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bank" sheetId="4" r:id="rId1"/>
    <sheet name="1" sheetId="1" r:id="rId2"/>
    <sheet name="2" sheetId="3" r:id="rId3"/>
  </sheets>
  <definedNames>
    <definedName name="_xlnm._FilterDatabase" localSheetId="0" hidden="1">bank!$B$1:$N$7078</definedName>
    <definedName name="GCA_000296215.2_ASM29621v2_feature_table" localSheetId="0">bank!$B$1:$N$7078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4" i="1"/>
  <c r="C3" i="3"/>
  <c r="B3" i="3"/>
  <c r="C2" i="3"/>
  <c r="B2" i="3"/>
  <c r="C3" i="1"/>
  <c r="B10" i="1"/>
  <c r="B9" i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B4" i="1" l="1"/>
  <c r="B5" i="1"/>
  <c r="B6" i="1"/>
  <c r="B7" i="1"/>
  <c r="B8" i="1"/>
  <c r="B11" i="1"/>
  <c r="B12" i="1"/>
  <c r="B13" i="1"/>
  <c r="B14" i="1"/>
  <c r="B15" i="1"/>
  <c r="B16" i="1"/>
  <c r="B17" i="1"/>
  <c r="B18" i="1"/>
  <c r="B19" i="1"/>
  <c r="B3" i="1"/>
</calcChain>
</file>

<file path=xl/connections.xml><?xml version="1.0" encoding="utf-8"?>
<connections xmlns="http://schemas.openxmlformats.org/spreadsheetml/2006/main">
  <connection id="1" name="GCA_000296215.2_ASM29621v2_feature_table" type="6" refreshedVersion="6" background="1" saveData="1">
    <textPr codePage="866" sourceFile="D:\GCA_000296215.2_ASM29621v2_feature_table.txt" decimal="," thousands=" ">
      <textFields count="2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<sst xmlns="http://schemas.openxmlformats.org/spreadsheetml/2006/main" count="63544" uniqueCount="16157">
  <si>
    <t>№</t>
  </si>
  <si>
    <t># feature</t>
  </si>
  <si>
    <t>assembly</t>
  </si>
  <si>
    <t>assembly_unit</t>
  </si>
  <si>
    <t>seq_type</t>
  </si>
  <si>
    <t>genomic_accession</t>
  </si>
  <si>
    <t>start</t>
  </si>
  <si>
    <t>end</t>
  </si>
  <si>
    <t>strand</t>
  </si>
  <si>
    <t>product_accession</t>
  </si>
  <si>
    <t>name</t>
  </si>
  <si>
    <t>locus_tag</t>
  </si>
  <si>
    <t>feature_interval_length</t>
  </si>
  <si>
    <t>product_length</t>
  </si>
  <si>
    <t>CDS</t>
  </si>
  <si>
    <t>Primary Assembly</t>
  </si>
  <si>
    <t>+</t>
  </si>
  <si>
    <t>-</t>
  </si>
  <si>
    <t>hypothetical protein</t>
  </si>
  <si>
    <t>transposase</t>
  </si>
  <si>
    <t>acetyl-CoA synthetase</t>
  </si>
  <si>
    <t>rRNA</t>
  </si>
  <si>
    <t>tRNA</t>
  </si>
  <si>
    <t>tRNA-Leu</t>
  </si>
  <si>
    <t>tRNA-Ser</t>
  </si>
  <si>
    <t>hydroxypyruvate reductase</t>
  </si>
  <si>
    <t>homoserine dehydrogenase</t>
  </si>
  <si>
    <t>DNA mismatch repair protein MutL</t>
  </si>
  <si>
    <t>acyl-CoA dehydrogenase</t>
  </si>
  <si>
    <t>tRNA-Met</t>
  </si>
  <si>
    <t>thymidylate kinase</t>
  </si>
  <si>
    <t>tRNA-Asn</t>
  </si>
  <si>
    <t>tRNA-Ala</t>
  </si>
  <si>
    <t>tRNA-Ile</t>
  </si>
  <si>
    <t>acetylornithine deacetylase</t>
  </si>
  <si>
    <t>N-acetyl-gamma-glutamyl-phosphate reductase</t>
  </si>
  <si>
    <t>ATP phosphoribosyltransferase</t>
  </si>
  <si>
    <t>carbamoyl-phosphate synthase small subunit</t>
  </si>
  <si>
    <t>DNA topoisomerase IV subunit A</t>
  </si>
  <si>
    <t>ATP phosphoribosyltransferase regulatory subunit</t>
  </si>
  <si>
    <t>tRNA-Trp</t>
  </si>
  <si>
    <t>acetate kinase</t>
  </si>
  <si>
    <t>glutathione S-transferase</t>
  </si>
  <si>
    <t>DNA-directed RNA polymerase subunit beta'</t>
  </si>
  <si>
    <t>phosphoglycolate phosphatase</t>
  </si>
  <si>
    <t>cell division protein FtsW</t>
  </si>
  <si>
    <t>lytic murein transglycosylase</t>
  </si>
  <si>
    <t>SlyX protein</t>
  </si>
  <si>
    <t>DNA primase</t>
  </si>
  <si>
    <t>histidinol dehydrogenase</t>
  </si>
  <si>
    <t>tRNA-Val</t>
  </si>
  <si>
    <t>tRNA-Gly</t>
  </si>
  <si>
    <t>fructose-bisphosphate aldolase</t>
  </si>
  <si>
    <t>glutamine synthetase</t>
  </si>
  <si>
    <t>tRNA-Thr</t>
  </si>
  <si>
    <t>DNA-directed RNA polymerase subunit beta</t>
  </si>
  <si>
    <t>UDP-N-acetylmuramoylalanine--D-glutamate ligase</t>
  </si>
  <si>
    <t>UDP-N-acetylglucosamine 1-carboxyvinyltransferase</t>
  </si>
  <si>
    <t>flagellar biosynthesis protein FlhA</t>
  </si>
  <si>
    <t>transketolase</t>
  </si>
  <si>
    <t>pyrroline-5-carboxylate reductase</t>
  </si>
  <si>
    <t>secondary thiamine-phosphate synthase enzyme</t>
  </si>
  <si>
    <t>phosphoribulokinase</t>
  </si>
  <si>
    <t>D-alanine--D-alanine ligase</t>
  </si>
  <si>
    <t>tRNA-Gln</t>
  </si>
  <si>
    <t>cell division protein FtsQ</t>
  </si>
  <si>
    <t>long-chain acyl-CoA synthetase</t>
  </si>
  <si>
    <t>amidophosphoribosyltransferase</t>
  </si>
  <si>
    <t>cell division protein FtsA</t>
  </si>
  <si>
    <t>cell division protein FtsZ</t>
  </si>
  <si>
    <t>ornithine decarboxylase</t>
  </si>
  <si>
    <t>3-dehydroquinate dehydratase</t>
  </si>
  <si>
    <t>preprotein translocase subunit SecD</t>
  </si>
  <si>
    <t>UDP-3-O-[3-hydroxymyristoyl] N-acetylglucosamine deacetylase</t>
  </si>
  <si>
    <t>glucokinase</t>
  </si>
  <si>
    <t>3-hydroxyacyl-CoA dehydrogenase</t>
  </si>
  <si>
    <t>GTP-binding protein</t>
  </si>
  <si>
    <t>glutamate 5-kinase</t>
  </si>
  <si>
    <t>alanine racemase</t>
  </si>
  <si>
    <t>replicative DNA helicase</t>
  </si>
  <si>
    <t>pyruvate kinase</t>
  </si>
  <si>
    <t>orotate phosphoribosyltransferase</t>
  </si>
  <si>
    <t>dihydroorotase</t>
  </si>
  <si>
    <t>UDP-glucose 4-epimerase</t>
  </si>
  <si>
    <t>arsenate reductase</t>
  </si>
  <si>
    <t>6,7-dimethyl-8-ribityllumazine synthase</t>
  </si>
  <si>
    <t>2-pyrone-4,6-dicarboxylate hydrolase</t>
  </si>
  <si>
    <t>D-3-phosphoglycerate dehydrogenase</t>
  </si>
  <si>
    <t>peptidylprolyl isomerase</t>
  </si>
  <si>
    <t>urease subunit gamma</t>
  </si>
  <si>
    <t>phosphoglucosamine mutase</t>
  </si>
  <si>
    <t>urease subunit beta</t>
  </si>
  <si>
    <t>threonine dehydratase</t>
  </si>
  <si>
    <t>3-oxoadipate enol-lactonase</t>
  </si>
  <si>
    <t>ATP-dependent DNA helicase RecG</t>
  </si>
  <si>
    <t>adenosylhomocysteinase</t>
  </si>
  <si>
    <t>DNA-directed RNA polymerase subunit alpha</t>
  </si>
  <si>
    <t>glycerol kinase</t>
  </si>
  <si>
    <t>5-carboxymethyl-2-hydroxymuconate isomerase</t>
  </si>
  <si>
    <t>cobalamin biosynthesis protein CobW</t>
  </si>
  <si>
    <t>phosphoribosyl-AMP cyclohydrolase</t>
  </si>
  <si>
    <t>tRNA-His</t>
  </si>
  <si>
    <t>response regulator receiver protein</t>
  </si>
  <si>
    <t>aspartate-semialdehyde dehydrogenase</t>
  </si>
  <si>
    <t>glucose-1-phosphate thymidylyltransferase</t>
  </si>
  <si>
    <t>dTDP-4-dehydrorhamnose reductase</t>
  </si>
  <si>
    <t>hydroxypyruvate isomerase</t>
  </si>
  <si>
    <t>NADPH:quinone reductase</t>
  </si>
  <si>
    <t>dTDP-glucose 4,6-dehydratase</t>
  </si>
  <si>
    <t>integration host factor subunit alpha</t>
  </si>
  <si>
    <t>dTDP-4-dehydrorhamnose 3,5-epimerase</t>
  </si>
  <si>
    <t>tRNA threonylcarbamoyladenosine biosynthesis protein TsaE</t>
  </si>
  <si>
    <t>tRNA-Pro</t>
  </si>
  <si>
    <t>cytosine deaminase</t>
  </si>
  <si>
    <t>mannose-1-phosphate guanylyltransferase</t>
  </si>
  <si>
    <t>uracil phosphoribosyltransferase</t>
  </si>
  <si>
    <t>double-strand break repair protein AddB</t>
  </si>
  <si>
    <t>adenosine deaminase</t>
  </si>
  <si>
    <t>phosphopentomutase</t>
  </si>
  <si>
    <t>ATP-dependent Clp protease ATP-binding subunit ClpX</t>
  </si>
  <si>
    <t>precorrin-8X methylmutase</t>
  </si>
  <si>
    <t>homoserine O-succinyltransferase</t>
  </si>
  <si>
    <t>cytidine deaminase</t>
  </si>
  <si>
    <t>thioredoxin</t>
  </si>
  <si>
    <t>glyoxylate/hydroxypyruvate reductase A</t>
  </si>
  <si>
    <t>tRNA-Arg</t>
  </si>
  <si>
    <t>leucyl/phenylalanyl-tRNA--protein transferase</t>
  </si>
  <si>
    <t>3-hydroxybutyrate dehydrogenase</t>
  </si>
  <si>
    <t>amidase</t>
  </si>
  <si>
    <t>O-succinylbenzoic acid--CoA ligase</t>
  </si>
  <si>
    <t>histidinol-phosphate aminotransferase</t>
  </si>
  <si>
    <t>ribose-5-phosphate isomerase</t>
  </si>
  <si>
    <t>dephospho-CoA kinase</t>
  </si>
  <si>
    <t>4-hydroxyphenylpyruvate dioxygenase</t>
  </si>
  <si>
    <t>shikimate dehydrogenase</t>
  </si>
  <si>
    <t>DNA polymerase I</t>
  </si>
  <si>
    <t>transcription termination factor Rho</t>
  </si>
  <si>
    <t>peptide deformylase</t>
  </si>
  <si>
    <t>S-formylglutathione hydrolase</t>
  </si>
  <si>
    <t>SAM-dependent methyltransferase</t>
  </si>
  <si>
    <t>dihydroxy-acid dehydratase</t>
  </si>
  <si>
    <t>methionyl-tRNA formyltransferase</t>
  </si>
  <si>
    <t>phosphoribosylamine--glycine ligase</t>
  </si>
  <si>
    <t>L-aspartate oxidase</t>
  </si>
  <si>
    <t>catechol 1,2-dioxygenase</t>
  </si>
  <si>
    <t>ferredoxin</t>
  </si>
  <si>
    <t>quinolinate synthetase</t>
  </si>
  <si>
    <t>4-hydroxy-3-methylbut-2-enyl diphosphate reductase</t>
  </si>
  <si>
    <t>alkane 1-monooxygenase</t>
  </si>
  <si>
    <t>DNA-directed RNA polymerase subunit omega</t>
  </si>
  <si>
    <t>signal recognition particle-docking protein FtsY</t>
  </si>
  <si>
    <t>lysophospholipase</t>
  </si>
  <si>
    <t>acyl-CoA thioesterase</t>
  </si>
  <si>
    <t>alpha-D-ribose 1-methylphosphonate 5-triphosphate diphosphatase</t>
  </si>
  <si>
    <t>2'-5' RNA ligase</t>
  </si>
  <si>
    <t>oligoendopeptidase F</t>
  </si>
  <si>
    <t>molecular chaperone GrpE</t>
  </si>
  <si>
    <t>intracellular septation protein</t>
  </si>
  <si>
    <t>acyl-CoA thioester hydrolase</t>
  </si>
  <si>
    <t>pyridoxine 5'-phosphate synthase</t>
  </si>
  <si>
    <t>hydrogenase nickel incorporation protein HypB</t>
  </si>
  <si>
    <t>DNA mismatch repair protein MutS</t>
  </si>
  <si>
    <t>O-succinylhomoserine sulfhydrylase</t>
  </si>
  <si>
    <t>leucyl aminopeptidase</t>
  </si>
  <si>
    <t>3-hydroxyisobutyrate dehydrogenase</t>
  </si>
  <si>
    <t>hydrogenase expression/formation protein HypE</t>
  </si>
  <si>
    <t>peptidoglycan-associated lipoprotein</t>
  </si>
  <si>
    <t>flagellar biosynthetic protein FlhB</t>
  </si>
  <si>
    <t>ribokinase</t>
  </si>
  <si>
    <t>flagellar biosynthetic protein FliR</t>
  </si>
  <si>
    <t>flagellar biosynthetic protein FliQ</t>
  </si>
  <si>
    <t>glycerol-3-phosphate acyltransferase</t>
  </si>
  <si>
    <t>argininosuccinate synthase</t>
  </si>
  <si>
    <t>flagellar motor switch protein FliM</t>
  </si>
  <si>
    <t>polyphosphate kinase</t>
  </si>
  <si>
    <t>(S)-ureidoglycine aminohydrolase</t>
  </si>
  <si>
    <t>acylphosphatase</t>
  </si>
  <si>
    <t>chitin deacetylase</t>
  </si>
  <si>
    <t>flavin reductase</t>
  </si>
  <si>
    <t>tRNA-Glu</t>
  </si>
  <si>
    <t>flagellar motor switch protein FliG</t>
  </si>
  <si>
    <t>poly(A) polymerase</t>
  </si>
  <si>
    <t>dihydroneopterin aldolase</t>
  </si>
  <si>
    <t>dihydropyrimidinase</t>
  </si>
  <si>
    <t>flagellar M-ring protein FliF</t>
  </si>
  <si>
    <t>N-acetylmuramoyl-L-alanine amidase</t>
  </si>
  <si>
    <t>ketol-acid reductoisomerase</t>
  </si>
  <si>
    <t>methylmalonyl-CoA mutase</t>
  </si>
  <si>
    <t>preprotein translocase subunit SecG</t>
  </si>
  <si>
    <t>aspartate aminotransferase</t>
  </si>
  <si>
    <t>SsrA-binding protein</t>
  </si>
  <si>
    <t>maleylacetoacetate isomerase</t>
  </si>
  <si>
    <t>ferrochelatase</t>
  </si>
  <si>
    <t>ribosome-binding factor A</t>
  </si>
  <si>
    <t>4-hydroxy-3-methylbut-2-en-1-yl diphosphate synthase</t>
  </si>
  <si>
    <t>histidine kinase</t>
  </si>
  <si>
    <t>pilus assembly protein CpaC</t>
  </si>
  <si>
    <t>5-aminolevulinate synthase</t>
  </si>
  <si>
    <t>tRNA-Cys</t>
  </si>
  <si>
    <t>feruloyl-CoA synthase</t>
  </si>
  <si>
    <t>proline iminopeptidase</t>
  </si>
  <si>
    <t>indolepyruvate ferredoxin oxidoreductase</t>
  </si>
  <si>
    <t>ribosome maturation factor RimP</t>
  </si>
  <si>
    <t>tRNA-Asp</t>
  </si>
  <si>
    <t>carbonic anhydrase</t>
  </si>
  <si>
    <t>zinc protease</t>
  </si>
  <si>
    <t>choline dehydrogenase</t>
  </si>
  <si>
    <t>glutamate racemase</t>
  </si>
  <si>
    <t>dihydrolipoamide dehydrogenase</t>
  </si>
  <si>
    <t>poly(3-hydroxybutyrate) depolymerase</t>
  </si>
  <si>
    <t>citrate synthase</t>
  </si>
  <si>
    <t>polyribonucleotide nucleotidyltransferase</t>
  </si>
  <si>
    <t>flagellar basal-body rod protein FlgC</t>
  </si>
  <si>
    <t>competence protein ComEC</t>
  </si>
  <si>
    <t>flagellar basal-body rod protein FlgG</t>
  </si>
  <si>
    <t>molecular chaperone DnaJ</t>
  </si>
  <si>
    <t>serine/threonine protein kinase</t>
  </si>
  <si>
    <t>molecular chaperone DnaK</t>
  </si>
  <si>
    <t>indole-3-glycerol phosphate synthase</t>
  </si>
  <si>
    <t>anthranilate phosphoribosyltransferase</t>
  </si>
  <si>
    <t>FeS assembly SUF system protein</t>
  </si>
  <si>
    <t>succinyl-diaminopimelate desuccinylase</t>
  </si>
  <si>
    <t>5-formyltetrahydrofolate cyclo-ligase</t>
  </si>
  <si>
    <t>magnesium transporter</t>
  </si>
  <si>
    <t>guanine deaminase</t>
  </si>
  <si>
    <t>flagellin</t>
  </si>
  <si>
    <t>xanthine phosphoribosyltransferase</t>
  </si>
  <si>
    <t>lactoylglutathione lyase</t>
  </si>
  <si>
    <t>5-(carboxyamino)imidazole ribonucleotide synthase</t>
  </si>
  <si>
    <t>ribonuclease D</t>
  </si>
  <si>
    <t>deoxyuridine 5'-triphosphate nucleotidohydrolase</t>
  </si>
  <si>
    <t>ubiquinol-cytochrome c reductase iron-sulfur subunit</t>
  </si>
  <si>
    <t>DNA topoisomerase IV subunit B</t>
  </si>
  <si>
    <t>tRNA dimethylallyltransferase</t>
  </si>
  <si>
    <t>ribosome recycling factor</t>
  </si>
  <si>
    <t>phosphatidate cytidylyltransferase</t>
  </si>
  <si>
    <t>imidazoleglycerol-phosphate dehydratase</t>
  </si>
  <si>
    <t>1-deoxy-D-xylulose 5-phosphate reductoisomerase</t>
  </si>
  <si>
    <t>shikimate kinase</t>
  </si>
  <si>
    <t>glutamine amidotransferase</t>
  </si>
  <si>
    <t>3-dehydroquinate synthase</t>
  </si>
  <si>
    <t>cyclase</t>
  </si>
  <si>
    <t>carbamoyl-phosphate synthase large subunit</t>
  </si>
  <si>
    <t>phosphoribosyl-ATP pyrophosphatase</t>
  </si>
  <si>
    <t>NAD-dependent deacetylase</t>
  </si>
  <si>
    <t>diaminopimelate epimerase</t>
  </si>
  <si>
    <t>aspartate kinase</t>
  </si>
  <si>
    <t>anhydro-N-acetylmuramic acid kinase</t>
  </si>
  <si>
    <t>transaldolase</t>
  </si>
  <si>
    <t>tRNA-Lys</t>
  </si>
  <si>
    <t>acyl-[acyl-carrier-protein]--UDP-N-acetylglucosamine O-acyltransferase</t>
  </si>
  <si>
    <t>lipid-A-disaccharide synthase</t>
  </si>
  <si>
    <t>6-phosphogluconolactonase</t>
  </si>
  <si>
    <t>DNA gyrase subunit B</t>
  </si>
  <si>
    <t>tRNA-binding protein</t>
  </si>
  <si>
    <t>adenine phosphoribosyltransferase</t>
  </si>
  <si>
    <t>surfeit locus 1 family protein</t>
  </si>
  <si>
    <t>enolase</t>
  </si>
  <si>
    <t>GcrA cell cycle regulator</t>
  </si>
  <si>
    <t>threonine synthase</t>
  </si>
  <si>
    <t>DNA gyrase subunit A</t>
  </si>
  <si>
    <t>6-hydroxynicotinate reductase</t>
  </si>
  <si>
    <t>ornithine carbamoyltransferase</t>
  </si>
  <si>
    <t>formyltetrahydrofolate deformylase</t>
  </si>
  <si>
    <t>protoheme IX farnesyltransferase</t>
  </si>
  <si>
    <t>enoyl-CoA hydratase</t>
  </si>
  <si>
    <t>DNA topoisomerase I</t>
  </si>
  <si>
    <t>alpha-D-ribose 1-methylphosphonate 5-triphosphate synthase subunit PhnL</t>
  </si>
  <si>
    <t>AMP nucleosidase</t>
  </si>
  <si>
    <t>nitronate monooxygenase</t>
  </si>
  <si>
    <t>4-hydroxythreonine-4-phosphate dehydrogenase</t>
  </si>
  <si>
    <t>molybdenum cofactor guanylyltransferase</t>
  </si>
  <si>
    <t>CDP-diacylglycerol--glycerol-3-phosphate 3-phosphatidyltransferase</t>
  </si>
  <si>
    <t>transcription-repair coupling factor</t>
  </si>
  <si>
    <t>acyl carrier protein</t>
  </si>
  <si>
    <t>fumarylacetoacetate hydrolase</t>
  </si>
  <si>
    <t>homogentisate 1,2-dioxygenase</t>
  </si>
  <si>
    <t>cysteine desulfurase</t>
  </si>
  <si>
    <t>Fe-S cluster assembly protein SufD</t>
  </si>
  <si>
    <t>acetoacetyl-CoA synthetase</t>
  </si>
  <si>
    <t>chorismate synthase</t>
  </si>
  <si>
    <t>1-deoxy-D-xylulose-5-phosphate synthase</t>
  </si>
  <si>
    <t>nitrile hydratase</t>
  </si>
  <si>
    <t>3-carboxy-cis,cis-muconate cycloisomerase</t>
  </si>
  <si>
    <t>isocitrate dehydrogenase</t>
  </si>
  <si>
    <t>2-hydroxy-3-oxopropionate reductase</t>
  </si>
  <si>
    <t>4-hydroxy-tetrahydrodipicolinate synthase</t>
  </si>
  <si>
    <t>phosphoribosylformylglycinamidine cyclo-ligase</t>
  </si>
  <si>
    <t>pantothenate kinase</t>
  </si>
  <si>
    <t>3-isopropylmalate dehydrogenase</t>
  </si>
  <si>
    <t>guanylate kinase</t>
  </si>
  <si>
    <t>4-carboxymuconolactone decarboxylase</t>
  </si>
  <si>
    <t>FMN-dependent NADH-azoreductase</t>
  </si>
  <si>
    <t>phosphoribosylformylglycinamidine synthase</t>
  </si>
  <si>
    <t>epoxyqueuosine reductase</t>
  </si>
  <si>
    <t>monofunctional biosynthetic peptidoglycan transglycosylase</t>
  </si>
  <si>
    <t>homoserine O-acetyltransferase</t>
  </si>
  <si>
    <t>prephenate dehydratase</t>
  </si>
  <si>
    <t>LuxR family transcriptional regulator</t>
  </si>
  <si>
    <t>NADH dehydrogenase</t>
  </si>
  <si>
    <t>hydroxymethylglutaryl-CoA lyase</t>
  </si>
  <si>
    <t>2,3,4,5-tetrahydropyridine-2,6-dicarboxylate N-succinyltransferase</t>
  </si>
  <si>
    <t>isovaleryl-CoA dehydrogenase</t>
  </si>
  <si>
    <t>cyclopropane-fatty-acyl-phospholipid synthase</t>
  </si>
  <si>
    <t>D-alanyl-D-alanine carboxypeptidase</t>
  </si>
  <si>
    <t>phosphoserine phosphatase</t>
  </si>
  <si>
    <t>excinuclease ABC subunit A</t>
  </si>
  <si>
    <t>penicillin-binding protein 1C</t>
  </si>
  <si>
    <t>NADPH-dependent FMN reductase</t>
  </si>
  <si>
    <t>S-adenosylmethionine:tRNA ribosyltransferase-isomerase</t>
  </si>
  <si>
    <t>NAD(P) transhydrogenase subunit alpha</t>
  </si>
  <si>
    <t>ATP-dependent DNA helicase RecQ</t>
  </si>
  <si>
    <t>cobyrinic acid a,c-diamide synthase</t>
  </si>
  <si>
    <t>2-isopropylmalate synthase</t>
  </si>
  <si>
    <t>nicotinate phosphoribosyltransferase</t>
  </si>
  <si>
    <t>phosphoglycerate kinase</t>
  </si>
  <si>
    <t>tRNA-Phe</t>
  </si>
  <si>
    <t>phosphate starvation-inducible protein PhoH</t>
  </si>
  <si>
    <t>apolipoprotein N-acyltransferase</t>
  </si>
  <si>
    <t>3-phosphoshikimate 1-carboxyvinyltransferase</t>
  </si>
  <si>
    <t>acetyl-coenzyme A synthetase</t>
  </si>
  <si>
    <t>cytidylate kinase</t>
  </si>
  <si>
    <t>integration host factor subunit beta</t>
  </si>
  <si>
    <t>phenol 2-monooxygenase</t>
  </si>
  <si>
    <t>peptidyl-tRNA hydrolase</t>
  </si>
  <si>
    <t>trigger factor</t>
  </si>
  <si>
    <t>modification methylase</t>
  </si>
  <si>
    <t>nitrous oxidase accessory protein</t>
  </si>
  <si>
    <t>diaminopimelate decarboxylase</t>
  </si>
  <si>
    <t>argininosuccinate lyase</t>
  </si>
  <si>
    <t>acetyl-CoA acetyltransferase</t>
  </si>
  <si>
    <t>transcription elongation factor GreA</t>
  </si>
  <si>
    <t>molybdenum cofactor biosynthesis protein B</t>
  </si>
  <si>
    <t>DNA polymerase</t>
  </si>
  <si>
    <t>glutamate--cysteine ligase</t>
  </si>
  <si>
    <t>arginase</t>
  </si>
  <si>
    <t>3,4-dihydroxyphenylacetate 2,3-dioxygenase</t>
  </si>
  <si>
    <t>catechol 2,3-dioxygenase</t>
  </si>
  <si>
    <t>2-polyprenyl-6-methoxyphenol hydroxylase</t>
  </si>
  <si>
    <t>ATP-dependent Clp protease ATP-binding subunit ClpA</t>
  </si>
  <si>
    <t>uroporphyrinogen decarboxylase</t>
  </si>
  <si>
    <t>hydroxyacylglutathione hydrolase</t>
  </si>
  <si>
    <t>ribose-phosphate pyrophosphokinase</t>
  </si>
  <si>
    <t>2-hydroxychromene-2-carboxylate isomerase</t>
  </si>
  <si>
    <t>3-hydroxybutyryl-CoA dehydratase</t>
  </si>
  <si>
    <t>ribonuclease P protein component</t>
  </si>
  <si>
    <t>phosphohistidine phosphatase</t>
  </si>
  <si>
    <t>camphor resistance protein CrcB</t>
  </si>
  <si>
    <t>Range</t>
  </si>
  <si>
    <t>chromosome</t>
  </si>
  <si>
    <t>GCA_000296215.2</t>
  </si>
  <si>
    <t>CP013949.1</t>
  </si>
  <si>
    <t>BCCGELA001_00005</t>
  </si>
  <si>
    <t>AMA54799.1</t>
  </si>
  <si>
    <t>chromosomal replication initiation protein DnaA</t>
  </si>
  <si>
    <t>BCCGELA001_00010</t>
  </si>
  <si>
    <t>AMA54800.1</t>
  </si>
  <si>
    <t>DNA polymerase III subunit beta</t>
  </si>
  <si>
    <t>BCCGELA001_00015</t>
  </si>
  <si>
    <t>AMA54801.1</t>
  </si>
  <si>
    <t>DNA methyltransferase</t>
  </si>
  <si>
    <t>BCCGELA001_00020</t>
  </si>
  <si>
    <t>AMA54802.1</t>
  </si>
  <si>
    <t>DNA replication/repair protein RecF</t>
  </si>
  <si>
    <t>BCCGELA001_00025</t>
  </si>
  <si>
    <t>AMA60966.1</t>
  </si>
  <si>
    <t>BCCGELA001_00030</t>
  </si>
  <si>
    <t>AMA54803.1</t>
  </si>
  <si>
    <t>BCCGELA001_00035</t>
  </si>
  <si>
    <t>AMA54804.1</t>
  </si>
  <si>
    <t>BCCGELA001_00040</t>
  </si>
  <si>
    <t>AMA54805.1</t>
  </si>
  <si>
    <t>BCCGELA001_00045</t>
  </si>
  <si>
    <t>AMA54806.1</t>
  </si>
  <si>
    <t>BCCGELA001_00050</t>
  </si>
  <si>
    <t>AMA54807.1</t>
  </si>
  <si>
    <t>MATE family efflux transporter</t>
  </si>
  <si>
    <t>BCCGELA001_00055</t>
  </si>
  <si>
    <t>AMA54808.1</t>
  </si>
  <si>
    <t>BCCGELA001_00060</t>
  </si>
  <si>
    <t>AMA60967.1</t>
  </si>
  <si>
    <t>BCCGELA001_00065</t>
  </si>
  <si>
    <t>AMA54809.1</t>
  </si>
  <si>
    <t>BCCGELA001_00070</t>
  </si>
  <si>
    <t>AMA54810.1</t>
  </si>
  <si>
    <t>2-methylcitrate dehydratase</t>
  </si>
  <si>
    <t>BCCGELA001_00075</t>
  </si>
  <si>
    <t>AMA54811.1</t>
  </si>
  <si>
    <t>serine hydrolase</t>
  </si>
  <si>
    <t>BCCGELA001_00080</t>
  </si>
  <si>
    <t>AMA54812.1</t>
  </si>
  <si>
    <t>AraC family transcriptional regulator</t>
  </si>
  <si>
    <t>BCCGELA001_00085</t>
  </si>
  <si>
    <t>AMA54813.1</t>
  </si>
  <si>
    <t>pirin</t>
  </si>
  <si>
    <t>BCCGELA001_00090</t>
  </si>
  <si>
    <t>AMA54814.1</t>
  </si>
  <si>
    <t>phosphoribosylaminoimidazolesuccinocarboxamide synthase</t>
  </si>
  <si>
    <t>BCCGELA001_00095</t>
  </si>
  <si>
    <t>AMA54815.1</t>
  </si>
  <si>
    <t>NAD-dependent succinate-semialdehyde dehydrogenase</t>
  </si>
  <si>
    <t>BCCGELA001_00100</t>
  </si>
  <si>
    <t>AMA54816.1</t>
  </si>
  <si>
    <t>BCCGELA001_00105</t>
  </si>
  <si>
    <t>AMA54817.1</t>
  </si>
  <si>
    <t>1,4-butanediol diacrylate esterase</t>
  </si>
  <si>
    <t>BCCGELA001_00110</t>
  </si>
  <si>
    <t>AMA54818.1</t>
  </si>
  <si>
    <t>AMP-binding protein</t>
  </si>
  <si>
    <t>BCCGELA001_00115</t>
  </si>
  <si>
    <t>AMA54819.1</t>
  </si>
  <si>
    <t>carbohydrate kinase</t>
  </si>
  <si>
    <t>BCCGELA001_00120</t>
  </si>
  <si>
    <t>AMA60968.1</t>
  </si>
  <si>
    <t>murein biosynthesis protein MurJ</t>
  </si>
  <si>
    <t>BCCGELA001_00125</t>
  </si>
  <si>
    <t>AMA60969.1</t>
  </si>
  <si>
    <t>tryptophan--tRNA ligase</t>
  </si>
  <si>
    <t>BCCGELA001_00130</t>
  </si>
  <si>
    <t>AMA54820.1</t>
  </si>
  <si>
    <t>universal stress protein UspA</t>
  </si>
  <si>
    <t>BCCGELA001_00135</t>
  </si>
  <si>
    <t>AMA54821.1</t>
  </si>
  <si>
    <t>iron transporter</t>
  </si>
  <si>
    <t>BCCGELA001_00140</t>
  </si>
  <si>
    <t>AMA54822.1</t>
  </si>
  <si>
    <t>tRNA threonylcarbamoyladenosine biosynthesis protein TsaB</t>
  </si>
  <si>
    <t>BCCGELA001_00145</t>
  </si>
  <si>
    <t>AMA54823.1</t>
  </si>
  <si>
    <t>ribosomal-protein-alanine acetyltransferase</t>
  </si>
  <si>
    <t>BCCGELA001_00150</t>
  </si>
  <si>
    <t>AMA54824.1</t>
  </si>
  <si>
    <t>Fur family transcriptional regulator</t>
  </si>
  <si>
    <t>BCCGELA001_00155</t>
  </si>
  <si>
    <t>AMA54825.1</t>
  </si>
  <si>
    <t>hydrolase</t>
  </si>
  <si>
    <t>BCCGELA001_00160</t>
  </si>
  <si>
    <t>AMA54826.1</t>
  </si>
  <si>
    <t>tRNA-2-methylthio-N(6)-dimethylallyladenosine synthase MiaB</t>
  </si>
  <si>
    <t>BCCGELA001_00165</t>
  </si>
  <si>
    <t>AMA54827.1</t>
  </si>
  <si>
    <t>BCCGELA001_00170</t>
  </si>
  <si>
    <t>AMA54828.1</t>
  </si>
  <si>
    <t>rRNA maturation RNase YbeY</t>
  </si>
  <si>
    <t>BCCGELA001_00175</t>
  </si>
  <si>
    <t>AMA54829.1</t>
  </si>
  <si>
    <t>magnesium/cobalt efflux protein</t>
  </si>
  <si>
    <t>BCCGELA001_00180</t>
  </si>
  <si>
    <t>AMA54830.1</t>
  </si>
  <si>
    <t>BCCGELA001_00185</t>
  </si>
  <si>
    <t>AMA54831.1</t>
  </si>
  <si>
    <t>Cro/Cl family transcriptional regulator</t>
  </si>
  <si>
    <t>BCCGELA001_00190</t>
  </si>
  <si>
    <t>AMA54832.1</t>
  </si>
  <si>
    <t>carboxypeptidase</t>
  </si>
  <si>
    <t>BCCGELA001_00195</t>
  </si>
  <si>
    <t>AMA54833.1</t>
  </si>
  <si>
    <t>tRNA (guanine-N7)-methyltransferase</t>
  </si>
  <si>
    <t>BCCGELA001_00200</t>
  </si>
  <si>
    <t>AMA54834.1</t>
  </si>
  <si>
    <t>BCCGELA001_00205</t>
  </si>
  <si>
    <t>AMA54835.1</t>
  </si>
  <si>
    <t>BCCGELA001_00210</t>
  </si>
  <si>
    <t>AMA54836.1</t>
  </si>
  <si>
    <t>transcription elongation factor NusA</t>
  </si>
  <si>
    <t>BCCGELA001_00215</t>
  </si>
  <si>
    <t>AMA54837.1</t>
  </si>
  <si>
    <t>DNA-binding protein</t>
  </si>
  <si>
    <t>BCCGELA001_00220</t>
  </si>
  <si>
    <t>AMA54838.1</t>
  </si>
  <si>
    <t>translation initiation factor IF-2</t>
  </si>
  <si>
    <t>BCCGELA001_00225</t>
  </si>
  <si>
    <t>AMA54839.1</t>
  </si>
  <si>
    <t>BCCGELA001_00230</t>
  </si>
  <si>
    <t>AMA54840.1</t>
  </si>
  <si>
    <t>pseudouridine synthase</t>
  </si>
  <si>
    <t>BCCGELA001_00235</t>
  </si>
  <si>
    <t>AMA54841.1</t>
  </si>
  <si>
    <t>30S ribosomal protein S15</t>
  </si>
  <si>
    <t>BCCGELA001_00240</t>
  </si>
  <si>
    <t>AMA54842.1</t>
  </si>
  <si>
    <t>BCCGELA001_00245</t>
  </si>
  <si>
    <t>AMA54843.1</t>
  </si>
  <si>
    <t>superoxide dismutase</t>
  </si>
  <si>
    <t>BCCGELA001_00250</t>
  </si>
  <si>
    <t>AMA54844.1</t>
  </si>
  <si>
    <t>hydroperoxidase</t>
  </si>
  <si>
    <t>BCCGELA001_00255</t>
  </si>
  <si>
    <t>AMA54845.1</t>
  </si>
  <si>
    <t>LysR family transcriptional regulator</t>
  </si>
  <si>
    <t>BCCGELA001_00260</t>
  </si>
  <si>
    <t>AMA54846.1</t>
  </si>
  <si>
    <t>acetyltransferase</t>
  </si>
  <si>
    <t>BCCGELA001_00265</t>
  </si>
  <si>
    <t>AMA54847.1</t>
  </si>
  <si>
    <t>BCCGELA001_00270</t>
  </si>
  <si>
    <t>AMA54848.1</t>
  </si>
  <si>
    <t>enoyl-ACP reductase</t>
  </si>
  <si>
    <t>BCCGELA001_00275</t>
  </si>
  <si>
    <t>AMA54849.1</t>
  </si>
  <si>
    <t>beta-ketoacyl-ACP synthase I</t>
  </si>
  <si>
    <t>BCCGELA001_00280</t>
  </si>
  <si>
    <t>AMA54850.1</t>
  </si>
  <si>
    <t>3-hydroxyacyl-[acyl-carrier-protein] dehydratase FabA</t>
  </si>
  <si>
    <t>BCCGELA001_00285</t>
  </si>
  <si>
    <t>AMA54851.1</t>
  </si>
  <si>
    <t>BCCGELA001_00290</t>
  </si>
  <si>
    <t>AMA54852.1</t>
  </si>
  <si>
    <t>aspartyl-trna synthetase</t>
  </si>
  <si>
    <t>BCCGELA001_00295</t>
  </si>
  <si>
    <t>AMA54853.1</t>
  </si>
  <si>
    <t>D-glycerate dehydrogenase</t>
  </si>
  <si>
    <t>BCCGELA001_00300</t>
  </si>
  <si>
    <t>AMA54854.1</t>
  </si>
  <si>
    <t>transcriptional regulator</t>
  </si>
  <si>
    <t>BCCGELA001_00305</t>
  </si>
  <si>
    <t>AMA60970.1</t>
  </si>
  <si>
    <t>aldo/keto reductase</t>
  </si>
  <si>
    <t>BCCGELA001_00310</t>
  </si>
  <si>
    <t>AMA54855.1</t>
  </si>
  <si>
    <t>adenylyltransferase</t>
  </si>
  <si>
    <t>BCCGELA001_00315</t>
  </si>
  <si>
    <t>AMA60971.1</t>
  </si>
  <si>
    <t>peptidoglycan-binding protein</t>
  </si>
  <si>
    <t>BCCGELA001_00320</t>
  </si>
  <si>
    <t>AMA60972.1</t>
  </si>
  <si>
    <t>gamma-glutamyltransferase</t>
  </si>
  <si>
    <t>BCCGELA001_00325</t>
  </si>
  <si>
    <t>AMA54856.1</t>
  </si>
  <si>
    <t>chromosome partitioning protein ParA</t>
  </si>
  <si>
    <t>BCCGELA001_00330</t>
  </si>
  <si>
    <t>AMA54857.1</t>
  </si>
  <si>
    <t>5-hydroxymethyluracil DNA glycosylase</t>
  </si>
  <si>
    <t>BCCGELA001_00335</t>
  </si>
  <si>
    <t>AMA54858.1</t>
  </si>
  <si>
    <t>ubiquinone biosynthesis methyltransferase UbiE</t>
  </si>
  <si>
    <t>BCCGELA001_00340</t>
  </si>
  <si>
    <t>AMA54859.1</t>
  </si>
  <si>
    <t>2-polyprenylphenol hydroxylase</t>
  </si>
  <si>
    <t>BCCGELA001_00345</t>
  </si>
  <si>
    <t>AMA54860.1</t>
  </si>
  <si>
    <t>bifunctional phosphopantothenoylcysteine decarboxylase/phosphopantothenate synthase</t>
  </si>
  <si>
    <t>BCCGELA001_00350</t>
  </si>
  <si>
    <t>AMA54861.1</t>
  </si>
  <si>
    <t>BCCGELA001_00355</t>
  </si>
  <si>
    <t>AMA54862.1</t>
  </si>
  <si>
    <t>PAS domain-containing sensor histidine kinase</t>
  </si>
  <si>
    <t>BCCGELA001_00360</t>
  </si>
  <si>
    <t>AMA54863.1</t>
  </si>
  <si>
    <t>BCCGELA001_00365</t>
  </si>
  <si>
    <t>AMA54864.1</t>
  </si>
  <si>
    <t>pilus assembly protein PilZ</t>
  </si>
  <si>
    <t>BCCGELA001_00370</t>
  </si>
  <si>
    <t>AMA54865.1</t>
  </si>
  <si>
    <t>BCCGELA001_00375</t>
  </si>
  <si>
    <t>AMA54866.1</t>
  </si>
  <si>
    <t>BCCGELA001_00380</t>
  </si>
  <si>
    <t>AMA54867.1</t>
  </si>
  <si>
    <t>DNA helicase UvrD</t>
  </si>
  <si>
    <t>BCCGELA001_00385</t>
  </si>
  <si>
    <t>AMA54868.1</t>
  </si>
  <si>
    <t>BCCGELA001_00390</t>
  </si>
  <si>
    <t>AMA54869.1</t>
  </si>
  <si>
    <t>ATP-dependent DNA ligase</t>
  </si>
  <si>
    <t>BCCGELA001_00395</t>
  </si>
  <si>
    <t>AMA54870.1</t>
  </si>
  <si>
    <t>metallophosphoesterase</t>
  </si>
  <si>
    <t>BCCGELA001_00400</t>
  </si>
  <si>
    <t>AMA54871.1</t>
  </si>
  <si>
    <t>bifunctional folylpolyglutamate synthase/dihydrofolate synthase</t>
  </si>
  <si>
    <t>BCCGELA001_00405</t>
  </si>
  <si>
    <t>AMA54872.1</t>
  </si>
  <si>
    <t>acetyl-CoA carboxylase carboxyl transferase subunit beta</t>
  </si>
  <si>
    <t>BCCGELA001_00410</t>
  </si>
  <si>
    <t>AMA54873.1</t>
  </si>
  <si>
    <t>tryptophan synthase subunit alpha</t>
  </si>
  <si>
    <t>BCCGELA001_00415</t>
  </si>
  <si>
    <t>AMA54874.1</t>
  </si>
  <si>
    <t>tryptophan synthase subunit beta</t>
  </si>
  <si>
    <t>BCCGELA001_00420</t>
  </si>
  <si>
    <t>AMA54875.1</t>
  </si>
  <si>
    <t>N-(5'-phosphoribosyl)anthranilate isomerase</t>
  </si>
  <si>
    <t>BCCGELA001_00425</t>
  </si>
  <si>
    <t>AMA60973.1</t>
  </si>
  <si>
    <t>BCCGELA001_00430</t>
  </si>
  <si>
    <t>AMA54876.1</t>
  </si>
  <si>
    <t>BCCGELA001_00435</t>
  </si>
  <si>
    <t>AMA54877.1</t>
  </si>
  <si>
    <t>protease</t>
  </si>
  <si>
    <t>BCCGELA001_00440</t>
  </si>
  <si>
    <t>AMA54878.1</t>
  </si>
  <si>
    <t>30S ribosomal protein S1</t>
  </si>
  <si>
    <t>BCCGELA001_00445</t>
  </si>
  <si>
    <t>AMA54879.1</t>
  </si>
  <si>
    <t>BCCGELA001_00450</t>
  </si>
  <si>
    <t>AMA54880.1</t>
  </si>
  <si>
    <t>BCCGELA001_00455</t>
  </si>
  <si>
    <t>AMA54881.1</t>
  </si>
  <si>
    <t>BCCGELA001_00460</t>
  </si>
  <si>
    <t>BCCGELA001_00465</t>
  </si>
  <si>
    <t>AMA54882.1</t>
  </si>
  <si>
    <t>excinuclease ABC subunit C</t>
  </si>
  <si>
    <t>BCCGELA001_00470</t>
  </si>
  <si>
    <t>AMA54883.1</t>
  </si>
  <si>
    <t>MarR family transcriptional regulator</t>
  </si>
  <si>
    <t>BCCGELA001_00475</t>
  </si>
  <si>
    <t>AMA54884.1</t>
  </si>
  <si>
    <t>organic hydroperoxide resistance protein</t>
  </si>
  <si>
    <t>BCCGELA001_00480</t>
  </si>
  <si>
    <t>AMA54885.1</t>
  </si>
  <si>
    <t>carnitine dehydratase</t>
  </si>
  <si>
    <t>BCCGELA001_00485</t>
  </si>
  <si>
    <t>AMA54886.1</t>
  </si>
  <si>
    <t>glycerol-3-phosphate ABC transporter substrate-binding protein</t>
  </si>
  <si>
    <t>BCCGELA001_00490</t>
  </si>
  <si>
    <t>AMA54887.1</t>
  </si>
  <si>
    <t>glycerol-3-phosphate transporter permease</t>
  </si>
  <si>
    <t>BCCGELA001_00495</t>
  </si>
  <si>
    <t>AMA54888.1</t>
  </si>
  <si>
    <t>glycerol-3-phosphate transporter</t>
  </si>
  <si>
    <t>BCCGELA001_00500</t>
  </si>
  <si>
    <t>AMA54889.1</t>
  </si>
  <si>
    <t>glycerol-3-phosphate ABC transporter ATP-binding protein</t>
  </si>
  <si>
    <t>BCCGELA001_00505</t>
  </si>
  <si>
    <t>AMA54890.1</t>
  </si>
  <si>
    <t>heat-shock protein Hsp20</t>
  </si>
  <si>
    <t>BCCGELA001_00510</t>
  </si>
  <si>
    <t>AMA54891.1</t>
  </si>
  <si>
    <t>BCCGELA001_00515</t>
  </si>
  <si>
    <t>AMA54892.1</t>
  </si>
  <si>
    <t>BCCGELA001_00520</t>
  </si>
  <si>
    <t>AMA54893.1</t>
  </si>
  <si>
    <t>BCCGELA001_00525</t>
  </si>
  <si>
    <t>AMA54894.1</t>
  </si>
  <si>
    <t>BCCGELA001_00530</t>
  </si>
  <si>
    <t>AMA54895.1</t>
  </si>
  <si>
    <t>BCCGELA001_00535</t>
  </si>
  <si>
    <t>AMA54896.1</t>
  </si>
  <si>
    <t>RNA polymerase sigma-54 factor</t>
  </si>
  <si>
    <t>BCCGELA001_00540</t>
  </si>
  <si>
    <t>AMA54897.1</t>
  </si>
  <si>
    <t>ABC transporter ATP-binding protein</t>
  </si>
  <si>
    <t>BCCGELA001_00545</t>
  </si>
  <si>
    <t>AMA60974.1</t>
  </si>
  <si>
    <t>organic solvent tolerance protein OstA</t>
  </si>
  <si>
    <t>BCCGELA001_00550</t>
  </si>
  <si>
    <t>AMA54898.1</t>
  </si>
  <si>
    <t>LPS export ABC transporter periplasmic protein LptC</t>
  </si>
  <si>
    <t>BCCGELA001_00555</t>
  </si>
  <si>
    <t>AMA54899.1</t>
  </si>
  <si>
    <t>3'-5' exonuclease</t>
  </si>
  <si>
    <t>BCCGELA001_00560</t>
  </si>
  <si>
    <t>AMA54900.1</t>
  </si>
  <si>
    <t>BCCGELA001_00565</t>
  </si>
  <si>
    <t>AMA54901.1</t>
  </si>
  <si>
    <t>MFS transporter</t>
  </si>
  <si>
    <t>BCCGELA001_00570</t>
  </si>
  <si>
    <t>AMA60975.1</t>
  </si>
  <si>
    <t>BCCGELA001_00575</t>
  </si>
  <si>
    <t>BCCGELA001_00580</t>
  </si>
  <si>
    <t>AMA54902.1</t>
  </si>
  <si>
    <t>3-beta hydroxysteroid dehydrogenase</t>
  </si>
  <si>
    <t>BCCGELA001_00585</t>
  </si>
  <si>
    <t>AMA54903.1</t>
  </si>
  <si>
    <t>short-chain dehydrogenase</t>
  </si>
  <si>
    <t>BCCGELA001_00590</t>
  </si>
  <si>
    <t>AMA54904.1</t>
  </si>
  <si>
    <t>oxidoreductase</t>
  </si>
  <si>
    <t>BCCGELA001_00595</t>
  </si>
  <si>
    <t>AMA54905.1</t>
  </si>
  <si>
    <t>undecaprenyl-diphosphatase</t>
  </si>
  <si>
    <t>BCCGELA001_00600</t>
  </si>
  <si>
    <t>AMA54906.1</t>
  </si>
  <si>
    <t>BCCGELA001_00605</t>
  </si>
  <si>
    <t>AMA54907.1</t>
  </si>
  <si>
    <t>BCCGELA001_00610</t>
  </si>
  <si>
    <t>AMA54908.1</t>
  </si>
  <si>
    <t>BCCGELA001_00615</t>
  </si>
  <si>
    <t>AMA54909.1</t>
  </si>
  <si>
    <t>polyketide cyclase</t>
  </si>
  <si>
    <t>BCCGELA001_00620</t>
  </si>
  <si>
    <t>AMA54910.1</t>
  </si>
  <si>
    <t>alpha/beta hydrolase</t>
  </si>
  <si>
    <t>BCCGELA001_00625</t>
  </si>
  <si>
    <t>AMA54911.1</t>
  </si>
  <si>
    <t>translation initiation factor IF-3</t>
  </si>
  <si>
    <t>BCCGELA001_00630</t>
  </si>
  <si>
    <t>AMA54912.1</t>
  </si>
  <si>
    <t>BCCGELA001_00635</t>
  </si>
  <si>
    <t>AMA54913.1</t>
  </si>
  <si>
    <t>50S ribosomal protein L35</t>
  </si>
  <si>
    <t>BCCGELA001_00640</t>
  </si>
  <si>
    <t>AMA54914.1</t>
  </si>
  <si>
    <t>50S ribosomal protein L20</t>
  </si>
  <si>
    <t>BCCGELA001_00645</t>
  </si>
  <si>
    <t>AMA54915.1</t>
  </si>
  <si>
    <t>phenylalanine--tRNA ligase subunit beta</t>
  </si>
  <si>
    <t>BCCGELA001_00650</t>
  </si>
  <si>
    <t>AMA54916.1</t>
  </si>
  <si>
    <t>BCCGELA001_00655</t>
  </si>
  <si>
    <t>AMA54917.1</t>
  </si>
  <si>
    <t>BCCGELA001_00660</t>
  </si>
  <si>
    <t>AMA54918.1</t>
  </si>
  <si>
    <t>amine oxidase</t>
  </si>
  <si>
    <t>BCCGELA001_00665</t>
  </si>
  <si>
    <t>AMA54919.1</t>
  </si>
  <si>
    <t>lipo-like protein</t>
  </si>
  <si>
    <t>BCCGELA001_00670</t>
  </si>
  <si>
    <t>AMA54920.1</t>
  </si>
  <si>
    <t>BCCGELA001_00675</t>
  </si>
  <si>
    <t>AMA54921.1</t>
  </si>
  <si>
    <t>haloacid dehalogenase</t>
  </si>
  <si>
    <t>BCCGELA001_00680</t>
  </si>
  <si>
    <t>AMA54922.1</t>
  </si>
  <si>
    <t>nickel responsive regulator</t>
  </si>
  <si>
    <t>BCCGELA001_00685</t>
  </si>
  <si>
    <t>AMA54923.1</t>
  </si>
  <si>
    <t>cysteine biosynthesis protein CysZ</t>
  </si>
  <si>
    <t>BCCGELA001_00690</t>
  </si>
  <si>
    <t>AMA54924.1</t>
  </si>
  <si>
    <t>arabinose ABC transporter permease</t>
  </si>
  <si>
    <t>BCCGELA001_00695</t>
  </si>
  <si>
    <t>AMA54925.1</t>
  </si>
  <si>
    <t>hemolysin D</t>
  </si>
  <si>
    <t>BCCGELA001_00700</t>
  </si>
  <si>
    <t>AMA54926.1</t>
  </si>
  <si>
    <t>endonuclease III</t>
  </si>
  <si>
    <t>BCCGELA001_00705</t>
  </si>
  <si>
    <t>AMA54927.1</t>
  </si>
  <si>
    <t>BCCGELA001_00710</t>
  </si>
  <si>
    <t>AMA54928.1</t>
  </si>
  <si>
    <t>6-O-methylguanine DNA methyltransferase</t>
  </si>
  <si>
    <t>BCCGELA001_00715</t>
  </si>
  <si>
    <t>AMA54929.1</t>
  </si>
  <si>
    <t>phosphoglyceromutase</t>
  </si>
  <si>
    <t>BCCGELA001_00720</t>
  </si>
  <si>
    <t>AMA54930.1</t>
  </si>
  <si>
    <t>4-hydroxy-tetrahydrodipicolinate reductase</t>
  </si>
  <si>
    <t>BCCGELA001_00725</t>
  </si>
  <si>
    <t>AMA54931.1</t>
  </si>
  <si>
    <t>BCCGELA001_00730</t>
  </si>
  <si>
    <t>AMA54932.1</t>
  </si>
  <si>
    <t>orotidine 5'-phosphate decarboxylase</t>
  </si>
  <si>
    <t>BCCGELA001_00735</t>
  </si>
  <si>
    <t>AMA54933.1</t>
  </si>
  <si>
    <t>BCCGELA001_00740</t>
  </si>
  <si>
    <t>AMA54934.1</t>
  </si>
  <si>
    <t>methyltransferase</t>
  </si>
  <si>
    <t>BCCGELA001_00745</t>
  </si>
  <si>
    <t>AMA54935.1</t>
  </si>
  <si>
    <t>BCCGELA001_00750</t>
  </si>
  <si>
    <t>AMA54936.1</t>
  </si>
  <si>
    <t>BCCGELA001_00755</t>
  </si>
  <si>
    <t>AMA54937.1</t>
  </si>
  <si>
    <t>BCCGELA001_00760</t>
  </si>
  <si>
    <t>AMA54938.1</t>
  </si>
  <si>
    <t>nicotinamidase</t>
  </si>
  <si>
    <t>BCCGELA001_00765</t>
  </si>
  <si>
    <t>AMA54939.1</t>
  </si>
  <si>
    <t>BCCGELA001_00770</t>
  </si>
  <si>
    <t>AMA54940.1</t>
  </si>
  <si>
    <t>heat-inducible transcriptional repressor HrcA</t>
  </si>
  <si>
    <t>BCCGELA001_00775</t>
  </si>
  <si>
    <t>AMA54941.1</t>
  </si>
  <si>
    <t>ribonuclease PH</t>
  </si>
  <si>
    <t>BCCGELA001_00780</t>
  </si>
  <si>
    <t>AMA54942.1</t>
  </si>
  <si>
    <t>non-canonical purine NTP pyrophosphatase</t>
  </si>
  <si>
    <t>BCCGELA001_00785</t>
  </si>
  <si>
    <t>AMA54943.1</t>
  </si>
  <si>
    <t>coproporphyrinogen III oxidase</t>
  </si>
  <si>
    <t>BCCGELA001_00790</t>
  </si>
  <si>
    <t>AMA60976.1</t>
  </si>
  <si>
    <t>ethanolamine utilization protein EutM</t>
  </si>
  <si>
    <t>BCCGELA001_00795</t>
  </si>
  <si>
    <t>AMA54944.1</t>
  </si>
  <si>
    <t>16S rRNA methyltransferase</t>
  </si>
  <si>
    <t>BCCGELA001_00800</t>
  </si>
  <si>
    <t>AMA54945.1</t>
  </si>
  <si>
    <t>BCCGELA001_00805</t>
  </si>
  <si>
    <t>AMA54946.1</t>
  </si>
  <si>
    <t>glutathione synthetase</t>
  </si>
  <si>
    <t>BCCGELA001_00810</t>
  </si>
  <si>
    <t>AMA54947.1</t>
  </si>
  <si>
    <t>Flp pilus assembly protein CpaB</t>
  </si>
  <si>
    <t>BCCGELA001_00815</t>
  </si>
  <si>
    <t>AMA54948.1</t>
  </si>
  <si>
    <t>secretin</t>
  </si>
  <si>
    <t>BCCGELA001_00820</t>
  </si>
  <si>
    <t>AMA54949.1</t>
  </si>
  <si>
    <t>pilus assembly protein</t>
  </si>
  <si>
    <t>BCCGELA001_00825</t>
  </si>
  <si>
    <t>AMA54950.1</t>
  </si>
  <si>
    <t>CtpF protein</t>
  </si>
  <si>
    <t>BCCGELA001_00830</t>
  </si>
  <si>
    <t>AMA54951.1</t>
  </si>
  <si>
    <t>BCCGELA001_00835</t>
  </si>
  <si>
    <t>AMA54952.1</t>
  </si>
  <si>
    <t>BCCGELA001_00840</t>
  </si>
  <si>
    <t>AMA54953.1</t>
  </si>
  <si>
    <t>AAA family ATPase</t>
  </si>
  <si>
    <t>BCCGELA001_00845</t>
  </si>
  <si>
    <t>AMA54954.1</t>
  </si>
  <si>
    <t>BCCGELA001_00850</t>
  </si>
  <si>
    <t>AMA54955.1</t>
  </si>
  <si>
    <t>hybrid sensor histidine kinase/response regulator</t>
  </si>
  <si>
    <t>BCCGELA001_00855</t>
  </si>
  <si>
    <t>AMA54956.1</t>
  </si>
  <si>
    <t>histidine phosphatase family protein</t>
  </si>
  <si>
    <t>BCCGELA001_00860</t>
  </si>
  <si>
    <t>AMA54957.1</t>
  </si>
  <si>
    <t>BCCGELA001_00865</t>
  </si>
  <si>
    <t>AMA54958.1</t>
  </si>
  <si>
    <t>BCCGELA001_00870</t>
  </si>
  <si>
    <t>AMA54959.1</t>
  </si>
  <si>
    <t>BCCGELA001_00875</t>
  </si>
  <si>
    <t>AMA54960.1</t>
  </si>
  <si>
    <t>phosphoribosyl-ATP diphosphatase</t>
  </si>
  <si>
    <t>BCCGELA001_00880</t>
  </si>
  <si>
    <t>AMA54961.1</t>
  </si>
  <si>
    <t>imidazole glycerol phosphate synthase cyclase subunit</t>
  </si>
  <si>
    <t>BCCGELA001_00885</t>
  </si>
  <si>
    <t>AMA54962.1</t>
  </si>
  <si>
    <t>1-(5-phosphoribosyl)-5-((5-phosphoribosylamino)methylideneamino)imidazole-4-carboxamide isomerase</t>
  </si>
  <si>
    <t>BCCGELA001_00890</t>
  </si>
  <si>
    <t>AMA54963.1</t>
  </si>
  <si>
    <t>imidazole glycerol phosphate synthase subunit HisH</t>
  </si>
  <si>
    <t>BCCGELA001_00895</t>
  </si>
  <si>
    <t>AMA54964.1</t>
  </si>
  <si>
    <t>BCCGELA001_00900</t>
  </si>
  <si>
    <t>AMA54965.1</t>
  </si>
  <si>
    <t>BCCGELA001_00905</t>
  </si>
  <si>
    <t>AMA54966.1</t>
  </si>
  <si>
    <t>ATP-dependent protease subunit HslV</t>
  </si>
  <si>
    <t>BCCGELA001_00910</t>
  </si>
  <si>
    <t>AMA54967.1</t>
  </si>
  <si>
    <t>aminoglycoside adenylyltransferase</t>
  </si>
  <si>
    <t>BCCGELA001_00915</t>
  </si>
  <si>
    <t>AMA54968.1</t>
  </si>
  <si>
    <t>BCCGELA001_00920</t>
  </si>
  <si>
    <t>AMA54969.1</t>
  </si>
  <si>
    <t>ATP-dependent protease</t>
  </si>
  <si>
    <t>BCCGELA001_00925</t>
  </si>
  <si>
    <t>AMA54970.1</t>
  </si>
  <si>
    <t>BCCGELA001_00930</t>
  </si>
  <si>
    <t>AMA54971.1</t>
  </si>
  <si>
    <t>BCCGELA001_00935</t>
  </si>
  <si>
    <t>AMA54972.1</t>
  </si>
  <si>
    <t>lytic transglycosylase</t>
  </si>
  <si>
    <t>BCCGELA001_00940</t>
  </si>
  <si>
    <t>AMA54973.1</t>
  </si>
  <si>
    <t>calcium-binding protein</t>
  </si>
  <si>
    <t>BCCGELA001_00945</t>
  </si>
  <si>
    <t>AMA54974.1</t>
  </si>
  <si>
    <t>preprotein translocase subunit SecB</t>
  </si>
  <si>
    <t>BCCGELA001_00950</t>
  </si>
  <si>
    <t>AMA54975.1</t>
  </si>
  <si>
    <t>DNA polymerase III subunit epsilon</t>
  </si>
  <si>
    <t>BCCGELA001_00955</t>
  </si>
  <si>
    <t>AMA54976.1</t>
  </si>
  <si>
    <t>BCCGELA001_00960</t>
  </si>
  <si>
    <t>AMA54977.1</t>
  </si>
  <si>
    <t>septum formation inhibitor Maf</t>
  </si>
  <si>
    <t>BCCGELA001_00965</t>
  </si>
  <si>
    <t>AMA54978.1</t>
  </si>
  <si>
    <t>phosphoenolpyruvate synthase regulatory protein</t>
  </si>
  <si>
    <t>BCCGELA001_00970</t>
  </si>
  <si>
    <t>AMA54979.1</t>
  </si>
  <si>
    <t>BCCGELA001_00975</t>
  </si>
  <si>
    <t>AMA54980.1</t>
  </si>
  <si>
    <t>BCCGELA001_00980</t>
  </si>
  <si>
    <t>AMA54981.1</t>
  </si>
  <si>
    <t>tRNA modification GTPase MnmE</t>
  </si>
  <si>
    <t>BCCGELA001_00985</t>
  </si>
  <si>
    <t>AMA54982.1</t>
  </si>
  <si>
    <t>tRNA uridine 5-carboxymethylaminomethyl modification protein</t>
  </si>
  <si>
    <t>BCCGELA001_00990</t>
  </si>
  <si>
    <t>AMA54983.1</t>
  </si>
  <si>
    <t>16S rRNA (guanine(527)-N(7))-methyltransferase RsmG</t>
  </si>
  <si>
    <t>BCCGELA001_00995</t>
  </si>
  <si>
    <t>AMA54984.1</t>
  </si>
  <si>
    <t>BCCGELA001_01000</t>
  </si>
  <si>
    <t>AMA54985.1</t>
  </si>
  <si>
    <t>chromosome partitioning protein ParB</t>
  </si>
  <si>
    <t>BCCGELA001_01005</t>
  </si>
  <si>
    <t>AMA54986.1</t>
  </si>
  <si>
    <t>DNA polymerase III subunit delta</t>
  </si>
  <si>
    <t>BCCGELA001_01010</t>
  </si>
  <si>
    <t>AMA54987.1</t>
  </si>
  <si>
    <t>BCCGELA001_01015</t>
  </si>
  <si>
    <t>AMA54988.1</t>
  </si>
  <si>
    <t>leucine--tRNA ligase</t>
  </si>
  <si>
    <t>BCCGELA001_01020</t>
  </si>
  <si>
    <t>AMA60977.1</t>
  </si>
  <si>
    <t>diguanylate cyclase</t>
  </si>
  <si>
    <t>BCCGELA001_01025</t>
  </si>
  <si>
    <t>AMA54989.1</t>
  </si>
  <si>
    <t>BCCGELA001_01030</t>
  </si>
  <si>
    <t>AMA54990.1</t>
  </si>
  <si>
    <t>BCCGELA001_01035</t>
  </si>
  <si>
    <t>AMA54991.1</t>
  </si>
  <si>
    <t>hydratase</t>
  </si>
  <si>
    <t>BCCGELA001_01040</t>
  </si>
  <si>
    <t>AMA54992.1</t>
  </si>
  <si>
    <t>L,D-transpeptidase catalytic domain protein</t>
  </si>
  <si>
    <t>BCCGELA001_01045</t>
  </si>
  <si>
    <t>AMA54993.1</t>
  </si>
  <si>
    <t>two-component system response regulator</t>
  </si>
  <si>
    <t>BCCGELA001_01050</t>
  </si>
  <si>
    <t>AMA54994.1</t>
  </si>
  <si>
    <t>cyclic nucleotide-binding protein</t>
  </si>
  <si>
    <t>BCCGELA001_01055</t>
  </si>
  <si>
    <t>AMA54995.1</t>
  </si>
  <si>
    <t>exodeoxyribonuclease III</t>
  </si>
  <si>
    <t>BCCGELA001_01060</t>
  </si>
  <si>
    <t>AMA54996.1</t>
  </si>
  <si>
    <t>BCCGELA001_01065</t>
  </si>
  <si>
    <t>AMA54997.1</t>
  </si>
  <si>
    <t>cell division protein FtsK</t>
  </si>
  <si>
    <t>BCCGELA001_01070</t>
  </si>
  <si>
    <t>AMA54998.1</t>
  </si>
  <si>
    <t>BCCGELA001_01075</t>
  </si>
  <si>
    <t>AMA54999.1</t>
  </si>
  <si>
    <t>BCCGELA001_01080</t>
  </si>
  <si>
    <t>AMA55000.1</t>
  </si>
  <si>
    <t>ammonia channel protein</t>
  </si>
  <si>
    <t>BCCGELA001_01085</t>
  </si>
  <si>
    <t>AMA55001.1</t>
  </si>
  <si>
    <t>BCCGELA001_01090</t>
  </si>
  <si>
    <t>AMA55002.1</t>
  </si>
  <si>
    <t>BCCGELA001_01095</t>
  </si>
  <si>
    <t>AMA55003.1</t>
  </si>
  <si>
    <t>BCCGELA001_01100</t>
  </si>
  <si>
    <t>AMA55004.1</t>
  </si>
  <si>
    <t>BCCGELA001_01105</t>
  </si>
  <si>
    <t>AMA55005.1</t>
  </si>
  <si>
    <t>BCCGELA001_01110</t>
  </si>
  <si>
    <t>AMA55006.1</t>
  </si>
  <si>
    <t>acyl-CoA thioesterase II</t>
  </si>
  <si>
    <t>BCCGELA001_01115</t>
  </si>
  <si>
    <t>AMA55007.1</t>
  </si>
  <si>
    <t>2-octaprenyl-6-methoxyphenyl hydroxylase</t>
  </si>
  <si>
    <t>BCCGELA001_01120</t>
  </si>
  <si>
    <t>AMA55008.1</t>
  </si>
  <si>
    <t>BCCGELA001_01125</t>
  </si>
  <si>
    <t>AMA55009.1</t>
  </si>
  <si>
    <t>BCCGELA001_01130</t>
  </si>
  <si>
    <t>AMA55010.1</t>
  </si>
  <si>
    <t>hydrogenase</t>
  </si>
  <si>
    <t>BCCGELA001_01135</t>
  </si>
  <si>
    <t>AMA60978.1</t>
  </si>
  <si>
    <t>BCCGELA001_01140</t>
  </si>
  <si>
    <t>AMA55011.1</t>
  </si>
  <si>
    <t>peptidase S16</t>
  </si>
  <si>
    <t>BCCGELA001_01145</t>
  </si>
  <si>
    <t>AMA55012.1</t>
  </si>
  <si>
    <t>co-chaperone YbbN</t>
  </si>
  <si>
    <t>BCCGELA001_01150</t>
  </si>
  <si>
    <t>BCCGELA001_01155</t>
  </si>
  <si>
    <t>AMA55013.1</t>
  </si>
  <si>
    <t>NAD-dependent epimerase</t>
  </si>
  <si>
    <t>BCCGELA001_01160</t>
  </si>
  <si>
    <t>AMA55014.1</t>
  </si>
  <si>
    <t>sorbosone dehydrogenase</t>
  </si>
  <si>
    <t>BCCGELA001_01165</t>
  </si>
  <si>
    <t>AMA55015.1</t>
  </si>
  <si>
    <t>cytochrome C</t>
  </si>
  <si>
    <t>BCCGELA001_01170</t>
  </si>
  <si>
    <t>AMA55016.1</t>
  </si>
  <si>
    <t>2-dehydropantoate 2-reductase</t>
  </si>
  <si>
    <t>BCCGELA001_01175</t>
  </si>
  <si>
    <t>AMA55017.1</t>
  </si>
  <si>
    <t>disulfide bond formation protein DsbA</t>
  </si>
  <si>
    <t>BCCGELA001_01180</t>
  </si>
  <si>
    <t>AMA55018.1</t>
  </si>
  <si>
    <t>BCCGELA001_01185</t>
  </si>
  <si>
    <t>AMA55019.1</t>
  </si>
  <si>
    <t>BCCGELA001_01190</t>
  </si>
  <si>
    <t>AMA55020.1</t>
  </si>
  <si>
    <t>BCCGELA001_01195</t>
  </si>
  <si>
    <t>AMA55021.1</t>
  </si>
  <si>
    <t>BCCGELA001_01200</t>
  </si>
  <si>
    <t>AMA55022.1</t>
  </si>
  <si>
    <t>gamma-glutamyltranspeptidase</t>
  </si>
  <si>
    <t>BCCGELA001_01205</t>
  </si>
  <si>
    <t>AMA55023.1</t>
  </si>
  <si>
    <t>BCCGELA001_01210</t>
  </si>
  <si>
    <t>AMA55024.1</t>
  </si>
  <si>
    <t>bifunctional phosphoribosylaminoimidazolecarboxamide formyltransferase/inosine monophosphate cyclohydrolase</t>
  </si>
  <si>
    <t>BCCGELA001_01215</t>
  </si>
  <si>
    <t>AMA60979.1</t>
  </si>
  <si>
    <t>heparinase</t>
  </si>
  <si>
    <t>BCCGELA001_01220</t>
  </si>
  <si>
    <t>AMA55025.1</t>
  </si>
  <si>
    <t>BCCGELA001_01225</t>
  </si>
  <si>
    <t>AMA55026.1</t>
  </si>
  <si>
    <t>nuclease</t>
  </si>
  <si>
    <t>BCCGELA001_01230</t>
  </si>
  <si>
    <t>AMA55027.1</t>
  </si>
  <si>
    <t>BCCGELA001_01235</t>
  </si>
  <si>
    <t>AMA55028.1</t>
  </si>
  <si>
    <t>BCCGELA001_01240</t>
  </si>
  <si>
    <t>AMA55029.1</t>
  </si>
  <si>
    <t>DNA topoisomerase</t>
  </si>
  <si>
    <t>BCCGELA001_01245</t>
  </si>
  <si>
    <t>AMA60980.1</t>
  </si>
  <si>
    <t>BCCGELA001_01250</t>
  </si>
  <si>
    <t>AMA55030.1</t>
  </si>
  <si>
    <t>guanylyl cyclase</t>
  </si>
  <si>
    <t>BCCGELA001_01255</t>
  </si>
  <si>
    <t>AMA55031.1</t>
  </si>
  <si>
    <t>ubiquinol-cytochrome C reductase</t>
  </si>
  <si>
    <t>BCCGELA001_01260</t>
  </si>
  <si>
    <t>AMA55032.1</t>
  </si>
  <si>
    <t>glycerol-3-phosphate dehydrogenase</t>
  </si>
  <si>
    <t>BCCGELA001_01265</t>
  </si>
  <si>
    <t>AMA55033.1</t>
  </si>
  <si>
    <t>tRNA threonylcarbamoyl adenosine modification protein TsaD</t>
  </si>
  <si>
    <t>BCCGELA001_01270</t>
  </si>
  <si>
    <t>AMA55034.1</t>
  </si>
  <si>
    <t>uroporphyrinogen III synthase</t>
  </si>
  <si>
    <t>BCCGELA001_01275</t>
  </si>
  <si>
    <t>AMA55035.1</t>
  </si>
  <si>
    <t>BCCGELA001_01280</t>
  </si>
  <si>
    <t>AMA55036.1</t>
  </si>
  <si>
    <t>BCCGELA001_01285</t>
  </si>
  <si>
    <t>BCCGELA001_01290</t>
  </si>
  <si>
    <t>AMA55037.1</t>
  </si>
  <si>
    <t>BCCGELA001_01295</t>
  </si>
  <si>
    <t>AMA55038.1</t>
  </si>
  <si>
    <t>BCCGELA001_01300</t>
  </si>
  <si>
    <t>AMA55039.1</t>
  </si>
  <si>
    <t>BCCGELA001_01305</t>
  </si>
  <si>
    <t>AMA55040.1</t>
  </si>
  <si>
    <t>BCCGELA001_01310</t>
  </si>
  <si>
    <t>AMA55041.1</t>
  </si>
  <si>
    <t>BCCGELA001_01315</t>
  </si>
  <si>
    <t>AMA55042.1</t>
  </si>
  <si>
    <t>BCCGELA001_01320</t>
  </si>
  <si>
    <t>AMA55043.1</t>
  </si>
  <si>
    <t>BCCGELA001_01325</t>
  </si>
  <si>
    <t>AMA55044.1</t>
  </si>
  <si>
    <t>BCCGELA001_01330</t>
  </si>
  <si>
    <t>AMA55045.1</t>
  </si>
  <si>
    <t>BCCGELA001_01335</t>
  </si>
  <si>
    <t>AMA55046.1</t>
  </si>
  <si>
    <t>BCCGELA001_01340</t>
  </si>
  <si>
    <t>AMA55047.1</t>
  </si>
  <si>
    <t>BCCGELA001_01345</t>
  </si>
  <si>
    <t>AMA55048.1</t>
  </si>
  <si>
    <t>BCCGELA001_01350</t>
  </si>
  <si>
    <t>AMA55049.1</t>
  </si>
  <si>
    <t>BCCGELA001_01355</t>
  </si>
  <si>
    <t>AMA55050.1</t>
  </si>
  <si>
    <t>BCCGELA001_01360</t>
  </si>
  <si>
    <t>AMA55051.1</t>
  </si>
  <si>
    <t>BCCGELA001_01365</t>
  </si>
  <si>
    <t>AMA55052.1</t>
  </si>
  <si>
    <t>BCCGELA001_01370</t>
  </si>
  <si>
    <t>AMA55053.1</t>
  </si>
  <si>
    <t>BCCGELA001_01375</t>
  </si>
  <si>
    <t>AMA55054.1</t>
  </si>
  <si>
    <t>BCCGELA001_01380</t>
  </si>
  <si>
    <t>AMA55055.1</t>
  </si>
  <si>
    <t>oligosaccharide deacetylase</t>
  </si>
  <si>
    <t>BCCGELA001_01385</t>
  </si>
  <si>
    <t>AMA55056.1</t>
  </si>
  <si>
    <t>BCCGELA001_01390</t>
  </si>
  <si>
    <t>AMA55057.1</t>
  </si>
  <si>
    <t>BCCGELA001_01395</t>
  </si>
  <si>
    <t>AMA55058.1</t>
  </si>
  <si>
    <t>BCCGELA001_01400</t>
  </si>
  <si>
    <t>AMA55059.1</t>
  </si>
  <si>
    <t>BCCGELA001_01405</t>
  </si>
  <si>
    <t>AMA55060.1</t>
  </si>
  <si>
    <t>cytochrome P450</t>
  </si>
  <si>
    <t>BCCGELA001_01410</t>
  </si>
  <si>
    <t>AMA55061.1</t>
  </si>
  <si>
    <t>adenylate cyclase</t>
  </si>
  <si>
    <t>BCCGELA001_01415</t>
  </si>
  <si>
    <t>AMA55062.1</t>
  </si>
  <si>
    <t>BCCGELA001_01420</t>
  </si>
  <si>
    <t>AMA55063.1</t>
  </si>
  <si>
    <t>BCCGELA001_01425</t>
  </si>
  <si>
    <t>AMA55064.1</t>
  </si>
  <si>
    <t>BCCGELA001_01430</t>
  </si>
  <si>
    <t>AMA55065.1</t>
  </si>
  <si>
    <t>BCCGELA001_01435</t>
  </si>
  <si>
    <t>BCCGELA001_01440</t>
  </si>
  <si>
    <t>AMA55066.1</t>
  </si>
  <si>
    <t>BCCGELA001_01445</t>
  </si>
  <si>
    <t>AMA55067.1</t>
  </si>
  <si>
    <t>BCCGELA001_01450</t>
  </si>
  <si>
    <t>AMA55068.1</t>
  </si>
  <si>
    <t>bifunctional methylenetetrahydrofolate dehydrogenase/methenyltetrahydrofolate cyclohydrolase</t>
  </si>
  <si>
    <t>BCCGELA001_01455</t>
  </si>
  <si>
    <t>AMA55069.1</t>
  </si>
  <si>
    <t>inorganic pyrophosphatase</t>
  </si>
  <si>
    <t>BCCGELA001_01460</t>
  </si>
  <si>
    <t>AMA55070.1</t>
  </si>
  <si>
    <t>GCN5 family acetyltransferase</t>
  </si>
  <si>
    <t>BCCGELA001_01465</t>
  </si>
  <si>
    <t>AMA55071.1</t>
  </si>
  <si>
    <t>peptidase</t>
  </si>
  <si>
    <t>BCCGELA001_01470</t>
  </si>
  <si>
    <t>AMA55072.1</t>
  </si>
  <si>
    <t>BCCGELA001_01475</t>
  </si>
  <si>
    <t>AMA55073.1</t>
  </si>
  <si>
    <t>nucleoside-diphosphate sugar epimerase</t>
  </si>
  <si>
    <t>BCCGELA001_01480</t>
  </si>
  <si>
    <t>BCCGELA001_01485</t>
  </si>
  <si>
    <t>AMA55074.1</t>
  </si>
  <si>
    <t>BCCGELA001_01490</t>
  </si>
  <si>
    <t>AMA55075.1</t>
  </si>
  <si>
    <t>GTP-binding protein TypA</t>
  </si>
  <si>
    <t>BCCGELA001_01495</t>
  </si>
  <si>
    <t>AMA55076.1</t>
  </si>
  <si>
    <t>BCCGELA001_01500</t>
  </si>
  <si>
    <t>AMA55077.1</t>
  </si>
  <si>
    <t>radical SAM protein</t>
  </si>
  <si>
    <t>BCCGELA001_01505</t>
  </si>
  <si>
    <t>AMA55078.1</t>
  </si>
  <si>
    <t>diacylglyceryl transferase</t>
  </si>
  <si>
    <t>BCCGELA001_01510</t>
  </si>
  <si>
    <t>AMA55079.1</t>
  </si>
  <si>
    <t>Crp/Fnr family transcriptional regulator</t>
  </si>
  <si>
    <t>BCCGELA001_01515</t>
  </si>
  <si>
    <t>AMA55080.1</t>
  </si>
  <si>
    <t>BCCGELA001_01520</t>
  </si>
  <si>
    <t>AMA55081.1</t>
  </si>
  <si>
    <t>alkaline phosphatase</t>
  </si>
  <si>
    <t>BCCGELA001_01525</t>
  </si>
  <si>
    <t>AMA55082.1</t>
  </si>
  <si>
    <t>TRAP transporter</t>
  </si>
  <si>
    <t>BCCGELA001_01530</t>
  </si>
  <si>
    <t>AMA55083.1</t>
  </si>
  <si>
    <t>pterin-4-alpha-carbinolamine dehydratase</t>
  </si>
  <si>
    <t>BCCGELA001_01535</t>
  </si>
  <si>
    <t>AMA55084.1</t>
  </si>
  <si>
    <t>BCCGELA001_01540</t>
  </si>
  <si>
    <t>AMA55085.1</t>
  </si>
  <si>
    <t>NADPH:quinone oxidoreductase</t>
  </si>
  <si>
    <t>BCCGELA001_01545</t>
  </si>
  <si>
    <t>AMA55086.1</t>
  </si>
  <si>
    <t>BCCGELA001_01550</t>
  </si>
  <si>
    <t>AMA55087.1</t>
  </si>
  <si>
    <t>Invasion associated locus B family protein</t>
  </si>
  <si>
    <t>BCCGELA001_01555</t>
  </si>
  <si>
    <t>AMA55088.1</t>
  </si>
  <si>
    <t>23S rRNA (adenine(2503)-C2)-methyltransferase</t>
  </si>
  <si>
    <t>BCCGELA001_01560</t>
  </si>
  <si>
    <t>AMA55089.1</t>
  </si>
  <si>
    <t>BCCGELA001_01565</t>
  </si>
  <si>
    <t>AMA55090.1</t>
  </si>
  <si>
    <t>phosphoesterase</t>
  </si>
  <si>
    <t>BCCGELA001_01570</t>
  </si>
  <si>
    <t>AMA55091.1</t>
  </si>
  <si>
    <t>BCCGELA001_01575</t>
  </si>
  <si>
    <t>AMA55092.1</t>
  </si>
  <si>
    <t>homocysteine methyltransferase</t>
  </si>
  <si>
    <t>BCCGELA001_01580</t>
  </si>
  <si>
    <t>AMA55093.1</t>
  </si>
  <si>
    <t>BCCGELA001_01585</t>
  </si>
  <si>
    <t>AMA55094.1</t>
  </si>
  <si>
    <t>BCCGELA001_01590</t>
  </si>
  <si>
    <t>AMA55095.1</t>
  </si>
  <si>
    <t>BCCGELA001_01595</t>
  </si>
  <si>
    <t>AMA55096.1</t>
  </si>
  <si>
    <t>general stress protein</t>
  </si>
  <si>
    <t>BCCGELA001_01600</t>
  </si>
  <si>
    <t>AMA55097.1</t>
  </si>
  <si>
    <t>glyoxalase</t>
  </si>
  <si>
    <t>BCCGELA001_01605</t>
  </si>
  <si>
    <t>AMA60981.1</t>
  </si>
  <si>
    <t>BCCGELA001_01610</t>
  </si>
  <si>
    <t>AMA55098.1</t>
  </si>
  <si>
    <t>BCCGELA001_01615</t>
  </si>
  <si>
    <t>AMA55099.1</t>
  </si>
  <si>
    <t>BCCGELA001_01620</t>
  </si>
  <si>
    <t>AMA55100.1</t>
  </si>
  <si>
    <t>succinate dehydrogenase iron-sulfur subunit</t>
  </si>
  <si>
    <t>BCCGELA001_01625</t>
  </si>
  <si>
    <t>AMA55101.1</t>
  </si>
  <si>
    <t>fumarate reductase</t>
  </si>
  <si>
    <t>BCCGELA001_01630</t>
  </si>
  <si>
    <t>AMA55102.1</t>
  </si>
  <si>
    <t>succinate dehydrogenase</t>
  </si>
  <si>
    <t>BCCGELA001_01635</t>
  </si>
  <si>
    <t>AMA55103.1</t>
  </si>
  <si>
    <t>BCCGELA001_01640</t>
  </si>
  <si>
    <t>AMA55104.1</t>
  </si>
  <si>
    <t>BCCGELA001_01645</t>
  </si>
  <si>
    <t>AMA55105.1</t>
  </si>
  <si>
    <t>malonyl-CoA synthase</t>
  </si>
  <si>
    <t>BCCGELA001_01650</t>
  </si>
  <si>
    <t>AMA55106.1</t>
  </si>
  <si>
    <t>BCCGELA001_01655</t>
  </si>
  <si>
    <t>AMA55107.1</t>
  </si>
  <si>
    <t>beta-Ig-H3/fasciclin</t>
  </si>
  <si>
    <t>BCCGELA001_01660</t>
  </si>
  <si>
    <t>AMA55108.1</t>
  </si>
  <si>
    <t>thioredoxin reductase</t>
  </si>
  <si>
    <t>BCCGELA001_01665</t>
  </si>
  <si>
    <t>AMA55109.1</t>
  </si>
  <si>
    <t>molybdopterin-binding protein</t>
  </si>
  <si>
    <t>BCCGELA001_01670</t>
  </si>
  <si>
    <t>AMA60982.1</t>
  </si>
  <si>
    <t>BCCGELA001_01675</t>
  </si>
  <si>
    <t>AMA55110.1</t>
  </si>
  <si>
    <t>BCCGELA001_01680</t>
  </si>
  <si>
    <t>AMA55111.1</t>
  </si>
  <si>
    <t>BCCGELA001_01685</t>
  </si>
  <si>
    <t>AMA55112.1</t>
  </si>
  <si>
    <t>BCCGELA001_01690</t>
  </si>
  <si>
    <t>AMA55113.1</t>
  </si>
  <si>
    <t>BCCGELA001_01695</t>
  </si>
  <si>
    <t>AMA55114.1</t>
  </si>
  <si>
    <t>BCCGELA001_01700</t>
  </si>
  <si>
    <t>AMA55115.1</t>
  </si>
  <si>
    <t>carbonate dehydratase</t>
  </si>
  <si>
    <t>BCCGELA001_01705</t>
  </si>
  <si>
    <t>AMA55116.1</t>
  </si>
  <si>
    <t>malyl-CoA thiolesterase</t>
  </si>
  <si>
    <t>BCCGELA001_01710</t>
  </si>
  <si>
    <t>AMA55117.1</t>
  </si>
  <si>
    <t>BCCGELA001_01715</t>
  </si>
  <si>
    <t>AMA55118.1</t>
  </si>
  <si>
    <t>BCCGELA001_01720</t>
  </si>
  <si>
    <t>AMA55119.1</t>
  </si>
  <si>
    <t>BCCGELA001_01725</t>
  </si>
  <si>
    <t>AMA55120.1</t>
  </si>
  <si>
    <t>BCCGELA001_01730</t>
  </si>
  <si>
    <t>AMA55121.1</t>
  </si>
  <si>
    <t>BCCGELA001_01735</t>
  </si>
  <si>
    <t>AMA55122.1</t>
  </si>
  <si>
    <t>3-isopropylmalate dehydratase</t>
  </si>
  <si>
    <t>BCCGELA001_01740</t>
  </si>
  <si>
    <t>AMA55123.1</t>
  </si>
  <si>
    <t>Zn-dependent protease</t>
  </si>
  <si>
    <t>BCCGELA001_01745</t>
  </si>
  <si>
    <t>AMA55124.1</t>
  </si>
  <si>
    <t>BCCGELA001_01750</t>
  </si>
  <si>
    <t>AMA60983.1</t>
  </si>
  <si>
    <t>BCCGELA001_01755</t>
  </si>
  <si>
    <t>AMA55125.1</t>
  </si>
  <si>
    <t>BCCGELA001_01760</t>
  </si>
  <si>
    <t>AMA55126.1</t>
  </si>
  <si>
    <t>BCCGELA001_01765</t>
  </si>
  <si>
    <t>AMA60984.1</t>
  </si>
  <si>
    <t>isopropylmalate isomerase</t>
  </si>
  <si>
    <t>BCCGELA001_01770</t>
  </si>
  <si>
    <t>AMA55127.1</t>
  </si>
  <si>
    <t>50S ribosomal protein L19</t>
  </si>
  <si>
    <t>BCCGELA001_01775</t>
  </si>
  <si>
    <t>AMA60985.1</t>
  </si>
  <si>
    <t>tRNA (guanine-N1)-methyltransferase</t>
  </si>
  <si>
    <t>BCCGELA001_01780</t>
  </si>
  <si>
    <t>AMA55128.1</t>
  </si>
  <si>
    <t>ribosome maturation factor RimM</t>
  </si>
  <si>
    <t>BCCGELA001_01785</t>
  </si>
  <si>
    <t>AMA55129.1</t>
  </si>
  <si>
    <t>30S ribosomal protein S16</t>
  </si>
  <si>
    <t>BCCGELA001_01790</t>
  </si>
  <si>
    <t>AMA55130.1</t>
  </si>
  <si>
    <t>RNA-binding protein</t>
  </si>
  <si>
    <t>BCCGELA001_01795</t>
  </si>
  <si>
    <t>AMA55131.1</t>
  </si>
  <si>
    <t>BCCGELA001_01800</t>
  </si>
  <si>
    <t>AMA55132.1</t>
  </si>
  <si>
    <t>BCCGELA001_01805</t>
  </si>
  <si>
    <t>AMA60986.1</t>
  </si>
  <si>
    <t>BCCGELA001_01810</t>
  </si>
  <si>
    <t>AMA55133.1</t>
  </si>
  <si>
    <t>BCCGELA001_01815</t>
  </si>
  <si>
    <t>AMA55134.1</t>
  </si>
  <si>
    <t>BCCGELA001_01820</t>
  </si>
  <si>
    <t>AMA55135.1</t>
  </si>
  <si>
    <t>tRNA (N(6)-L-threonylcarbamoyladenosine(37)-C(2))-methylthiotransferase MtaB</t>
  </si>
  <si>
    <t>BCCGELA001_01825</t>
  </si>
  <si>
    <t>AMA55136.1</t>
  </si>
  <si>
    <t>BCCGELA001_01830</t>
  </si>
  <si>
    <t>AMA60987.1</t>
  </si>
  <si>
    <t>RNA pseudouridine synthase</t>
  </si>
  <si>
    <t>BCCGELA001_01835</t>
  </si>
  <si>
    <t>AMA55137.1</t>
  </si>
  <si>
    <t>BCCGELA001_01840</t>
  </si>
  <si>
    <t>AMA55138.1</t>
  </si>
  <si>
    <t>septation protein A</t>
  </si>
  <si>
    <t>BCCGELA001_01845</t>
  </si>
  <si>
    <t>AMA55139.1</t>
  </si>
  <si>
    <t>thiol:disulfide interchange protein</t>
  </si>
  <si>
    <t>BCCGELA001_01850</t>
  </si>
  <si>
    <t>AMA55140.1</t>
  </si>
  <si>
    <t>hemagglutination activity protein</t>
  </si>
  <si>
    <t>BCCGELA001_01855</t>
  </si>
  <si>
    <t>AMA55141.1</t>
  </si>
  <si>
    <t>heme transporter HemC</t>
  </si>
  <si>
    <t>BCCGELA001_01860</t>
  </si>
  <si>
    <t>AMA55142.1</t>
  </si>
  <si>
    <t>heme transporter</t>
  </si>
  <si>
    <t>BCCGELA001_01865</t>
  </si>
  <si>
    <t>AMA55143.1</t>
  </si>
  <si>
    <t>heme ABC transporter ATP-binding protein CcmA</t>
  </si>
  <si>
    <t>BCCGELA001_01870</t>
  </si>
  <si>
    <t>AMA55144.1</t>
  </si>
  <si>
    <t>aconitate hydratase</t>
  </si>
  <si>
    <t>BCCGELA001_01875</t>
  </si>
  <si>
    <t>AMA60988.1</t>
  </si>
  <si>
    <t>BCCGELA001_01880</t>
  </si>
  <si>
    <t>AMA55145.1</t>
  </si>
  <si>
    <t>BCCGELA001_01885</t>
  </si>
  <si>
    <t>AMA55146.1</t>
  </si>
  <si>
    <t>BCCGELA001_01890</t>
  </si>
  <si>
    <t>AMA55147.1</t>
  </si>
  <si>
    <t>BCCGELA001_01895</t>
  </si>
  <si>
    <t>AMA55148.1</t>
  </si>
  <si>
    <t>glycosyl transferase family 1</t>
  </si>
  <si>
    <t>BCCGELA001_01900</t>
  </si>
  <si>
    <t>AMA55149.1</t>
  </si>
  <si>
    <t>BCCGELA001_01905</t>
  </si>
  <si>
    <t>AMA60989.1</t>
  </si>
  <si>
    <t>arylesterase</t>
  </si>
  <si>
    <t>BCCGELA001_01910</t>
  </si>
  <si>
    <t>AMA55150.1</t>
  </si>
  <si>
    <t>BCCGELA001_01915</t>
  </si>
  <si>
    <t>AMA55151.1</t>
  </si>
  <si>
    <t>ribonuclease VapC</t>
  </si>
  <si>
    <t>BCCGELA001_01920</t>
  </si>
  <si>
    <t>AMA55152.1</t>
  </si>
  <si>
    <t>antitoxin</t>
  </si>
  <si>
    <t>BCCGELA001_01925</t>
  </si>
  <si>
    <t>AMA55153.1</t>
  </si>
  <si>
    <t>ATPase</t>
  </si>
  <si>
    <t>BCCGELA001_01930</t>
  </si>
  <si>
    <t>AMA55154.1</t>
  </si>
  <si>
    <t>malate dehydrogenase</t>
  </si>
  <si>
    <t>BCCGELA001_01935</t>
  </si>
  <si>
    <t>AMA55155.1</t>
  </si>
  <si>
    <t>succinate--CoA ligase subunit beta</t>
  </si>
  <si>
    <t>BCCGELA001_01940</t>
  </si>
  <si>
    <t>AMA55156.1</t>
  </si>
  <si>
    <t>BCCGELA001_01945</t>
  </si>
  <si>
    <t>AMA55157.1</t>
  </si>
  <si>
    <t>succinate--CoA ligase subunit alpha</t>
  </si>
  <si>
    <t>BCCGELA001_01950</t>
  </si>
  <si>
    <t>AMA55158.1</t>
  </si>
  <si>
    <t>2-oxoglutarate dehydrogenase subunit E1</t>
  </si>
  <si>
    <t>BCCGELA001_01955</t>
  </si>
  <si>
    <t>AMA55159.1</t>
  </si>
  <si>
    <t>dihydrolipoamide succinyltransferase</t>
  </si>
  <si>
    <t>BCCGELA001_01960</t>
  </si>
  <si>
    <t>AMA55160.1</t>
  </si>
  <si>
    <t>BCCGELA001_01965</t>
  </si>
  <si>
    <t>AMA55161.1</t>
  </si>
  <si>
    <t>sugar dehydrogenase</t>
  </si>
  <si>
    <t>BCCGELA001_01970</t>
  </si>
  <si>
    <t>AMA55162.1</t>
  </si>
  <si>
    <t>BCCGELA001_01975</t>
  </si>
  <si>
    <t>AMA55163.1</t>
  </si>
  <si>
    <t>BCCGELA001_01980</t>
  </si>
  <si>
    <t>AMA55164.1</t>
  </si>
  <si>
    <t>BCCGELA001_01985</t>
  </si>
  <si>
    <t>AMA55165.1</t>
  </si>
  <si>
    <t>recombinase XerC</t>
  </si>
  <si>
    <t>BCCGELA001_01990</t>
  </si>
  <si>
    <t>AMA55166.1</t>
  </si>
  <si>
    <t>primosomal protein N'</t>
  </si>
  <si>
    <t>BCCGELA001_01995</t>
  </si>
  <si>
    <t>AMA55167.1</t>
  </si>
  <si>
    <t>BCCGELA001_02000</t>
  </si>
  <si>
    <t>AMA55168.1</t>
  </si>
  <si>
    <t>ATP synthase F0F1 subunit delta</t>
  </si>
  <si>
    <t>BCCGELA001_02005</t>
  </si>
  <si>
    <t>AMA55169.1</t>
  </si>
  <si>
    <t>ATP synthase subunit alpha</t>
  </si>
  <si>
    <t>BCCGELA001_02010</t>
  </si>
  <si>
    <t>AMA55170.1</t>
  </si>
  <si>
    <t>ATP synthase F0F1 subunit gamma</t>
  </si>
  <si>
    <t>BCCGELA001_02015</t>
  </si>
  <si>
    <t>AMA55171.1</t>
  </si>
  <si>
    <t>ATP synthase subunit beta</t>
  </si>
  <si>
    <t>BCCGELA001_02020</t>
  </si>
  <si>
    <t>AMA55172.1</t>
  </si>
  <si>
    <t>ATP synthase F0F1 subunit epsilon</t>
  </si>
  <si>
    <t>BCCGELA001_02025</t>
  </si>
  <si>
    <t>addiction module protein</t>
  </si>
  <si>
    <t>BCCGELA001_02030</t>
  </si>
  <si>
    <t>AMA55173.1</t>
  </si>
  <si>
    <t>RNA pyrophosphohydrolase</t>
  </si>
  <si>
    <t>BCCGELA001_02035</t>
  </si>
  <si>
    <t>AMA55174.1</t>
  </si>
  <si>
    <t>BCCGELA001_02040</t>
  </si>
  <si>
    <t>AMA55175.1</t>
  </si>
  <si>
    <t>BCCGELA001_02045</t>
  </si>
  <si>
    <t>AMA55176.1</t>
  </si>
  <si>
    <t>peptidase S41</t>
  </si>
  <si>
    <t>BCCGELA001_02050</t>
  </si>
  <si>
    <t>AMA55177.1</t>
  </si>
  <si>
    <t>BCCGELA001_02055</t>
  </si>
  <si>
    <t>AMA60990.1</t>
  </si>
  <si>
    <t>23S rRNA (pseudouridine(1915)-N(3))-methyltransferase RlmH</t>
  </si>
  <si>
    <t>BCCGELA001_02060</t>
  </si>
  <si>
    <t>AMA55178.1</t>
  </si>
  <si>
    <t>ribosome-associated protein IOJAP</t>
  </si>
  <si>
    <t>BCCGELA001_02065</t>
  </si>
  <si>
    <t>AMA55179.1</t>
  </si>
  <si>
    <t>nicotinate-nicotinamide nucleotide adenylyltransferase</t>
  </si>
  <si>
    <t>BCCGELA001_02070</t>
  </si>
  <si>
    <t>AMA55180.1</t>
  </si>
  <si>
    <t>gamma-glutamyl-phosphate reductase</t>
  </si>
  <si>
    <t>BCCGELA001_02075</t>
  </si>
  <si>
    <t>AMA55181.1</t>
  </si>
  <si>
    <t>CopG family transcriptional regulator</t>
  </si>
  <si>
    <t>BCCGELA001_02080</t>
  </si>
  <si>
    <t>AMA55182.1</t>
  </si>
  <si>
    <t>BCCGELA001_02085</t>
  </si>
  <si>
    <t>AMA55183.1</t>
  </si>
  <si>
    <t>BCCGELA001_02090</t>
  </si>
  <si>
    <t>AMA55184.1</t>
  </si>
  <si>
    <t>phosphonate monoester hydrolase</t>
  </si>
  <si>
    <t>BCCGELA001_02095</t>
  </si>
  <si>
    <t>AMA55185.1</t>
  </si>
  <si>
    <t>GTPase Obg</t>
  </si>
  <si>
    <t>BCCGELA001_02100</t>
  </si>
  <si>
    <t>AMA60991.1</t>
  </si>
  <si>
    <t>dehydratase</t>
  </si>
  <si>
    <t>BCCGELA001_02105</t>
  </si>
  <si>
    <t>AMA55186.1</t>
  </si>
  <si>
    <t>multidrug DMT transporter permease</t>
  </si>
  <si>
    <t>BCCGELA001_02110</t>
  </si>
  <si>
    <t>AMA55187.1</t>
  </si>
  <si>
    <t>BCCGELA001_02115</t>
  </si>
  <si>
    <t>AMA55188.1</t>
  </si>
  <si>
    <t>50S ribosomal protein L27</t>
  </si>
  <si>
    <t>BCCGELA001_02120</t>
  </si>
  <si>
    <t>AMA55189.1</t>
  </si>
  <si>
    <t>50S ribosomal protein L21</t>
  </si>
  <si>
    <t>BCCGELA001_02125</t>
  </si>
  <si>
    <t>AMA55190.1</t>
  </si>
  <si>
    <t>BCCGELA001_02130</t>
  </si>
  <si>
    <t>BCCGELA001_02135</t>
  </si>
  <si>
    <t>BCCGELA001_02140</t>
  </si>
  <si>
    <t>AMA55191.1</t>
  </si>
  <si>
    <t>dehydrogenase</t>
  </si>
  <si>
    <t>BCCGELA001_02145</t>
  </si>
  <si>
    <t>AMA55192.1</t>
  </si>
  <si>
    <t>molybdopterin dehydrogenase</t>
  </si>
  <si>
    <t>BCCGELA001_02150</t>
  </si>
  <si>
    <t>AMA60992.1</t>
  </si>
  <si>
    <t>(2Fe-2S)-binding protein</t>
  </si>
  <si>
    <t>BCCGELA001_02155</t>
  </si>
  <si>
    <t>AMA55193.1</t>
  </si>
  <si>
    <t>BCCGELA001_02160</t>
  </si>
  <si>
    <t>BCCGELA001_02165</t>
  </si>
  <si>
    <t>AMA55194.1</t>
  </si>
  <si>
    <t>BCCGELA001_02170</t>
  </si>
  <si>
    <t>AMA55195.1</t>
  </si>
  <si>
    <t>BCCGELA001_02175</t>
  </si>
  <si>
    <t>AMA60993.1</t>
  </si>
  <si>
    <t>BCCGELA001_02180</t>
  </si>
  <si>
    <t>AMA55196.1</t>
  </si>
  <si>
    <t>ketosteroid isomerase</t>
  </si>
  <si>
    <t>BCCGELA001_02185</t>
  </si>
  <si>
    <t>AMA55197.1</t>
  </si>
  <si>
    <t>BCCGELA001_02190</t>
  </si>
  <si>
    <t>AMA55198.1</t>
  </si>
  <si>
    <t>BCCGELA001_02195</t>
  </si>
  <si>
    <t>AMA55199.1</t>
  </si>
  <si>
    <t>GntR family transcriptional regulator</t>
  </si>
  <si>
    <t>BCCGELA001_02200</t>
  </si>
  <si>
    <t>AMA60994.1</t>
  </si>
  <si>
    <t>transporter</t>
  </si>
  <si>
    <t>BCCGELA001_02205</t>
  </si>
  <si>
    <t>AMA55200.1</t>
  </si>
  <si>
    <t>diguanylate phosphodiesterase</t>
  </si>
  <si>
    <t>BCCGELA001_02210</t>
  </si>
  <si>
    <t>AMA55201.1</t>
  </si>
  <si>
    <t>BCCGELA001_02215</t>
  </si>
  <si>
    <t>AMA55202.1</t>
  </si>
  <si>
    <t>helix-turn-helix transcriptional regulator</t>
  </si>
  <si>
    <t>BCCGELA001_02220</t>
  </si>
  <si>
    <t>AMA55203.1</t>
  </si>
  <si>
    <t>BCCGELA001_02225</t>
  </si>
  <si>
    <t>AMA55204.1</t>
  </si>
  <si>
    <t>BCCGELA001_02230</t>
  </si>
  <si>
    <t>AMA55205.1</t>
  </si>
  <si>
    <t>BCCGELA001_02235</t>
  </si>
  <si>
    <t>BCCGELA001_02240</t>
  </si>
  <si>
    <t>AMA55206.1</t>
  </si>
  <si>
    <t>BCCGELA001_02245</t>
  </si>
  <si>
    <t>AMA55207.1</t>
  </si>
  <si>
    <t>chemotaxis protein CheW</t>
  </si>
  <si>
    <t>BCCGELA001_02250</t>
  </si>
  <si>
    <t>AMA55208.1</t>
  </si>
  <si>
    <t>BCCGELA001_02255</t>
  </si>
  <si>
    <t>AMA55209.1</t>
  </si>
  <si>
    <t>chemotaxis protein CheR</t>
  </si>
  <si>
    <t>BCCGELA001_02260</t>
  </si>
  <si>
    <t>AMA55210.1</t>
  </si>
  <si>
    <t>BCCGELA001_02265</t>
  </si>
  <si>
    <t>AMA55211.1</t>
  </si>
  <si>
    <t>BCCGELA001_02270</t>
  </si>
  <si>
    <t>AMA55212.1</t>
  </si>
  <si>
    <t>BCCGELA001_02275</t>
  </si>
  <si>
    <t>AMA60995.1</t>
  </si>
  <si>
    <t>BCCGELA001_02280</t>
  </si>
  <si>
    <t>AMA55213.1</t>
  </si>
  <si>
    <t>BCCGELA001_02285</t>
  </si>
  <si>
    <t>AMA55214.1</t>
  </si>
  <si>
    <t>BCCGELA001_02290</t>
  </si>
  <si>
    <t>AMA55215.1</t>
  </si>
  <si>
    <t>BCCGELA001_02295</t>
  </si>
  <si>
    <t>AMA55216.1</t>
  </si>
  <si>
    <t>ABC transporter substrate-binding protein</t>
  </si>
  <si>
    <t>BCCGELA001_02300</t>
  </si>
  <si>
    <t>AMA55217.1</t>
  </si>
  <si>
    <t>ABC transporter</t>
  </si>
  <si>
    <t>BCCGELA001_02305</t>
  </si>
  <si>
    <t>AMA55218.1</t>
  </si>
  <si>
    <t>ABC transporter permease</t>
  </si>
  <si>
    <t>BCCGELA001_02310</t>
  </si>
  <si>
    <t>AMA55219.1</t>
  </si>
  <si>
    <t>BCCGELA001_02315</t>
  </si>
  <si>
    <t>AMA55220.1</t>
  </si>
  <si>
    <t>BCCGELA001_02320</t>
  </si>
  <si>
    <t>AMA55221.1</t>
  </si>
  <si>
    <t>peptidase S9</t>
  </si>
  <si>
    <t>BCCGELA001_02325</t>
  </si>
  <si>
    <t>AMA55222.1</t>
  </si>
  <si>
    <t>aminotransferase</t>
  </si>
  <si>
    <t>BCCGELA001_02330</t>
  </si>
  <si>
    <t>AMA55223.1</t>
  </si>
  <si>
    <t>BCCGELA001_02335</t>
  </si>
  <si>
    <t>AMA55224.1</t>
  </si>
  <si>
    <t>BCCGELA001_02340</t>
  </si>
  <si>
    <t>AMA55225.1</t>
  </si>
  <si>
    <t>BCCGELA001_02345</t>
  </si>
  <si>
    <t>AMA60996.1</t>
  </si>
  <si>
    <t>efflux transporter periplasmic adaptor subunit</t>
  </si>
  <si>
    <t>BCCGELA001_02350</t>
  </si>
  <si>
    <t>AMA55226.1</t>
  </si>
  <si>
    <t>BCCGELA001_02355</t>
  </si>
  <si>
    <t>AMA55227.1</t>
  </si>
  <si>
    <t>MBL fold metallo-hydrolase</t>
  </si>
  <si>
    <t>BCCGELA001_02360</t>
  </si>
  <si>
    <t>BCCGELA001_02365</t>
  </si>
  <si>
    <t>multidrug transporter</t>
  </si>
  <si>
    <t>BCCGELA001_02370</t>
  </si>
  <si>
    <t>AMA55228.1</t>
  </si>
  <si>
    <t>pyridine nucleotide-disulfide oxidoreductase</t>
  </si>
  <si>
    <t>BCCGELA001_02375</t>
  </si>
  <si>
    <t>AMA60997.1</t>
  </si>
  <si>
    <t>BCCGELA001_02380</t>
  </si>
  <si>
    <t>AMA55229.1</t>
  </si>
  <si>
    <t>BCCGELA001_02385</t>
  </si>
  <si>
    <t>AMA55230.1</t>
  </si>
  <si>
    <t>BCCGELA001_02390</t>
  </si>
  <si>
    <t>AMA55231.1</t>
  </si>
  <si>
    <t>peptidoglycan-binding protein LysM</t>
  </si>
  <si>
    <t>BCCGELA001_02395</t>
  </si>
  <si>
    <t>AMA60998.1</t>
  </si>
  <si>
    <t>BCCGELA001_02400</t>
  </si>
  <si>
    <t>AMA55232.1</t>
  </si>
  <si>
    <t>fumarylacetoacetase</t>
  </si>
  <si>
    <t>BCCGELA001_02405</t>
  </si>
  <si>
    <t>AMA55233.1</t>
  </si>
  <si>
    <t>BCCGELA001_02410</t>
  </si>
  <si>
    <t>AMA55234.1</t>
  </si>
  <si>
    <t>BCCGELA001_02415</t>
  </si>
  <si>
    <t>AMA55235.1</t>
  </si>
  <si>
    <t>DNA topoisomerase IV</t>
  </si>
  <si>
    <t>BCCGELA001_02420</t>
  </si>
  <si>
    <t>AMA55236.1</t>
  </si>
  <si>
    <t>FAD-dependent oxidoreductase</t>
  </si>
  <si>
    <t>BCCGELA001_02425</t>
  </si>
  <si>
    <t>AMA55237.1</t>
  </si>
  <si>
    <t>BCCGELA001_02430</t>
  </si>
  <si>
    <t>AMA55238.1</t>
  </si>
  <si>
    <t>BCCGELA001_02435</t>
  </si>
  <si>
    <t>AMA55239.1</t>
  </si>
  <si>
    <t>BCCGELA001_02440</t>
  </si>
  <si>
    <t>AMA55240.1</t>
  </si>
  <si>
    <t>BCCGELA001_02445</t>
  </si>
  <si>
    <t>AMA55241.1</t>
  </si>
  <si>
    <t>BCCGELA001_02450</t>
  </si>
  <si>
    <t>AMA55242.1</t>
  </si>
  <si>
    <t>BCCGELA001_02455</t>
  </si>
  <si>
    <t>AMA55243.1</t>
  </si>
  <si>
    <t>BCCGELA001_02460</t>
  </si>
  <si>
    <t>AMA55244.1</t>
  </si>
  <si>
    <t>BCCGELA001_02465</t>
  </si>
  <si>
    <t>AMA55245.1</t>
  </si>
  <si>
    <t>BCCGELA001_02470</t>
  </si>
  <si>
    <t>AMA60999.1</t>
  </si>
  <si>
    <t>cell envelope biogenesis protein AsmA</t>
  </si>
  <si>
    <t>BCCGELA001_02475</t>
  </si>
  <si>
    <t>AMA55246.1</t>
  </si>
  <si>
    <t>BCCGELA001_02480</t>
  </si>
  <si>
    <t>AMA55247.1</t>
  </si>
  <si>
    <t>BCCGELA001_02485</t>
  </si>
  <si>
    <t>AMA55248.1</t>
  </si>
  <si>
    <t>BCCGELA001_02490</t>
  </si>
  <si>
    <t>AMA55249.1</t>
  </si>
  <si>
    <t>thiamine biosynthesis protein</t>
  </si>
  <si>
    <t>BCCGELA001_02495</t>
  </si>
  <si>
    <t>AMA55250.1</t>
  </si>
  <si>
    <t>BCCGELA001_02500</t>
  </si>
  <si>
    <t>AMA55251.1</t>
  </si>
  <si>
    <t>nitrate ABC transporter ATP-binding protein</t>
  </si>
  <si>
    <t>BCCGELA001_02505</t>
  </si>
  <si>
    <t>AMA55252.1</t>
  </si>
  <si>
    <t>BCCGELA001_02510</t>
  </si>
  <si>
    <t>AMA55253.1</t>
  </si>
  <si>
    <t>polysaccharide deacetylase</t>
  </si>
  <si>
    <t>BCCGELA001_02515</t>
  </si>
  <si>
    <t>AMA55254.1</t>
  </si>
  <si>
    <t>BCCGELA001_02520</t>
  </si>
  <si>
    <t>AMA61000.1</t>
  </si>
  <si>
    <t>5-methyltetrahydropteroyltriglutamate--homocysteine methyltransferase</t>
  </si>
  <si>
    <t>BCCGELA001_02525</t>
  </si>
  <si>
    <t>AMA55255.1</t>
  </si>
  <si>
    <t>urease</t>
  </si>
  <si>
    <t>BCCGELA001_02530</t>
  </si>
  <si>
    <t>AMA55256.1</t>
  </si>
  <si>
    <t>BCCGELA001_02535</t>
  </si>
  <si>
    <t>AMA55257.1</t>
  </si>
  <si>
    <t>carbon monoxide dehydrogenase</t>
  </si>
  <si>
    <t>BCCGELA001_02540</t>
  </si>
  <si>
    <t>AMA55258.1</t>
  </si>
  <si>
    <t>BCCGELA001_02545</t>
  </si>
  <si>
    <t>AMA55259.1</t>
  </si>
  <si>
    <t>BCCGELA001_02550</t>
  </si>
  <si>
    <t>AMA55260.1</t>
  </si>
  <si>
    <t>chemotaxis protein</t>
  </si>
  <si>
    <t>BCCGELA001_02555</t>
  </si>
  <si>
    <t>AMA55261.1</t>
  </si>
  <si>
    <t>BCCGELA001_02560</t>
  </si>
  <si>
    <t>AMA61001.1</t>
  </si>
  <si>
    <t>BCCGELA001_02565</t>
  </si>
  <si>
    <t>AMA55262.1</t>
  </si>
  <si>
    <t>trehalose-phosphatase</t>
  </si>
  <si>
    <t>BCCGELA001_02570</t>
  </si>
  <si>
    <t>AMA55263.1</t>
  </si>
  <si>
    <t>alpha,alpha-trehalose-phosphate synthase</t>
  </si>
  <si>
    <t>BCCGELA001_02575</t>
  </si>
  <si>
    <t>AMA55264.1</t>
  </si>
  <si>
    <t>BCCGELA001_02580</t>
  </si>
  <si>
    <t>BCCGELA001_02585</t>
  </si>
  <si>
    <t>AMA55265.1</t>
  </si>
  <si>
    <t>BCCGELA001_02590</t>
  </si>
  <si>
    <t>AMA55266.1</t>
  </si>
  <si>
    <t>BCCGELA001_02595</t>
  </si>
  <si>
    <t>AMA55267.1</t>
  </si>
  <si>
    <t>BCCGELA001_02600</t>
  </si>
  <si>
    <t>AMA55268.1</t>
  </si>
  <si>
    <t>BCCGELA001_02605</t>
  </si>
  <si>
    <t>AMA55269.1</t>
  </si>
  <si>
    <t>TetR family transcriptional regulator</t>
  </si>
  <si>
    <t>BCCGELA001_02610</t>
  </si>
  <si>
    <t>AMA55270.1</t>
  </si>
  <si>
    <t>BCCGELA001_02615</t>
  </si>
  <si>
    <t>BCCGELA001_02620</t>
  </si>
  <si>
    <t>AMA61002.1</t>
  </si>
  <si>
    <t>BCCGELA001_02625</t>
  </si>
  <si>
    <t>AMA55271.1</t>
  </si>
  <si>
    <t>nitroreductase</t>
  </si>
  <si>
    <t>BCCGELA001_02630</t>
  </si>
  <si>
    <t>AMA55272.1</t>
  </si>
  <si>
    <t>BCCGELA001_02635</t>
  </si>
  <si>
    <t>AMA55273.1</t>
  </si>
  <si>
    <t>arabinose transporter permease</t>
  </si>
  <si>
    <t>BCCGELA001_02640</t>
  </si>
  <si>
    <t>AMA55274.1</t>
  </si>
  <si>
    <t>BCCGELA001_02645</t>
  </si>
  <si>
    <t>AMA55275.1</t>
  </si>
  <si>
    <t>O-acetylhomoserine aminocarboxypropyltransferase</t>
  </si>
  <si>
    <t>BCCGELA001_02650</t>
  </si>
  <si>
    <t>AMA55276.1</t>
  </si>
  <si>
    <t>BCCGELA001_02655</t>
  </si>
  <si>
    <t>AMA55277.1</t>
  </si>
  <si>
    <t>xylanase</t>
  </si>
  <si>
    <t>BCCGELA001_02660</t>
  </si>
  <si>
    <t>AMA55278.1</t>
  </si>
  <si>
    <t>BCCGELA001_02665</t>
  </si>
  <si>
    <t>AMA55279.1</t>
  </si>
  <si>
    <t>aminocyclopropane-1-carboxylate deaminase/D-cysteine desulfhydrase family protein</t>
  </si>
  <si>
    <t>BCCGELA001_02670</t>
  </si>
  <si>
    <t>AMA55280.1</t>
  </si>
  <si>
    <t>AsnC family transcriptional regulator</t>
  </si>
  <si>
    <t>BCCGELA001_02675</t>
  </si>
  <si>
    <t>AMA61003.1</t>
  </si>
  <si>
    <t>BCCGELA001_02680</t>
  </si>
  <si>
    <t>AMA55281.1</t>
  </si>
  <si>
    <t>BCCGELA001_02685</t>
  </si>
  <si>
    <t>AMA55282.1</t>
  </si>
  <si>
    <t>BCCGELA001_02690</t>
  </si>
  <si>
    <t>AMA55283.1</t>
  </si>
  <si>
    <t>BCCGELA001_02695</t>
  </si>
  <si>
    <t>AMA55284.1</t>
  </si>
  <si>
    <t>esterase</t>
  </si>
  <si>
    <t>BCCGELA001_02700</t>
  </si>
  <si>
    <t>AMA55285.1</t>
  </si>
  <si>
    <t>branched chain amino acid aminotransferase</t>
  </si>
  <si>
    <t>BCCGELA001_02705</t>
  </si>
  <si>
    <t>AMA55286.1</t>
  </si>
  <si>
    <t>polyhydroxyalkanoate biosynthesis repressor PhaR</t>
  </si>
  <si>
    <t>BCCGELA001_02710</t>
  </si>
  <si>
    <t>AMA55287.1</t>
  </si>
  <si>
    <t>BCCGELA001_02715</t>
  </si>
  <si>
    <t>AMA55288.1</t>
  </si>
  <si>
    <t>beta-ketoacyl-ACP reductase</t>
  </si>
  <si>
    <t>BCCGELA001_02720</t>
  </si>
  <si>
    <t>AMA55289.1</t>
  </si>
  <si>
    <t>BCCGELA001_02725</t>
  </si>
  <si>
    <t>AMA55290.1</t>
  </si>
  <si>
    <t>cupin</t>
  </si>
  <si>
    <t>BCCGELA001_02730</t>
  </si>
  <si>
    <t>AMA55291.1</t>
  </si>
  <si>
    <t>BCCGELA001_02735</t>
  </si>
  <si>
    <t>AMA55292.1</t>
  </si>
  <si>
    <t>methyltransferase type 11</t>
  </si>
  <si>
    <t>BCCGELA001_02740</t>
  </si>
  <si>
    <t>AMA55293.1</t>
  </si>
  <si>
    <t>BCCGELA001_02745</t>
  </si>
  <si>
    <t>AMA55294.1</t>
  </si>
  <si>
    <t>protein-(glutamine-N5) methyltransferase, release factor-specific</t>
  </si>
  <si>
    <t>BCCGELA001_02750</t>
  </si>
  <si>
    <t>AMA55295.1</t>
  </si>
  <si>
    <t>peptide chain release factor 1</t>
  </si>
  <si>
    <t>BCCGELA001_02755</t>
  </si>
  <si>
    <t>AMA55296.1</t>
  </si>
  <si>
    <t>BCCGELA001_02760</t>
  </si>
  <si>
    <t>AMA55297.1</t>
  </si>
  <si>
    <t>BCCGELA001_02765</t>
  </si>
  <si>
    <t>AMA55298.1</t>
  </si>
  <si>
    <t>BCCGELA001_02770</t>
  </si>
  <si>
    <t>AMA55299.1</t>
  </si>
  <si>
    <t>bifunctional 3-demethylubiquinol 3-O-methyltransferase/2-polyprenyl-6-hydroxyphenol methylase</t>
  </si>
  <si>
    <t>BCCGELA001_02775</t>
  </si>
  <si>
    <t>AMA55300.1</t>
  </si>
  <si>
    <t>BCCGELA001_02780</t>
  </si>
  <si>
    <t>AMA55301.1</t>
  </si>
  <si>
    <t>BCCGELA001_02785</t>
  </si>
  <si>
    <t>AMA55302.1</t>
  </si>
  <si>
    <t>BCCGELA001_02790</t>
  </si>
  <si>
    <t>AMA55303.1</t>
  </si>
  <si>
    <t>amidohydrolase</t>
  </si>
  <si>
    <t>BCCGELA001_02795</t>
  </si>
  <si>
    <t>AMA61004.1</t>
  </si>
  <si>
    <t>glutaredoxin</t>
  </si>
  <si>
    <t>BCCGELA001_02800</t>
  </si>
  <si>
    <t>AMA55304.1</t>
  </si>
  <si>
    <t>competence protein ComF</t>
  </si>
  <si>
    <t>BCCGELA001_02805</t>
  </si>
  <si>
    <t>Appr-1-p processing protein</t>
  </si>
  <si>
    <t>BCCGELA001_02810</t>
  </si>
  <si>
    <t>AMA61005.1</t>
  </si>
  <si>
    <t>BCCGELA001_02815</t>
  </si>
  <si>
    <t>AMA55305.1</t>
  </si>
  <si>
    <t>NTP pyrophosphohydrolase</t>
  </si>
  <si>
    <t>BCCGELA001_02820</t>
  </si>
  <si>
    <t>AMA55306.1</t>
  </si>
  <si>
    <t>N-acetylglutamate synthase</t>
  </si>
  <si>
    <t>BCCGELA001_02825</t>
  </si>
  <si>
    <t>AMA55307.1</t>
  </si>
  <si>
    <t>BCCGELA001_02830</t>
  </si>
  <si>
    <t>AMA55308.1</t>
  </si>
  <si>
    <t>preprotein translocase subunit SecA</t>
  </si>
  <si>
    <t>BCCGELA001_02835</t>
  </si>
  <si>
    <t>AMA55309.1</t>
  </si>
  <si>
    <t>BCCGELA001_02840</t>
  </si>
  <si>
    <t>AMA55310.1</t>
  </si>
  <si>
    <t>BCCGELA001_02845</t>
  </si>
  <si>
    <t>AMA61006.1</t>
  </si>
  <si>
    <t>BCCGELA001_02850</t>
  </si>
  <si>
    <t>AMA55311.1</t>
  </si>
  <si>
    <t>BCCGELA001_02855</t>
  </si>
  <si>
    <t>AMA55312.1</t>
  </si>
  <si>
    <t>BCCGELA001_02860</t>
  </si>
  <si>
    <t>AMA55313.1</t>
  </si>
  <si>
    <t>BCCGELA001_02865</t>
  </si>
  <si>
    <t>AMA55314.1</t>
  </si>
  <si>
    <t>BCCGELA001_02870</t>
  </si>
  <si>
    <t>AMA55315.1</t>
  </si>
  <si>
    <t>BCCGELA001_02875</t>
  </si>
  <si>
    <t>AMA61007.1</t>
  </si>
  <si>
    <t>BCCGELA001_02880</t>
  </si>
  <si>
    <t>AMA55316.1</t>
  </si>
  <si>
    <t>acetyl-CoA carboxylase carboxyl transferase subunit alpha</t>
  </si>
  <si>
    <t>BCCGELA001_02885</t>
  </si>
  <si>
    <t>AMA55317.1</t>
  </si>
  <si>
    <t>recombinase XerD</t>
  </si>
  <si>
    <t>BCCGELA001_02890</t>
  </si>
  <si>
    <t>AMA55318.1</t>
  </si>
  <si>
    <t>DUF4440 domain-containing protein</t>
  </si>
  <si>
    <t>BCCGELA001_02895</t>
  </si>
  <si>
    <t>AMA55319.1</t>
  </si>
  <si>
    <t>epimerase</t>
  </si>
  <si>
    <t>BCCGELA001_02900</t>
  </si>
  <si>
    <t>AMA55320.1</t>
  </si>
  <si>
    <t>BCCGELA001_02905</t>
  </si>
  <si>
    <t>AMA55321.1</t>
  </si>
  <si>
    <t>BCCGELA001_02910</t>
  </si>
  <si>
    <t>AMA55322.1</t>
  </si>
  <si>
    <t>BCCGELA001_02915</t>
  </si>
  <si>
    <t>AMA55323.1</t>
  </si>
  <si>
    <t>BCCGELA001_02920</t>
  </si>
  <si>
    <t>AMA55324.1</t>
  </si>
  <si>
    <t>BCCGELA001_02925</t>
  </si>
  <si>
    <t>AMA61008.1</t>
  </si>
  <si>
    <t>BolA family transcriptional regulator</t>
  </si>
  <si>
    <t>BCCGELA001_02930</t>
  </si>
  <si>
    <t>AMA55325.1</t>
  </si>
  <si>
    <t>BCCGELA001_02935</t>
  </si>
  <si>
    <t>AMA55326.1</t>
  </si>
  <si>
    <t>citrate synthase/methylcitrate synthase</t>
  </si>
  <si>
    <t>BCCGELA001_02940</t>
  </si>
  <si>
    <t>AMA55327.1</t>
  </si>
  <si>
    <t>BCCGELA001_02945</t>
  </si>
  <si>
    <t>AMA55328.1</t>
  </si>
  <si>
    <t>BCCGELA001_02950</t>
  </si>
  <si>
    <t>AMA55329.1</t>
  </si>
  <si>
    <t>NADP oxidoreductase</t>
  </si>
  <si>
    <t>BCCGELA001_02955</t>
  </si>
  <si>
    <t>AMA55330.1</t>
  </si>
  <si>
    <t>BCCGELA001_02960</t>
  </si>
  <si>
    <t>AMA55331.1</t>
  </si>
  <si>
    <t>BCCGELA001_02965</t>
  </si>
  <si>
    <t>AMA55332.1</t>
  </si>
  <si>
    <t>cobalamin biosynthesis protein CobS</t>
  </si>
  <si>
    <t>BCCGELA001_02970</t>
  </si>
  <si>
    <t>AMA55333.1</t>
  </si>
  <si>
    <t>cobalt chelatase</t>
  </si>
  <si>
    <t>BCCGELA001_02975</t>
  </si>
  <si>
    <t>AMA55334.1</t>
  </si>
  <si>
    <t>twin-arginine translocation pathway signal</t>
  </si>
  <si>
    <t>BCCGELA001_02980</t>
  </si>
  <si>
    <t>AMA55335.1</t>
  </si>
  <si>
    <t>BCCGELA001_02985</t>
  </si>
  <si>
    <t>AMA55336.1</t>
  </si>
  <si>
    <t>BCCGELA001_02990</t>
  </si>
  <si>
    <t>AMA55337.1</t>
  </si>
  <si>
    <t>BCCGELA001_02995</t>
  </si>
  <si>
    <t>AMA55338.1</t>
  </si>
  <si>
    <t>BCCGELA001_03000</t>
  </si>
  <si>
    <t>AMA55339.1</t>
  </si>
  <si>
    <t>BCCGELA001_03005</t>
  </si>
  <si>
    <t>AMA55340.1</t>
  </si>
  <si>
    <t>BCCGELA001_03010</t>
  </si>
  <si>
    <t>AMA55341.1</t>
  </si>
  <si>
    <t>BCCGELA001_03015</t>
  </si>
  <si>
    <t>AMA55342.1</t>
  </si>
  <si>
    <t>BCCGELA001_03020</t>
  </si>
  <si>
    <t>AMA61009.1</t>
  </si>
  <si>
    <t>DNA processing protein DprA</t>
  </si>
  <si>
    <t>BCCGELA001_03025</t>
  </si>
  <si>
    <t>AMA55343.1</t>
  </si>
  <si>
    <t>BCCGELA001_03030</t>
  </si>
  <si>
    <t>AMA55344.1</t>
  </si>
  <si>
    <t>BCCGELA001_03035</t>
  </si>
  <si>
    <t>AMA55345.1</t>
  </si>
  <si>
    <t>BCCGELA001_03040</t>
  </si>
  <si>
    <t>AMA55346.1</t>
  </si>
  <si>
    <t>BCCGELA001_03045</t>
  </si>
  <si>
    <t>AMA55347.1</t>
  </si>
  <si>
    <t>50S ribosomal protein L28</t>
  </si>
  <si>
    <t>BCCGELA001_03050</t>
  </si>
  <si>
    <t>AMA61010.1</t>
  </si>
  <si>
    <t>BCCGELA001_03055</t>
  </si>
  <si>
    <t>AMA55348.1</t>
  </si>
  <si>
    <t>helicase</t>
  </si>
  <si>
    <t>BCCGELA001_03060</t>
  </si>
  <si>
    <t>AMA55349.1</t>
  </si>
  <si>
    <t>BCCGELA001_03065</t>
  </si>
  <si>
    <t>AMA55350.1</t>
  </si>
  <si>
    <t>BCCGELA001_03070</t>
  </si>
  <si>
    <t>AMA61011.1</t>
  </si>
  <si>
    <t>CarD family transcriptional regulator</t>
  </si>
  <si>
    <t>BCCGELA001_03075</t>
  </si>
  <si>
    <t>AMA55351.1</t>
  </si>
  <si>
    <t>BCCGELA001_03080</t>
  </si>
  <si>
    <t>AMA55352.1</t>
  </si>
  <si>
    <t>BCCGELA001_03085</t>
  </si>
  <si>
    <t>AMA55353.1</t>
  </si>
  <si>
    <t>BCCGELA001_03090</t>
  </si>
  <si>
    <t>AMA55354.1</t>
  </si>
  <si>
    <t>cytochrome o ubiquinol oxidase subunit IV</t>
  </si>
  <si>
    <t>BCCGELA001_03095</t>
  </si>
  <si>
    <t>AMA55355.1</t>
  </si>
  <si>
    <t>cytochrome o ubiquinol oxidase subunit III</t>
  </si>
  <si>
    <t>BCCGELA001_03100</t>
  </si>
  <si>
    <t>AMA55356.1</t>
  </si>
  <si>
    <t>cytochrome ubiquinol oxidase subunit I</t>
  </si>
  <si>
    <t>BCCGELA001_03105</t>
  </si>
  <si>
    <t>AMA55357.1</t>
  </si>
  <si>
    <t>cytochrome ubiquinol oxidase subunit II</t>
  </si>
  <si>
    <t>BCCGELA001_03110</t>
  </si>
  <si>
    <t>AMA55358.1</t>
  </si>
  <si>
    <t>BCCGELA001_03115</t>
  </si>
  <si>
    <t>AMA55359.1</t>
  </si>
  <si>
    <t>BCCGELA001_03120</t>
  </si>
  <si>
    <t>AMA61012.1</t>
  </si>
  <si>
    <t>BCCGELA001_03125</t>
  </si>
  <si>
    <t>AMA55360.1</t>
  </si>
  <si>
    <t>BCCGELA001_03130</t>
  </si>
  <si>
    <t>AMA55361.1</t>
  </si>
  <si>
    <t>BCCGELA001_03135</t>
  </si>
  <si>
    <t>AMA55362.1</t>
  </si>
  <si>
    <t>BCCGELA001_03140</t>
  </si>
  <si>
    <t>AMA55363.1</t>
  </si>
  <si>
    <t>BCCGELA001_03145</t>
  </si>
  <si>
    <t>AMA55364.1</t>
  </si>
  <si>
    <t>BCCGELA001_03150</t>
  </si>
  <si>
    <t>AMA55365.1</t>
  </si>
  <si>
    <t>BCCGELA001_03155</t>
  </si>
  <si>
    <t>AMA55366.1</t>
  </si>
  <si>
    <t>BCCGELA001_03160</t>
  </si>
  <si>
    <t>AMA55367.1</t>
  </si>
  <si>
    <t>BCCGELA001_03165</t>
  </si>
  <si>
    <t>AMA55368.1</t>
  </si>
  <si>
    <t>BCCGELA001_03170</t>
  </si>
  <si>
    <t>AMA55369.1</t>
  </si>
  <si>
    <t>BCCGELA001_03175</t>
  </si>
  <si>
    <t>AMA55370.1</t>
  </si>
  <si>
    <t>BCCGELA001_03180</t>
  </si>
  <si>
    <t>AMA55371.1</t>
  </si>
  <si>
    <t>BCCGELA001_03185</t>
  </si>
  <si>
    <t>AMA55372.1</t>
  </si>
  <si>
    <t>BCCGELA001_03190</t>
  </si>
  <si>
    <t>AMA55373.1</t>
  </si>
  <si>
    <t>acid--CoA ligase</t>
  </si>
  <si>
    <t>BCCGELA001_03195</t>
  </si>
  <si>
    <t>AMA55374.1</t>
  </si>
  <si>
    <t>BCCGELA001_03200</t>
  </si>
  <si>
    <t>AMA55375.1</t>
  </si>
  <si>
    <t>BCCGELA001_03205</t>
  </si>
  <si>
    <t>BCCGELA001_03210</t>
  </si>
  <si>
    <t>AMA55376.1</t>
  </si>
  <si>
    <t>BCCGELA001_03215</t>
  </si>
  <si>
    <t>AMA55377.1</t>
  </si>
  <si>
    <t>BCCGELA001_03220</t>
  </si>
  <si>
    <t>AMA55378.1</t>
  </si>
  <si>
    <t>BCCGELA001_03225</t>
  </si>
  <si>
    <t>AMA55379.1</t>
  </si>
  <si>
    <t>BCCGELA001_03230</t>
  </si>
  <si>
    <t>BCCGELA001_03235</t>
  </si>
  <si>
    <t>AMA61013.1</t>
  </si>
  <si>
    <t>BCCGELA001_03240</t>
  </si>
  <si>
    <t>AMA55380.1</t>
  </si>
  <si>
    <t>BCCGELA001_03245</t>
  </si>
  <si>
    <t>AMA61015.1</t>
  </si>
  <si>
    <t>BCCGELA001_03250</t>
  </si>
  <si>
    <t>AMA61014.1</t>
  </si>
  <si>
    <t>BCCGELA001_03255</t>
  </si>
  <si>
    <t>AMA55381.1</t>
  </si>
  <si>
    <t>BCCGELA001_03260</t>
  </si>
  <si>
    <t>AMA61016.1</t>
  </si>
  <si>
    <t>BCCGELA001_03265</t>
  </si>
  <si>
    <t>AMA55382.1</t>
  </si>
  <si>
    <t>3-oxoacyl-ACP reductase</t>
  </si>
  <si>
    <t>BCCGELA001_03270</t>
  </si>
  <si>
    <t>AMA55383.1</t>
  </si>
  <si>
    <t>BCCGELA001_03275</t>
  </si>
  <si>
    <t>AMA55384.1</t>
  </si>
  <si>
    <t>acyl dehydratase</t>
  </si>
  <si>
    <t>BCCGELA001_03280</t>
  </si>
  <si>
    <t>AMA55385.1</t>
  </si>
  <si>
    <t>lipid-transfer protein</t>
  </si>
  <si>
    <t>BCCGELA001_03285</t>
  </si>
  <si>
    <t>AMA55386.1</t>
  </si>
  <si>
    <t>BCCGELA001_03290</t>
  </si>
  <si>
    <t>AMA55387.1</t>
  </si>
  <si>
    <t>fatty-acid--CoA ligase</t>
  </si>
  <si>
    <t>BCCGELA001_03295</t>
  </si>
  <si>
    <t>AMA55388.1</t>
  </si>
  <si>
    <t>BCCGELA001_03300</t>
  </si>
  <si>
    <t>AMA55389.1</t>
  </si>
  <si>
    <t>BCCGELA001_03305</t>
  </si>
  <si>
    <t>AMA55390.1</t>
  </si>
  <si>
    <t>BCCGELA001_03310</t>
  </si>
  <si>
    <t>AMA55391.1</t>
  </si>
  <si>
    <t>BCCGELA001_03315</t>
  </si>
  <si>
    <t>AMA55392.1</t>
  </si>
  <si>
    <t>BCCGELA001_03320</t>
  </si>
  <si>
    <t>AMA55393.1</t>
  </si>
  <si>
    <t>BCCGELA001_03325</t>
  </si>
  <si>
    <t>AMA55394.1</t>
  </si>
  <si>
    <t>BCCGELA001_03330</t>
  </si>
  <si>
    <t>AMA55395.1</t>
  </si>
  <si>
    <t>BCCGELA001_03335</t>
  </si>
  <si>
    <t>AMA55396.1</t>
  </si>
  <si>
    <t>BCCGELA001_03340</t>
  </si>
  <si>
    <t>AMA55397.1</t>
  </si>
  <si>
    <t>gentisate 1,2-dioxygenase</t>
  </si>
  <si>
    <t>BCCGELA001_03345</t>
  </si>
  <si>
    <t>AMA55398.1</t>
  </si>
  <si>
    <t>BCCGELA001_03350</t>
  </si>
  <si>
    <t>AMA55399.1</t>
  </si>
  <si>
    <t>BCCGELA001_03355</t>
  </si>
  <si>
    <t>AMA55400.1</t>
  </si>
  <si>
    <t>CoA ligase</t>
  </si>
  <si>
    <t>BCCGELA001_03360</t>
  </si>
  <si>
    <t>AMA55401.1</t>
  </si>
  <si>
    <t>monooxygenase</t>
  </si>
  <si>
    <t>BCCGELA001_03365</t>
  </si>
  <si>
    <t>AMA55402.1</t>
  </si>
  <si>
    <t>BCCGELA001_03370</t>
  </si>
  <si>
    <t>AMA55403.1</t>
  </si>
  <si>
    <t>BCCGELA001_03375</t>
  </si>
  <si>
    <t>AMA55404.1</t>
  </si>
  <si>
    <t>NADP-dependent oxidoreductase</t>
  </si>
  <si>
    <t>BCCGELA001_03380</t>
  </si>
  <si>
    <t>AMA55405.1</t>
  </si>
  <si>
    <t>RimK-like protein</t>
  </si>
  <si>
    <t>BCCGELA001_03385</t>
  </si>
  <si>
    <t>AMA55406.1</t>
  </si>
  <si>
    <t>ferredoxin--NADP(+) reductase</t>
  </si>
  <si>
    <t>BCCGELA001_03390</t>
  </si>
  <si>
    <t>AMA61017.1</t>
  </si>
  <si>
    <t>BCCGELA001_03395</t>
  </si>
  <si>
    <t>AMA55407.1</t>
  </si>
  <si>
    <t>enamine deaminase RidA</t>
  </si>
  <si>
    <t>BCCGELA001_03400</t>
  </si>
  <si>
    <t>AMA61018.1</t>
  </si>
  <si>
    <t>glutamate synthase</t>
  </si>
  <si>
    <t>BCCGELA001_03405</t>
  </si>
  <si>
    <t>AMA55408.1</t>
  </si>
  <si>
    <t>BCCGELA001_03410</t>
  </si>
  <si>
    <t>AMA55409.1</t>
  </si>
  <si>
    <t>BCCGELA001_03415</t>
  </si>
  <si>
    <t>AMA55410.1</t>
  </si>
  <si>
    <t>BCCGELA001_03420</t>
  </si>
  <si>
    <t>AMA55411.1</t>
  </si>
  <si>
    <t>BCCGELA001_03425</t>
  </si>
  <si>
    <t>AMA55412.1</t>
  </si>
  <si>
    <t>BCCGELA001_03430</t>
  </si>
  <si>
    <t>AMA55413.1</t>
  </si>
  <si>
    <t>creatininase</t>
  </si>
  <si>
    <t>BCCGELA001_03435</t>
  </si>
  <si>
    <t>AMA55414.1</t>
  </si>
  <si>
    <t>nitrate ABC transporter substrate-binding protein</t>
  </si>
  <si>
    <t>BCCGELA001_03440</t>
  </si>
  <si>
    <t>AMA55415.1</t>
  </si>
  <si>
    <t>nitrate/sulfonate/bicarbonate ABC transporter ATP-binding protein</t>
  </si>
  <si>
    <t>BCCGELA001_03445</t>
  </si>
  <si>
    <t>AMA55416.1</t>
  </si>
  <si>
    <t>BCCGELA001_03450</t>
  </si>
  <si>
    <t>AMA55417.1</t>
  </si>
  <si>
    <t>BCCGELA001_03455</t>
  </si>
  <si>
    <t>AMA55418.1</t>
  </si>
  <si>
    <t>BCCGELA001_03460</t>
  </si>
  <si>
    <t>AMA55419.1</t>
  </si>
  <si>
    <t>BCCGELA001_03465</t>
  </si>
  <si>
    <t>AMA55420.1</t>
  </si>
  <si>
    <t>BCCGELA001_03470</t>
  </si>
  <si>
    <t>AMA55421.1</t>
  </si>
  <si>
    <t>BCCGELA001_03475</t>
  </si>
  <si>
    <t>AMA55422.1</t>
  </si>
  <si>
    <t>BCCGELA001_03480</t>
  </si>
  <si>
    <t>AMA55423.1</t>
  </si>
  <si>
    <t>methionine aminopeptidase</t>
  </si>
  <si>
    <t>BCCGELA001_03485</t>
  </si>
  <si>
    <t>AMA55424.1</t>
  </si>
  <si>
    <t>mechanosensitive ion channel protein MscS</t>
  </si>
  <si>
    <t>BCCGELA001_03490</t>
  </si>
  <si>
    <t>AMA55425.1</t>
  </si>
  <si>
    <t>K+/H+ antiporter</t>
  </si>
  <si>
    <t>BCCGELA001_03495</t>
  </si>
  <si>
    <t>AMA55426.1</t>
  </si>
  <si>
    <t>molybdenum ABC transporter ATP-binding protein</t>
  </si>
  <si>
    <t>BCCGELA001_03500</t>
  </si>
  <si>
    <t>AMA55427.1</t>
  </si>
  <si>
    <t>molybdate ABC transporter permease</t>
  </si>
  <si>
    <t>BCCGELA001_03505</t>
  </si>
  <si>
    <t>AMA55428.1</t>
  </si>
  <si>
    <t>molybdenum ABC transporter substrate-binding protein</t>
  </si>
  <si>
    <t>BCCGELA001_03510</t>
  </si>
  <si>
    <t>AMA55429.1</t>
  </si>
  <si>
    <t>BCCGELA001_03515</t>
  </si>
  <si>
    <t>AMA55430.1</t>
  </si>
  <si>
    <t>BCCGELA001_03520</t>
  </si>
  <si>
    <t>AMA55431.1</t>
  </si>
  <si>
    <t>BCCGELA001_03525</t>
  </si>
  <si>
    <t>AMA55432.1</t>
  </si>
  <si>
    <t>BCCGELA001_03530</t>
  </si>
  <si>
    <t>AMA55433.1</t>
  </si>
  <si>
    <t>BCCGELA001_03535</t>
  </si>
  <si>
    <t>AMA55434.1</t>
  </si>
  <si>
    <t>BCCGELA001_03540</t>
  </si>
  <si>
    <t>AMA61019.1</t>
  </si>
  <si>
    <t>BCCGELA001_03545</t>
  </si>
  <si>
    <t>AMA55435.1</t>
  </si>
  <si>
    <t>beta-(1-6) glucans synthase</t>
  </si>
  <si>
    <t>BCCGELA001_03550</t>
  </si>
  <si>
    <t>AMA55436.1</t>
  </si>
  <si>
    <t>BCCGELA001_03555</t>
  </si>
  <si>
    <t>AMA55437.1</t>
  </si>
  <si>
    <t>BCCGELA001_03560</t>
  </si>
  <si>
    <t>AMA61020.1</t>
  </si>
  <si>
    <t>BCCGELA001_03565</t>
  </si>
  <si>
    <t>AMA55438.1</t>
  </si>
  <si>
    <t>BCCGELA001_03570</t>
  </si>
  <si>
    <t>AMA55439.1</t>
  </si>
  <si>
    <t>pilus assembly protein PilF</t>
  </si>
  <si>
    <t>BCCGELA001_03575</t>
  </si>
  <si>
    <t>AMA55440.1</t>
  </si>
  <si>
    <t>elongation factor 4</t>
  </si>
  <si>
    <t>BCCGELA001_03580</t>
  </si>
  <si>
    <t>AMA55441.1</t>
  </si>
  <si>
    <t>BCCGELA001_03585</t>
  </si>
  <si>
    <t>AMA55442.1</t>
  </si>
  <si>
    <t>serine kinase</t>
  </si>
  <si>
    <t>BCCGELA001_03590</t>
  </si>
  <si>
    <t>AMA55443.1</t>
  </si>
  <si>
    <t>PTS fructose transporter subunit IIA</t>
  </si>
  <si>
    <t>BCCGELA001_03595</t>
  </si>
  <si>
    <t>AMA55444.1</t>
  </si>
  <si>
    <t>BCCGELA001_03600</t>
  </si>
  <si>
    <t>AMA55445.1</t>
  </si>
  <si>
    <t>BCCGELA001_03605</t>
  </si>
  <si>
    <t>AMA55446.1</t>
  </si>
  <si>
    <t>BCCGELA001_03610</t>
  </si>
  <si>
    <t>AMA55447.1</t>
  </si>
  <si>
    <t>pyridoxamine 5'-phosphate oxidase</t>
  </si>
  <si>
    <t>BCCGELA001_03615</t>
  </si>
  <si>
    <t>AMA61021.1</t>
  </si>
  <si>
    <t>BCCGELA001_03620</t>
  </si>
  <si>
    <t>AMA55448.1</t>
  </si>
  <si>
    <t>phosphoenolpyruvate carboxykinase</t>
  </si>
  <si>
    <t>BCCGELA001_03625</t>
  </si>
  <si>
    <t>AMA55449.1</t>
  </si>
  <si>
    <t>BCCGELA001_03630</t>
  </si>
  <si>
    <t>AMA61022.1</t>
  </si>
  <si>
    <t>glycogen phosphorylase</t>
  </si>
  <si>
    <t>BCCGELA001_03635</t>
  </si>
  <si>
    <t>AMA55450.1</t>
  </si>
  <si>
    <t>BCCGELA001_03640</t>
  </si>
  <si>
    <t>AMA55451.1</t>
  </si>
  <si>
    <t>BCCGELA001_03645</t>
  </si>
  <si>
    <t>AMA55452.1</t>
  </si>
  <si>
    <t>BCCGELA001_03650</t>
  </si>
  <si>
    <t>AMA55453.1</t>
  </si>
  <si>
    <t>BCCGELA001_03655</t>
  </si>
  <si>
    <t>AMA55454.1</t>
  </si>
  <si>
    <t>BCCGELA001_03660</t>
  </si>
  <si>
    <t>AMA55455.1</t>
  </si>
  <si>
    <t>lysine transporter LysE</t>
  </si>
  <si>
    <t>BCCGELA001_03665</t>
  </si>
  <si>
    <t>AMA55456.1</t>
  </si>
  <si>
    <t>BCCGELA001_03670</t>
  </si>
  <si>
    <t>AMA55457.1</t>
  </si>
  <si>
    <t>acyltransferase</t>
  </si>
  <si>
    <t>BCCGELA001_03675</t>
  </si>
  <si>
    <t>AMA55458.1</t>
  </si>
  <si>
    <t>UDP-glucose 6-dehydrogenase</t>
  </si>
  <si>
    <t>BCCGELA001_03680</t>
  </si>
  <si>
    <t>AMA55459.1</t>
  </si>
  <si>
    <t>ATP-dependent helicase</t>
  </si>
  <si>
    <t>BCCGELA001_03685</t>
  </si>
  <si>
    <t>AMA55460.1</t>
  </si>
  <si>
    <t>BCCGELA001_03690</t>
  </si>
  <si>
    <t>AMA55461.1</t>
  </si>
  <si>
    <t>phosphoglucomutase</t>
  </si>
  <si>
    <t>BCCGELA001_03695</t>
  </si>
  <si>
    <t>AMA55462.1</t>
  </si>
  <si>
    <t>BCCGELA001_03700</t>
  </si>
  <si>
    <t>AMA55463.1</t>
  </si>
  <si>
    <t>sugar kinase</t>
  </si>
  <si>
    <t>BCCGELA001_03705</t>
  </si>
  <si>
    <t>AMA55464.1</t>
  </si>
  <si>
    <t>NADH pyrophosphatase</t>
  </si>
  <si>
    <t>BCCGELA001_03710</t>
  </si>
  <si>
    <t>AMA55465.1</t>
  </si>
  <si>
    <t>histidine triad (HIT) protein</t>
  </si>
  <si>
    <t>BCCGELA001_03715</t>
  </si>
  <si>
    <t>AMA55466.1</t>
  </si>
  <si>
    <t>cycloisomerase</t>
  </si>
  <si>
    <t>BCCGELA001_03720</t>
  </si>
  <si>
    <t>AMA55467.1</t>
  </si>
  <si>
    <t>BCCGELA001_03725</t>
  </si>
  <si>
    <t>AMA55468.1</t>
  </si>
  <si>
    <t>ATP-binding protein</t>
  </si>
  <si>
    <t>BCCGELA001_03730</t>
  </si>
  <si>
    <t>AMA55469.1</t>
  </si>
  <si>
    <t>BCCGELA001_03735</t>
  </si>
  <si>
    <t>AMA55470.1</t>
  </si>
  <si>
    <t>BCCGELA001_03740</t>
  </si>
  <si>
    <t>AMA55471.1</t>
  </si>
  <si>
    <t>catalase</t>
  </si>
  <si>
    <t>BCCGELA001_03745</t>
  </si>
  <si>
    <t>AMA55472.1</t>
  </si>
  <si>
    <t>phosphohydrolase</t>
  </si>
  <si>
    <t>BCCGELA001_03750</t>
  </si>
  <si>
    <t>AMA55473.1</t>
  </si>
  <si>
    <t>BCCGELA001_03755</t>
  </si>
  <si>
    <t>ncRNA</t>
  </si>
  <si>
    <t>signal recognition particle sRNA small type</t>
  </si>
  <si>
    <t>BCCGELA001_03760</t>
  </si>
  <si>
    <t>AMA55474.1</t>
  </si>
  <si>
    <t>DNA polymerase III subunit gamma/tau</t>
  </si>
  <si>
    <t>BCCGELA001_03765</t>
  </si>
  <si>
    <t>AMA55475.1</t>
  </si>
  <si>
    <t>nucleoid-associated protein</t>
  </si>
  <si>
    <t>BCCGELA001_03770</t>
  </si>
  <si>
    <t>AMA55476.1</t>
  </si>
  <si>
    <t>recombination protein RecR</t>
  </si>
  <si>
    <t>BCCGELA001_03775</t>
  </si>
  <si>
    <t>AMA55477.1</t>
  </si>
  <si>
    <t>BCCGELA001_03780</t>
  </si>
  <si>
    <t>AMA55478.1</t>
  </si>
  <si>
    <t>BCCGELA001_03785</t>
  </si>
  <si>
    <t>AMA55479.1</t>
  </si>
  <si>
    <t>DNA recombinase</t>
  </si>
  <si>
    <t>BCCGELA001_03790</t>
  </si>
  <si>
    <t>AMA55480.1</t>
  </si>
  <si>
    <t>BCCGELA001_03795</t>
  </si>
  <si>
    <t>AMA55481.1</t>
  </si>
  <si>
    <t>BCCGELA001_03800</t>
  </si>
  <si>
    <t>AMA55482.1</t>
  </si>
  <si>
    <t>BCCGELA001_03805</t>
  </si>
  <si>
    <t>AMA55483.1</t>
  </si>
  <si>
    <t>BCCGELA001_03810</t>
  </si>
  <si>
    <t>AMA55484.1</t>
  </si>
  <si>
    <t>BCCGELA001_03815</t>
  </si>
  <si>
    <t>AMA55485.1</t>
  </si>
  <si>
    <t>BCCGELA001_03820</t>
  </si>
  <si>
    <t>AMA55486.1</t>
  </si>
  <si>
    <t>HAD family hydrolase</t>
  </si>
  <si>
    <t>BCCGELA001_03825</t>
  </si>
  <si>
    <t>AMA61023.1</t>
  </si>
  <si>
    <t>BCCGELA001_03830</t>
  </si>
  <si>
    <t>AMA55487.1</t>
  </si>
  <si>
    <t>acetylglutamate kinase</t>
  </si>
  <si>
    <t>BCCGELA001_03835</t>
  </si>
  <si>
    <t>AMA55488.1</t>
  </si>
  <si>
    <t>BCCGELA001_03840</t>
  </si>
  <si>
    <t>AMA55489.1</t>
  </si>
  <si>
    <t>BCCGELA001_03845</t>
  </si>
  <si>
    <t>AMA55490.1</t>
  </si>
  <si>
    <t>membrane protein insertase YidC</t>
  </si>
  <si>
    <t>BCCGELA001_03850</t>
  </si>
  <si>
    <t>AMA55491.1</t>
  </si>
  <si>
    <t>BCCGELA001_03855</t>
  </si>
  <si>
    <t>AMA55492.1</t>
  </si>
  <si>
    <t>BCCGELA001_03860</t>
  </si>
  <si>
    <t>AMA55493.1</t>
  </si>
  <si>
    <t>BCCGELA001_03865</t>
  </si>
  <si>
    <t>BCCGELA001_03870</t>
  </si>
  <si>
    <t>AMA55494.1</t>
  </si>
  <si>
    <t>BCCGELA001_03875</t>
  </si>
  <si>
    <t>plasmid stabilization protein ParE</t>
  </si>
  <si>
    <t>BCCGELA001_03880</t>
  </si>
  <si>
    <t>AMA55495.1</t>
  </si>
  <si>
    <t>phytanoyl-CoA dioxygenase</t>
  </si>
  <si>
    <t>BCCGELA001_03885</t>
  </si>
  <si>
    <t>AMA55496.1</t>
  </si>
  <si>
    <t>BCCGELA001_03890</t>
  </si>
  <si>
    <t>AMA55497.1</t>
  </si>
  <si>
    <t>BCCGELA001_03895</t>
  </si>
  <si>
    <t>AMA55498.1</t>
  </si>
  <si>
    <t>nucleoside diphosphate kinase regulator</t>
  </si>
  <si>
    <t>BCCGELA001_03900</t>
  </si>
  <si>
    <t>AMA55499.1</t>
  </si>
  <si>
    <t>BCCGELA001_03905</t>
  </si>
  <si>
    <t>AMA55500.1</t>
  </si>
  <si>
    <t>BCCGELA001_03910</t>
  </si>
  <si>
    <t>AMA55501.1</t>
  </si>
  <si>
    <t>BCCGELA001_03915</t>
  </si>
  <si>
    <t>AMA55502.1</t>
  </si>
  <si>
    <t>BCCGELA001_03920</t>
  </si>
  <si>
    <t>AMA55503.1</t>
  </si>
  <si>
    <t>BCCGELA001_03925</t>
  </si>
  <si>
    <t>AMA55504.1</t>
  </si>
  <si>
    <t>BCCGELA001_03930</t>
  </si>
  <si>
    <t>AMA55505.1</t>
  </si>
  <si>
    <t>BCCGELA001_03935</t>
  </si>
  <si>
    <t>AMA55506.1</t>
  </si>
  <si>
    <t>BCCGELA001_03940</t>
  </si>
  <si>
    <t>AMA55507.1</t>
  </si>
  <si>
    <t>BCCGELA001_03945</t>
  </si>
  <si>
    <t>AMA55508.1</t>
  </si>
  <si>
    <t>BCCGELA001_03950</t>
  </si>
  <si>
    <t>AMA61024.1</t>
  </si>
  <si>
    <t>BCCGELA001_03955</t>
  </si>
  <si>
    <t>AMA55509.1</t>
  </si>
  <si>
    <t>BCCGELA001_03960</t>
  </si>
  <si>
    <t>AMA55510.1</t>
  </si>
  <si>
    <t>BCCGELA001_03965</t>
  </si>
  <si>
    <t>AMA55511.1</t>
  </si>
  <si>
    <t>BCCGELA001_03970</t>
  </si>
  <si>
    <t>AMA55512.1</t>
  </si>
  <si>
    <t>BCCGELA001_03975</t>
  </si>
  <si>
    <t>AMA55513.1</t>
  </si>
  <si>
    <t>spermidine synthase</t>
  </si>
  <si>
    <t>BCCGELA001_03980</t>
  </si>
  <si>
    <t>AMA55514.1</t>
  </si>
  <si>
    <t>BCCGELA001_03985</t>
  </si>
  <si>
    <t>AMA55515.1</t>
  </si>
  <si>
    <t>BCCGELA001_03990</t>
  </si>
  <si>
    <t>AMA55516.1</t>
  </si>
  <si>
    <t>isoprenylcysteine carboxyl methyltransferase</t>
  </si>
  <si>
    <t>BCCGELA001_03995</t>
  </si>
  <si>
    <t>AMA55517.1</t>
  </si>
  <si>
    <t>BCCGELA001_04000</t>
  </si>
  <si>
    <t>AMA55518.1</t>
  </si>
  <si>
    <t>BCCGELA001_04005</t>
  </si>
  <si>
    <t>AMA61025.1</t>
  </si>
  <si>
    <t>BCCGELA001_04010</t>
  </si>
  <si>
    <t>AMA55519.1</t>
  </si>
  <si>
    <t>BCCGELA001_04015</t>
  </si>
  <si>
    <t>AMA55520.1</t>
  </si>
  <si>
    <t>BCCGELA001_04020</t>
  </si>
  <si>
    <t>AMA55521.1</t>
  </si>
  <si>
    <t>YgiQ family radical SAM protein</t>
  </si>
  <si>
    <t>BCCGELA001_04025</t>
  </si>
  <si>
    <t>AMA61026.1</t>
  </si>
  <si>
    <t>BCCGELA001_04030</t>
  </si>
  <si>
    <t>AMA55522.1</t>
  </si>
  <si>
    <t>BCCGELA001_04035</t>
  </si>
  <si>
    <t>AMA55523.1</t>
  </si>
  <si>
    <t>FAD-linked oxidase</t>
  </si>
  <si>
    <t>BCCGELA001_04040</t>
  </si>
  <si>
    <t>AMA55524.1</t>
  </si>
  <si>
    <t>dihydrodipicolinate synthase family protein</t>
  </si>
  <si>
    <t>BCCGELA001_04045</t>
  </si>
  <si>
    <t>AMA55525.1</t>
  </si>
  <si>
    <t>TonB-dependent receptor</t>
  </si>
  <si>
    <t>BCCGELA001_04050</t>
  </si>
  <si>
    <t>AMA55526.1</t>
  </si>
  <si>
    <t>BCCGELA001_04055</t>
  </si>
  <si>
    <t>AMA55527.1</t>
  </si>
  <si>
    <t>thiosulfate sulfurtransferase</t>
  </si>
  <si>
    <t>BCCGELA001_04060</t>
  </si>
  <si>
    <t>AMA55528.1</t>
  </si>
  <si>
    <t>BCCGELA001_04065</t>
  </si>
  <si>
    <t>AMA55529.1</t>
  </si>
  <si>
    <t>feruloyl esterase</t>
  </si>
  <si>
    <t>BCCGELA001_04070</t>
  </si>
  <si>
    <t>AMA55530.1</t>
  </si>
  <si>
    <t>BCCGELA001_04075</t>
  </si>
  <si>
    <t>AMA55531.1</t>
  </si>
  <si>
    <t>BCCGELA001_04080</t>
  </si>
  <si>
    <t>AMA55532.1</t>
  </si>
  <si>
    <t>BCCGELA001_04085</t>
  </si>
  <si>
    <t>AMA61027.1</t>
  </si>
  <si>
    <t>BCCGELA001_04090</t>
  </si>
  <si>
    <t>AMA55533.1</t>
  </si>
  <si>
    <t>selenium-binding protein</t>
  </si>
  <si>
    <t>BCCGELA001_04095</t>
  </si>
  <si>
    <t>AMA55534.1</t>
  </si>
  <si>
    <t>BCCGELA001_04100</t>
  </si>
  <si>
    <t>AMA55535.1</t>
  </si>
  <si>
    <t>phosphonate metabolism protein</t>
  </si>
  <si>
    <t>BCCGELA001_04105</t>
  </si>
  <si>
    <t>AMA55536.1</t>
  </si>
  <si>
    <t>BCCGELA001_04110</t>
  </si>
  <si>
    <t>AMA55537.1</t>
  </si>
  <si>
    <t>chloramphenicol acetyltransferase</t>
  </si>
  <si>
    <t>BCCGELA001_04115</t>
  </si>
  <si>
    <t>AMA55538.1</t>
  </si>
  <si>
    <t>phosphonate ABC transporter ATP-binding protein</t>
  </si>
  <si>
    <t>BCCGELA001_04120</t>
  </si>
  <si>
    <t>AMA55539.1</t>
  </si>
  <si>
    <t>phosphonate ABC transporter substrate-binding protein</t>
  </si>
  <si>
    <t>BCCGELA001_04125</t>
  </si>
  <si>
    <t>AMA55540.1</t>
  </si>
  <si>
    <t>phosphonate ABC transporter permease</t>
  </si>
  <si>
    <t>BCCGELA001_04130</t>
  </si>
  <si>
    <t>AMA61028.1</t>
  </si>
  <si>
    <t>BCCGELA001_04135</t>
  </si>
  <si>
    <t>AMA55541.1</t>
  </si>
  <si>
    <t>phosphonate metabolism transcriptional regulator PhnF</t>
  </si>
  <si>
    <t>BCCGELA001_04140</t>
  </si>
  <si>
    <t>AMA61029.1</t>
  </si>
  <si>
    <t>phosphonate C-P lyase system protein PhnG</t>
  </si>
  <si>
    <t>BCCGELA001_04145</t>
  </si>
  <si>
    <t>AMA55542.1</t>
  </si>
  <si>
    <t>carbon-phosphorus lyase subunit PhnH</t>
  </si>
  <si>
    <t>BCCGELA001_04150</t>
  </si>
  <si>
    <t>AMA55543.1</t>
  </si>
  <si>
    <t>carbon-phosphorus lyase complex subunit PhnI</t>
  </si>
  <si>
    <t>BCCGELA001_04155</t>
  </si>
  <si>
    <t>AMA55544.1</t>
  </si>
  <si>
    <t>carbon-phosphorus lyase</t>
  </si>
  <si>
    <t>BCCGELA001_04160</t>
  </si>
  <si>
    <t>AMA55545.1</t>
  </si>
  <si>
    <t>phosphonate C-P lyase system protein PhnK</t>
  </si>
  <si>
    <t>BCCGELA001_04165</t>
  </si>
  <si>
    <t>AMA55546.1</t>
  </si>
  <si>
    <t>BCCGELA001_04170</t>
  </si>
  <si>
    <t>AMA55547.1</t>
  </si>
  <si>
    <t>BCCGELA001_04175</t>
  </si>
  <si>
    <t>AMA55548.1</t>
  </si>
  <si>
    <t>BCCGELA001_04180</t>
  </si>
  <si>
    <t>AMA55549.1</t>
  </si>
  <si>
    <t>BCCGELA001_04185</t>
  </si>
  <si>
    <t>AMA55550.1</t>
  </si>
  <si>
    <t>BCCGELA001_04190</t>
  </si>
  <si>
    <t>AMA55551.1</t>
  </si>
  <si>
    <t>BCCGELA001_04195</t>
  </si>
  <si>
    <t>AMA55552.1</t>
  </si>
  <si>
    <t>BCCGELA001_04200</t>
  </si>
  <si>
    <t>AMA55553.1</t>
  </si>
  <si>
    <t>BCCGELA001_04205</t>
  </si>
  <si>
    <t>AMA55554.1</t>
  </si>
  <si>
    <t>BCCGELA001_04210</t>
  </si>
  <si>
    <t>AMA55555.1</t>
  </si>
  <si>
    <t>IclR family transcriptional regulator</t>
  </si>
  <si>
    <t>BCCGELA001_04215</t>
  </si>
  <si>
    <t>AMA55556.1</t>
  </si>
  <si>
    <t>BCCGELA001_04220</t>
  </si>
  <si>
    <t>AMA55557.1</t>
  </si>
  <si>
    <t>BCCGELA001_04225</t>
  </si>
  <si>
    <t>AMA55558.1</t>
  </si>
  <si>
    <t>2-hydroxyhepta-2,4-diene-1,7-dioate isomerase</t>
  </si>
  <si>
    <t>BCCGELA001_04230</t>
  </si>
  <si>
    <t>AMA55559.1</t>
  </si>
  <si>
    <t>2-oxo-hepta-3-ene-1,7-dioate hydratase</t>
  </si>
  <si>
    <t>BCCGELA001_04235</t>
  </si>
  <si>
    <t>AMA55560.1</t>
  </si>
  <si>
    <t>BCCGELA001_04240</t>
  </si>
  <si>
    <t>AMA55561.1</t>
  </si>
  <si>
    <t>BCCGELA001_04245</t>
  </si>
  <si>
    <t>AMA55562.1</t>
  </si>
  <si>
    <t>BCCGELA001_04250</t>
  </si>
  <si>
    <t>AMA55563.1</t>
  </si>
  <si>
    <t>Twin-arginine translocation pathway signal</t>
  </si>
  <si>
    <t>BCCGELA001_04255</t>
  </si>
  <si>
    <t>AMA55564.1</t>
  </si>
  <si>
    <t>ferric reductase</t>
  </si>
  <si>
    <t>BCCGELA001_04260</t>
  </si>
  <si>
    <t>AMA55565.1</t>
  </si>
  <si>
    <t>BCCGELA001_04265</t>
  </si>
  <si>
    <t>AMA55566.1</t>
  </si>
  <si>
    <t>BCCGELA001_04270</t>
  </si>
  <si>
    <t>AMA55567.1</t>
  </si>
  <si>
    <t>BCCGELA001_04275</t>
  </si>
  <si>
    <t>BCCGELA001_04280</t>
  </si>
  <si>
    <t>AMA61030.1</t>
  </si>
  <si>
    <t>BCCGELA001_04285</t>
  </si>
  <si>
    <t>AMA55568.1</t>
  </si>
  <si>
    <t>BCCGELA001_04290</t>
  </si>
  <si>
    <t>AMA55569.1</t>
  </si>
  <si>
    <t>ethD like-protein</t>
  </si>
  <si>
    <t>BCCGELA001_04295</t>
  </si>
  <si>
    <t>AMA55570.1</t>
  </si>
  <si>
    <t>BCCGELA001_04300</t>
  </si>
  <si>
    <t>AMA55571.1</t>
  </si>
  <si>
    <t>BCCGELA001_04305</t>
  </si>
  <si>
    <t>AMA55572.1</t>
  </si>
  <si>
    <t>BCCGELA001_04310</t>
  </si>
  <si>
    <t>AMA55573.1</t>
  </si>
  <si>
    <t>BCCGELA001_04315</t>
  </si>
  <si>
    <t>AMA55574.1</t>
  </si>
  <si>
    <t>BCCGELA001_04320</t>
  </si>
  <si>
    <t>AMA55575.1</t>
  </si>
  <si>
    <t>BCCGELA001_04325</t>
  </si>
  <si>
    <t>AMA55576.1</t>
  </si>
  <si>
    <t>ArsC family transcriptional regulator</t>
  </si>
  <si>
    <t>BCCGELA001_04330</t>
  </si>
  <si>
    <t>AMA55577.1</t>
  </si>
  <si>
    <t>BCCGELA001_04335</t>
  </si>
  <si>
    <t>AMA55578.1</t>
  </si>
  <si>
    <t>DNA gyrase inhibitor</t>
  </si>
  <si>
    <t>BCCGELA001_04340</t>
  </si>
  <si>
    <t>BCCGELA001_04345</t>
  </si>
  <si>
    <t>AMA55579.1</t>
  </si>
  <si>
    <t>BCCGELA001_04350</t>
  </si>
  <si>
    <t>AMA55580.1</t>
  </si>
  <si>
    <t>BCCGELA001_04355</t>
  </si>
  <si>
    <t>AMA55581.1</t>
  </si>
  <si>
    <t>NADH-ubiquinone oxidoreductase subunit 6</t>
  </si>
  <si>
    <t>BCCGELA001_04360</t>
  </si>
  <si>
    <t>AMA55582.1</t>
  </si>
  <si>
    <t>BCCGELA001_04365</t>
  </si>
  <si>
    <t>AMA55583.1</t>
  </si>
  <si>
    <t>BCCGELA001_04370</t>
  </si>
  <si>
    <t>AMA55584.1</t>
  </si>
  <si>
    <t>BCCGELA001_04375</t>
  </si>
  <si>
    <t>AMA55585.1</t>
  </si>
  <si>
    <t>RNA polymerase subunit sigma-70</t>
  </si>
  <si>
    <t>BCCGELA001_04380</t>
  </si>
  <si>
    <t>AMA55586.1</t>
  </si>
  <si>
    <t>BCCGELA001_04385</t>
  </si>
  <si>
    <t>AMA61031.1</t>
  </si>
  <si>
    <t>RNA polymerase subunit sigma</t>
  </si>
  <si>
    <t>BCCGELA001_04390</t>
  </si>
  <si>
    <t>AMA55587.1</t>
  </si>
  <si>
    <t>BCCGELA001_04395</t>
  </si>
  <si>
    <t>AMA61032.1</t>
  </si>
  <si>
    <t>BCCGELA001_04400</t>
  </si>
  <si>
    <t>AMA55588.1</t>
  </si>
  <si>
    <t>BCCGELA001_04405</t>
  </si>
  <si>
    <t>AMA61033.1</t>
  </si>
  <si>
    <t>BCCGELA001_04410</t>
  </si>
  <si>
    <t>AMA55589.1</t>
  </si>
  <si>
    <t>BCCGELA001_04415</t>
  </si>
  <si>
    <t>AMA55590.1</t>
  </si>
  <si>
    <t>BCCGELA001_04420</t>
  </si>
  <si>
    <t>AMA61034.1</t>
  </si>
  <si>
    <t>BCCGELA001_04425</t>
  </si>
  <si>
    <t>AMA55591.1</t>
  </si>
  <si>
    <t>BCCGELA001_04430</t>
  </si>
  <si>
    <t>AMA55592.1</t>
  </si>
  <si>
    <t>BCCGELA001_04435</t>
  </si>
  <si>
    <t>AMA61035.1</t>
  </si>
  <si>
    <t>thioesterase</t>
  </si>
  <si>
    <t>BCCGELA001_04440</t>
  </si>
  <si>
    <t>AMA55593.1</t>
  </si>
  <si>
    <t>coenzyme A pyrophosphatase</t>
  </si>
  <si>
    <t>BCCGELA001_04445</t>
  </si>
  <si>
    <t>AMA55594.1</t>
  </si>
  <si>
    <t>BCCGELA001_04450</t>
  </si>
  <si>
    <t>AMA55595.1</t>
  </si>
  <si>
    <t>BCCGELA001_04455</t>
  </si>
  <si>
    <t>AMA55596.1</t>
  </si>
  <si>
    <t>BCCGELA001_04460</t>
  </si>
  <si>
    <t>AMA55597.1</t>
  </si>
  <si>
    <t>C4-dicarboxylate ABC transporter</t>
  </si>
  <si>
    <t>BCCGELA001_04465</t>
  </si>
  <si>
    <t>AMA55598.1</t>
  </si>
  <si>
    <t>BCCGELA001_04470</t>
  </si>
  <si>
    <t>AMA55599.1</t>
  </si>
  <si>
    <t>BCCGELA001_04475</t>
  </si>
  <si>
    <t>AMA55600.1</t>
  </si>
  <si>
    <t>BCCGELA001_04480</t>
  </si>
  <si>
    <t>AMA55601.1</t>
  </si>
  <si>
    <t>BCCGELA001_04485</t>
  </si>
  <si>
    <t>AMA61036.1</t>
  </si>
  <si>
    <t>sodium:proton antiporter</t>
  </si>
  <si>
    <t>BCCGELA001_04490</t>
  </si>
  <si>
    <t>AMA61037.1</t>
  </si>
  <si>
    <t>BCCGELA001_04495</t>
  </si>
  <si>
    <t>AMA55602.1</t>
  </si>
  <si>
    <t>BCCGELA001_04500</t>
  </si>
  <si>
    <t>AMA55603.1</t>
  </si>
  <si>
    <t>propionate--CoA ligase</t>
  </si>
  <si>
    <t>BCCGELA001_04505</t>
  </si>
  <si>
    <t>AMA55604.1</t>
  </si>
  <si>
    <t>BCCGELA001_04510</t>
  </si>
  <si>
    <t>AMA55605.1</t>
  </si>
  <si>
    <t>BCCGELA001_04515</t>
  </si>
  <si>
    <t>AMA55606.1</t>
  </si>
  <si>
    <t>cytoplasmic protein</t>
  </si>
  <si>
    <t>BCCGELA001_04520</t>
  </si>
  <si>
    <t>AMA55607.1</t>
  </si>
  <si>
    <t>BCCGELA001_04525</t>
  </si>
  <si>
    <t>AMA55608.1</t>
  </si>
  <si>
    <t>homoserine kinase</t>
  </si>
  <si>
    <t>BCCGELA001_04530</t>
  </si>
  <si>
    <t>AMA55609.1</t>
  </si>
  <si>
    <t>ribonuclease H</t>
  </si>
  <si>
    <t>BCCGELA001_04535</t>
  </si>
  <si>
    <t>AMA55610.1</t>
  </si>
  <si>
    <t>alkyl hydroperoxide reductase</t>
  </si>
  <si>
    <t>BCCGELA001_04540</t>
  </si>
  <si>
    <t>AMA55611.1</t>
  </si>
  <si>
    <t>BCCGELA001_04545</t>
  </si>
  <si>
    <t>AMA55612.1</t>
  </si>
  <si>
    <t>long-chain fatty acid--CoA ligase</t>
  </si>
  <si>
    <t>BCCGELA001_04550</t>
  </si>
  <si>
    <t>AMA55613.1</t>
  </si>
  <si>
    <t>peptidase M15</t>
  </si>
  <si>
    <t>BCCGELA001_04555</t>
  </si>
  <si>
    <t>AMA61038.1</t>
  </si>
  <si>
    <t>cyclic beta-1,2-glucan ABC transporter</t>
  </si>
  <si>
    <t>BCCGELA001_04560</t>
  </si>
  <si>
    <t>AMA55614.1</t>
  </si>
  <si>
    <t>BCCGELA001_04565</t>
  </si>
  <si>
    <t>AMA55615.1</t>
  </si>
  <si>
    <t>BCCGELA001_04570</t>
  </si>
  <si>
    <t>AMA55616.1</t>
  </si>
  <si>
    <t>BCCGELA001_04575</t>
  </si>
  <si>
    <t>AMA61039.1</t>
  </si>
  <si>
    <t>cytochrome B</t>
  </si>
  <si>
    <t>BCCGELA001_04580</t>
  </si>
  <si>
    <t>AMA61040.1</t>
  </si>
  <si>
    <t>BCCGELA001_04585</t>
  </si>
  <si>
    <t>AMA55617.1</t>
  </si>
  <si>
    <t>class II fumarate hydratase</t>
  </si>
  <si>
    <t>BCCGELA001_04590</t>
  </si>
  <si>
    <t>AMA55618.1</t>
  </si>
  <si>
    <t>2-nitropropane dioxygenase</t>
  </si>
  <si>
    <t>BCCGELA001_04595</t>
  </si>
  <si>
    <t>AMA55619.1</t>
  </si>
  <si>
    <t>BCCGELA001_04600</t>
  </si>
  <si>
    <t>AMA55620.1</t>
  </si>
  <si>
    <t>acyl-CoA synthetase</t>
  </si>
  <si>
    <t>BCCGELA001_04605</t>
  </si>
  <si>
    <t>AMA55621.1</t>
  </si>
  <si>
    <t>BCCGELA001_04610</t>
  </si>
  <si>
    <t>AMA55622.1</t>
  </si>
  <si>
    <t>BCCGELA001_04615</t>
  </si>
  <si>
    <t>AMA55623.1</t>
  </si>
  <si>
    <t>BCCGELA001_04620</t>
  </si>
  <si>
    <t>AMA55624.1</t>
  </si>
  <si>
    <t>BCCGELA001_04625</t>
  </si>
  <si>
    <t>AMA55625.1</t>
  </si>
  <si>
    <t>BCCGELA001_04630</t>
  </si>
  <si>
    <t>AMA61041.1</t>
  </si>
  <si>
    <t>BCCGELA001_04635</t>
  </si>
  <si>
    <t>AMA55626.1</t>
  </si>
  <si>
    <t>BCCGELA001_04640</t>
  </si>
  <si>
    <t>AMA55627.1</t>
  </si>
  <si>
    <t>BCCGELA001_04645</t>
  </si>
  <si>
    <t>AMA55628.1</t>
  </si>
  <si>
    <t>BCCGELA001_04650</t>
  </si>
  <si>
    <t>AMA55629.1</t>
  </si>
  <si>
    <t>BCCGELA001_04655</t>
  </si>
  <si>
    <t>AMA55630.1</t>
  </si>
  <si>
    <t>BCCGELA001_04660</t>
  </si>
  <si>
    <t>AMA55631.1</t>
  </si>
  <si>
    <t>BCCGELA001_04665</t>
  </si>
  <si>
    <t>AMA55632.1</t>
  </si>
  <si>
    <t>BCCGELA001_04670</t>
  </si>
  <si>
    <t>BCCGELA001_04675</t>
  </si>
  <si>
    <t>AMA55633.1</t>
  </si>
  <si>
    <t>disulfide bond formation protein DsbB</t>
  </si>
  <si>
    <t>BCCGELA001_04680</t>
  </si>
  <si>
    <t>AMA55634.1</t>
  </si>
  <si>
    <t>BCCGELA001_04685</t>
  </si>
  <si>
    <t>AMA55635.1</t>
  </si>
  <si>
    <t>phosphate starvation-inducible protein PsiF</t>
  </si>
  <si>
    <t>BCCGELA001_04690</t>
  </si>
  <si>
    <t>AMA61042.1</t>
  </si>
  <si>
    <t>BCCGELA001_04695</t>
  </si>
  <si>
    <t>AMA55636.1</t>
  </si>
  <si>
    <t>BCCGELA001_04700</t>
  </si>
  <si>
    <t>AMA55637.1</t>
  </si>
  <si>
    <t>BCCGELA001_04705</t>
  </si>
  <si>
    <t>AMA55638.1</t>
  </si>
  <si>
    <t>BCCGELA001_04710</t>
  </si>
  <si>
    <t>AMA55639.1</t>
  </si>
  <si>
    <t>BCCGELA001_04715</t>
  </si>
  <si>
    <t>AMA55640.1</t>
  </si>
  <si>
    <t>BCCGELA001_04720</t>
  </si>
  <si>
    <t>AMA61043.1</t>
  </si>
  <si>
    <t>phospholipase</t>
  </si>
  <si>
    <t>BCCGELA001_04725</t>
  </si>
  <si>
    <t>AMA55641.1</t>
  </si>
  <si>
    <t>signal protein PDZ</t>
  </si>
  <si>
    <t>BCCGELA001_04730</t>
  </si>
  <si>
    <t>AMA55642.1</t>
  </si>
  <si>
    <t>BCCGELA001_04735</t>
  </si>
  <si>
    <t>AMA55643.1</t>
  </si>
  <si>
    <t>peptide ABC transporter substrate-binding protein</t>
  </si>
  <si>
    <t>BCCGELA001_04740</t>
  </si>
  <si>
    <t>AMA55644.1</t>
  </si>
  <si>
    <t>BCCGELA001_04745</t>
  </si>
  <si>
    <t>AMA55645.1</t>
  </si>
  <si>
    <t>peptide ABC transporter permease</t>
  </si>
  <si>
    <t>BCCGELA001_04750</t>
  </si>
  <si>
    <t>AMA55646.1</t>
  </si>
  <si>
    <t>dipeptide/oligopeptide/nickel ABC transporter ATP-binding protein</t>
  </si>
  <si>
    <t>BCCGELA001_04755</t>
  </si>
  <si>
    <t>AMA55647.1</t>
  </si>
  <si>
    <t>BCCGELA001_04760</t>
  </si>
  <si>
    <t>AMA55648.1</t>
  </si>
  <si>
    <t>BCCGELA001_04765</t>
  </si>
  <si>
    <t>AMA55649.1</t>
  </si>
  <si>
    <t>dodecin flavoprotein</t>
  </si>
  <si>
    <t>BCCGELA001_04770</t>
  </si>
  <si>
    <t>AMA55650.1</t>
  </si>
  <si>
    <t>BCCGELA001_04775</t>
  </si>
  <si>
    <t>AMA55651.1</t>
  </si>
  <si>
    <t>BCCGELA001_04780</t>
  </si>
  <si>
    <t>AMA55652.1</t>
  </si>
  <si>
    <t>1,3-1,4-beta-glycanase</t>
  </si>
  <si>
    <t>BCCGELA001_04785</t>
  </si>
  <si>
    <t>AMA55653.1</t>
  </si>
  <si>
    <t>BCCGELA001_04790</t>
  </si>
  <si>
    <t>AMA55654.1</t>
  </si>
  <si>
    <t>BCCGELA001_04795</t>
  </si>
  <si>
    <t>AMA55655.1</t>
  </si>
  <si>
    <t>BCCGELA001_04800</t>
  </si>
  <si>
    <t>AMA55656.1</t>
  </si>
  <si>
    <t>BCCGELA001_04805</t>
  </si>
  <si>
    <t>AMA55657.1</t>
  </si>
  <si>
    <t>branched-chain amino acid ABC transporter substrate-binding protein</t>
  </si>
  <si>
    <t>BCCGELA001_04810</t>
  </si>
  <si>
    <t>AMA61044.1</t>
  </si>
  <si>
    <t>BCCGELA001_04815</t>
  </si>
  <si>
    <t>AMA55658.1</t>
  </si>
  <si>
    <t>BCCGELA001_04820</t>
  </si>
  <si>
    <t>AMA55659.1</t>
  </si>
  <si>
    <t>DNA-3-methyladenine glycosidase</t>
  </si>
  <si>
    <t>BCCGELA001_04825</t>
  </si>
  <si>
    <t>AMA55660.1</t>
  </si>
  <si>
    <t>glutamyl-Q tRNA(Asp) ligase</t>
  </si>
  <si>
    <t>BCCGELA001_04830</t>
  </si>
  <si>
    <t>AMA55661.1</t>
  </si>
  <si>
    <t>BCCGELA001_04835</t>
  </si>
  <si>
    <t>AMA55662.1</t>
  </si>
  <si>
    <t>ribonuclease BN</t>
  </si>
  <si>
    <t>BCCGELA001_04840</t>
  </si>
  <si>
    <t>AMA55663.1</t>
  </si>
  <si>
    <t>BCCGELA001_04845</t>
  </si>
  <si>
    <t>AMA55664.1</t>
  </si>
  <si>
    <t>cob(I)yrinic acid a c-diamide adenosyltransferase</t>
  </si>
  <si>
    <t>BCCGELA001_04850</t>
  </si>
  <si>
    <t>AMA55665.1</t>
  </si>
  <si>
    <t>electron transfer flavoprotein subunit beta</t>
  </si>
  <si>
    <t>BCCGELA001_04855</t>
  </si>
  <si>
    <t>AMA55666.1</t>
  </si>
  <si>
    <t>BCCGELA001_04860</t>
  </si>
  <si>
    <t>AMA61045.1</t>
  </si>
  <si>
    <t>3-hydroxybutyryl-CoA dehydrogenase</t>
  </si>
  <si>
    <t>BCCGELA001_04865</t>
  </si>
  <si>
    <t>AMA55667.1</t>
  </si>
  <si>
    <t>BCCGELA001_04870</t>
  </si>
  <si>
    <t>AMA55668.1</t>
  </si>
  <si>
    <t>BCCGELA001_04875</t>
  </si>
  <si>
    <t>AMA55669.1</t>
  </si>
  <si>
    <t>BCCGELA001_04880</t>
  </si>
  <si>
    <t>AMA55670.1</t>
  </si>
  <si>
    <t>BCCGELA001_04885</t>
  </si>
  <si>
    <t>AMA55671.1</t>
  </si>
  <si>
    <t>BCCGELA001_04890</t>
  </si>
  <si>
    <t>AMA55672.1</t>
  </si>
  <si>
    <t>BCCGELA001_04895</t>
  </si>
  <si>
    <t>AMA55673.1</t>
  </si>
  <si>
    <t>BCCGELA001_04900</t>
  </si>
  <si>
    <t>AMA55674.1</t>
  </si>
  <si>
    <t>BCCGELA001_04905</t>
  </si>
  <si>
    <t>AMA55675.1</t>
  </si>
  <si>
    <t>BCCGELA001_04910</t>
  </si>
  <si>
    <t>AMA55676.1</t>
  </si>
  <si>
    <t>BCCGELA001_04915</t>
  </si>
  <si>
    <t>AMA61046.1</t>
  </si>
  <si>
    <t>BCCGELA001_04920</t>
  </si>
  <si>
    <t>AMA55677.1</t>
  </si>
  <si>
    <t>cell division ATP-binding protein FtsE</t>
  </si>
  <si>
    <t>BCCGELA001_04925</t>
  </si>
  <si>
    <t>AMA55678.1</t>
  </si>
  <si>
    <t>cell division protein FtsX</t>
  </si>
  <si>
    <t>BCCGELA001_04930</t>
  </si>
  <si>
    <t>AMA55679.1</t>
  </si>
  <si>
    <t>BCCGELA001_04935</t>
  </si>
  <si>
    <t>AMA61047.1</t>
  </si>
  <si>
    <t>acyl-phosphate glycerol 3-phosphate acyltransferase</t>
  </si>
  <si>
    <t>BCCGELA001_04940</t>
  </si>
  <si>
    <t>AMA55680.1</t>
  </si>
  <si>
    <t>gamma-glutamylcyclotransferase</t>
  </si>
  <si>
    <t>BCCGELA001_04945</t>
  </si>
  <si>
    <t>AMA55681.1</t>
  </si>
  <si>
    <t>BCCGELA001_04950</t>
  </si>
  <si>
    <t>AMA55682.1</t>
  </si>
  <si>
    <t>cyclohexadienyl dehydrogenase</t>
  </si>
  <si>
    <t>BCCGELA001_04955</t>
  </si>
  <si>
    <t>AMA61048.1</t>
  </si>
  <si>
    <t>BCCGELA001_04960</t>
  </si>
  <si>
    <t>AMA55683.1</t>
  </si>
  <si>
    <t>BCCGELA001_04965</t>
  </si>
  <si>
    <t>AMA55684.1</t>
  </si>
  <si>
    <t>BCCGELA001_04970</t>
  </si>
  <si>
    <t>AMA55685.1</t>
  </si>
  <si>
    <t>methionine biosynthesis protein MetW</t>
  </si>
  <si>
    <t>BCCGELA001_04975</t>
  </si>
  <si>
    <t>AMA55686.1</t>
  </si>
  <si>
    <t>BCCGELA001_04980</t>
  </si>
  <si>
    <t>AMA55687.1</t>
  </si>
  <si>
    <t>BCCGELA001_04985</t>
  </si>
  <si>
    <t>AMA55688.1</t>
  </si>
  <si>
    <t>molybdenum cofactor sulfurase</t>
  </si>
  <si>
    <t>BCCGELA001_04990</t>
  </si>
  <si>
    <t>AMA55689.1</t>
  </si>
  <si>
    <t>ATP-dependent chaperone ClpB</t>
  </si>
  <si>
    <t>BCCGELA001_04995</t>
  </si>
  <si>
    <t>AMA55690.1</t>
  </si>
  <si>
    <t>BCCGELA001_05000</t>
  </si>
  <si>
    <t>AMA55691.1</t>
  </si>
  <si>
    <t>BCCGELA001_05005</t>
  </si>
  <si>
    <t>AMA55692.1</t>
  </si>
  <si>
    <t>BCCGELA001_05010</t>
  </si>
  <si>
    <t>AMA61049.1</t>
  </si>
  <si>
    <t>BCCGELA001_05015</t>
  </si>
  <si>
    <t>AMA55693.1</t>
  </si>
  <si>
    <t>BCCGELA001_05020</t>
  </si>
  <si>
    <t>16S ribosomal RNA</t>
  </si>
  <si>
    <t>BCCGELA001_05025</t>
  </si>
  <si>
    <t>BCCGELA001_05030</t>
  </si>
  <si>
    <t>BCCGELA001_05035</t>
  </si>
  <si>
    <t>23S ribosomal RNA</t>
  </si>
  <si>
    <t>BCCGELA001_05040</t>
  </si>
  <si>
    <t>5S ribosomal RNA</t>
  </si>
  <si>
    <t>BCCGELA001_05045</t>
  </si>
  <si>
    <t>AMA55694.1</t>
  </si>
  <si>
    <t>BCCGELA001_05050</t>
  </si>
  <si>
    <t>AMA55695.1</t>
  </si>
  <si>
    <t>BCCGELA001_05055</t>
  </si>
  <si>
    <t>AMA55696.1</t>
  </si>
  <si>
    <t>BCCGELA001_05060</t>
  </si>
  <si>
    <t>AMA55697.1</t>
  </si>
  <si>
    <t>BCCGELA001_05065</t>
  </si>
  <si>
    <t>AMA55698.1</t>
  </si>
  <si>
    <t>flagellar biosynthesis protein FlgA</t>
  </si>
  <si>
    <t>BCCGELA001_05070</t>
  </si>
  <si>
    <t>AMA55699.1</t>
  </si>
  <si>
    <t>proline hydroxylase</t>
  </si>
  <si>
    <t>BCCGELA001_05075</t>
  </si>
  <si>
    <t>AMA55700.1</t>
  </si>
  <si>
    <t>BCCGELA001_05080</t>
  </si>
  <si>
    <t>AMA55701.1</t>
  </si>
  <si>
    <t>peptidase M20</t>
  </si>
  <si>
    <t>BCCGELA001_05085</t>
  </si>
  <si>
    <t>AMA55702.1</t>
  </si>
  <si>
    <t>BCCGELA001_05090</t>
  </si>
  <si>
    <t>AMA61050.1</t>
  </si>
  <si>
    <t>alkylhydroperoxidase</t>
  </si>
  <si>
    <t>BCCGELA001_05095</t>
  </si>
  <si>
    <t>AMA55703.1</t>
  </si>
  <si>
    <t>BCCGELA001_05100</t>
  </si>
  <si>
    <t>AMA55704.1</t>
  </si>
  <si>
    <t>BCCGELA001_05105</t>
  </si>
  <si>
    <t>AMA55705.1</t>
  </si>
  <si>
    <t>cysteine methyltransferase</t>
  </si>
  <si>
    <t>BCCGELA001_05110</t>
  </si>
  <si>
    <t>AMA55706.1</t>
  </si>
  <si>
    <t>BCCGELA001_05115</t>
  </si>
  <si>
    <t>AMA55707.1</t>
  </si>
  <si>
    <t>BCCGELA001_05120</t>
  </si>
  <si>
    <t>AMA55708.1</t>
  </si>
  <si>
    <t>BCCGELA001_05125</t>
  </si>
  <si>
    <t>AMA55709.1</t>
  </si>
  <si>
    <t>3-hydroxy-2-methylbutyryl-CoA dehydrogenase</t>
  </si>
  <si>
    <t>BCCGELA001_05130</t>
  </si>
  <si>
    <t>AMA55710.1</t>
  </si>
  <si>
    <t>BCCGELA001_05135</t>
  </si>
  <si>
    <t>AMA55711.1</t>
  </si>
  <si>
    <t>BCCGELA001_05140</t>
  </si>
  <si>
    <t>AMA55712.1</t>
  </si>
  <si>
    <t>BCCGELA001_05145</t>
  </si>
  <si>
    <t>AMA55713.1</t>
  </si>
  <si>
    <t>BCCGELA001_05150</t>
  </si>
  <si>
    <t>AMA55714.1</t>
  </si>
  <si>
    <t>BCCGELA001_05155</t>
  </si>
  <si>
    <t>AMA55715.1</t>
  </si>
  <si>
    <t>BCCGELA001_05160</t>
  </si>
  <si>
    <t>AMA61052.1</t>
  </si>
  <si>
    <t>BCCGELA001_05165</t>
  </si>
  <si>
    <t>AMA61051.1</t>
  </si>
  <si>
    <t>BCCGELA001_05170</t>
  </si>
  <si>
    <t>AMA55716.1</t>
  </si>
  <si>
    <t>Phyllosphere-induced regulator PhyR</t>
  </si>
  <si>
    <t>BCCGELA001_05175</t>
  </si>
  <si>
    <t>AMA55717.1</t>
  </si>
  <si>
    <t>BCCGELA001_05180</t>
  </si>
  <si>
    <t>AMA55718.1</t>
  </si>
  <si>
    <t>BCCGELA001_05185</t>
  </si>
  <si>
    <t>AMA55719.1</t>
  </si>
  <si>
    <t>BCCGELA001_05190</t>
  </si>
  <si>
    <t>AMA55720.1</t>
  </si>
  <si>
    <t>BCCGELA001_05195</t>
  </si>
  <si>
    <t>AMA55721.1</t>
  </si>
  <si>
    <t>BCCGELA001_05200</t>
  </si>
  <si>
    <t>AMA55722.1</t>
  </si>
  <si>
    <t>BCCGELA001_05205</t>
  </si>
  <si>
    <t>AMA55723.1</t>
  </si>
  <si>
    <t>BCCGELA001_05210</t>
  </si>
  <si>
    <t>AMA55724.1</t>
  </si>
  <si>
    <t>BCCGELA001_05215</t>
  </si>
  <si>
    <t>AMA55725.1</t>
  </si>
  <si>
    <t>resolvase</t>
  </si>
  <si>
    <t>BCCGELA001_05220</t>
  </si>
  <si>
    <t>AMA55726.1</t>
  </si>
  <si>
    <t>BCCGELA001_05225</t>
  </si>
  <si>
    <t>AMA55727.1</t>
  </si>
  <si>
    <t>BCCGELA001_05230</t>
  </si>
  <si>
    <t>AMA55728.1</t>
  </si>
  <si>
    <t>BCCGELA001_05235</t>
  </si>
  <si>
    <t>AMA55729.1</t>
  </si>
  <si>
    <t>twin-arginine translocation pathway signal protein</t>
  </si>
  <si>
    <t>BCCGELA001_05240</t>
  </si>
  <si>
    <t>AMA61053.1</t>
  </si>
  <si>
    <t>PhnA-like protein</t>
  </si>
  <si>
    <t>BCCGELA001_05245</t>
  </si>
  <si>
    <t>AMA55730.1</t>
  </si>
  <si>
    <t>BCCGELA001_05250</t>
  </si>
  <si>
    <t>AMA61054.1</t>
  </si>
  <si>
    <t>cell surface protein</t>
  </si>
  <si>
    <t>BCCGELA001_05255</t>
  </si>
  <si>
    <t>AMA55731.1</t>
  </si>
  <si>
    <t>BCCGELA001_05260</t>
  </si>
  <si>
    <t>AMA55732.1</t>
  </si>
  <si>
    <t>BCCGELA001_05265</t>
  </si>
  <si>
    <t>AMA55733.1</t>
  </si>
  <si>
    <t>BCCGELA001_05270</t>
  </si>
  <si>
    <t>AMA55734.1</t>
  </si>
  <si>
    <t>BCCGELA001_05275</t>
  </si>
  <si>
    <t>AMA55735.1</t>
  </si>
  <si>
    <t>BCCGELA001_05280</t>
  </si>
  <si>
    <t>AMA55736.1</t>
  </si>
  <si>
    <t>BCCGELA001_05285</t>
  </si>
  <si>
    <t>AMA55737.1</t>
  </si>
  <si>
    <t>BCCGELA001_05290</t>
  </si>
  <si>
    <t>AMA55738.1</t>
  </si>
  <si>
    <t>BCCGELA001_05295</t>
  </si>
  <si>
    <t>AMA61055.1</t>
  </si>
  <si>
    <t>BCCGELA001_05300</t>
  </si>
  <si>
    <t>AMA55739.1</t>
  </si>
  <si>
    <t>BCCGELA001_05305</t>
  </si>
  <si>
    <t>AMA55740.1</t>
  </si>
  <si>
    <t>BCCGELA001_05310</t>
  </si>
  <si>
    <t>AMA61056.1</t>
  </si>
  <si>
    <t>BCCGELA001_05315</t>
  </si>
  <si>
    <t>AMA61057.1</t>
  </si>
  <si>
    <t>BCCGELA001_05320</t>
  </si>
  <si>
    <t>AMA55741.1</t>
  </si>
  <si>
    <t>BCCGELA001_05325</t>
  </si>
  <si>
    <t>AMA55742.1</t>
  </si>
  <si>
    <t>BCCGELA001_05330</t>
  </si>
  <si>
    <t>AMA55743.1</t>
  </si>
  <si>
    <t>BCCGELA001_05335</t>
  </si>
  <si>
    <t>AMA55744.1</t>
  </si>
  <si>
    <t>BCCGELA001_05340</t>
  </si>
  <si>
    <t>AMA55745.1</t>
  </si>
  <si>
    <t>BCCGELA001_05345</t>
  </si>
  <si>
    <t>AMA55746.1</t>
  </si>
  <si>
    <t>BCCGELA001_05350</t>
  </si>
  <si>
    <t>AMA55747.1</t>
  </si>
  <si>
    <t>BCCGELA001_05355</t>
  </si>
  <si>
    <t>AMA55748.1</t>
  </si>
  <si>
    <t>carboxylate--amine ligase</t>
  </si>
  <si>
    <t>BCCGELA001_05360</t>
  </si>
  <si>
    <t>AMA55749.1</t>
  </si>
  <si>
    <t>BCCGELA001_05365</t>
  </si>
  <si>
    <t>AMA55750.1</t>
  </si>
  <si>
    <t>BCCGELA001_05370</t>
  </si>
  <si>
    <t>AMA55751.1</t>
  </si>
  <si>
    <t>LLM class F420-dependent oxidoreductase</t>
  </si>
  <si>
    <t>BCCGELA001_05375</t>
  </si>
  <si>
    <t>AMA55752.1</t>
  </si>
  <si>
    <t>BCCGELA001_05380</t>
  </si>
  <si>
    <t>AMA55753.1</t>
  </si>
  <si>
    <t>BCCGELA001_05385</t>
  </si>
  <si>
    <t>AMA55754.1</t>
  </si>
  <si>
    <t>BCCGELA001_05390</t>
  </si>
  <si>
    <t>AMA55755.1</t>
  </si>
  <si>
    <t>BCCGELA001_05395</t>
  </si>
  <si>
    <t>AMA55756.1</t>
  </si>
  <si>
    <t>BCCGELA001_05400</t>
  </si>
  <si>
    <t>AMA61058.1</t>
  </si>
  <si>
    <t>BCCGELA001_05405</t>
  </si>
  <si>
    <t>AMA55757.1</t>
  </si>
  <si>
    <t>BCCGELA001_05410</t>
  </si>
  <si>
    <t>AMA55758.1</t>
  </si>
  <si>
    <t>BCCGELA001_05415</t>
  </si>
  <si>
    <t>AMA55759.1</t>
  </si>
  <si>
    <t>BCCGELA001_05420</t>
  </si>
  <si>
    <t>AMA55760.1</t>
  </si>
  <si>
    <t>BCCGELA001_05425</t>
  </si>
  <si>
    <t>AMA55761.1</t>
  </si>
  <si>
    <t>PadR family transcriptional regulator</t>
  </si>
  <si>
    <t>BCCGELA001_05430</t>
  </si>
  <si>
    <t>AMA55762.1</t>
  </si>
  <si>
    <t>BCCGELA001_05435</t>
  </si>
  <si>
    <t>AMA55763.1</t>
  </si>
  <si>
    <t>molecular chaperone HtpG</t>
  </si>
  <si>
    <t>BCCGELA001_05440</t>
  </si>
  <si>
    <t>AMA55764.1</t>
  </si>
  <si>
    <t>BCCGELA001_05445</t>
  </si>
  <si>
    <t>AMA55765.1</t>
  </si>
  <si>
    <t>BCCGELA001_05450</t>
  </si>
  <si>
    <t>AMA55766.1</t>
  </si>
  <si>
    <t>BCCGELA001_05455</t>
  </si>
  <si>
    <t>AMA55767.1</t>
  </si>
  <si>
    <t>2-succinylbenzoate--CoA ligase</t>
  </si>
  <si>
    <t>BCCGELA001_05460</t>
  </si>
  <si>
    <t>AMA55768.1</t>
  </si>
  <si>
    <t>BCCGELA001_05465</t>
  </si>
  <si>
    <t>AMA61059.1</t>
  </si>
  <si>
    <t>BCCGELA001_05470</t>
  </si>
  <si>
    <t>AMA55769.1</t>
  </si>
  <si>
    <t>BCCGELA001_05475</t>
  </si>
  <si>
    <t>AMA55770.1</t>
  </si>
  <si>
    <t>BCCGELA001_05480</t>
  </si>
  <si>
    <t>AMA55771.1</t>
  </si>
  <si>
    <t>BCCGELA001_05485</t>
  </si>
  <si>
    <t>AMA55772.1</t>
  </si>
  <si>
    <t>BCCGELA001_05490</t>
  </si>
  <si>
    <t>AMA55773.1</t>
  </si>
  <si>
    <t>BCCGELA001_05495</t>
  </si>
  <si>
    <t>AMA55774.1</t>
  </si>
  <si>
    <t>permease</t>
  </si>
  <si>
    <t>BCCGELA001_05500</t>
  </si>
  <si>
    <t>AMA55775.1</t>
  </si>
  <si>
    <t>BCCGELA001_05505</t>
  </si>
  <si>
    <t>AMA55776.1</t>
  </si>
  <si>
    <t>BCCGELA001_05510</t>
  </si>
  <si>
    <t>AMA55777.1</t>
  </si>
  <si>
    <t>BCCGELA001_05515</t>
  </si>
  <si>
    <t>AMA55778.1</t>
  </si>
  <si>
    <t>zinc ABC transporter permease</t>
  </si>
  <si>
    <t>BCCGELA001_05520</t>
  </si>
  <si>
    <t>AMA61060.1</t>
  </si>
  <si>
    <t>metal ABC transporter substrate-binding protein</t>
  </si>
  <si>
    <t>BCCGELA001_05525</t>
  </si>
  <si>
    <t>AMA55779.1</t>
  </si>
  <si>
    <t>BCCGELA001_05530</t>
  </si>
  <si>
    <t>AMA55780.1</t>
  </si>
  <si>
    <t>BCCGELA001_05535</t>
  </si>
  <si>
    <t>AMA55781.1</t>
  </si>
  <si>
    <t>BCCGELA001_05540</t>
  </si>
  <si>
    <t>AMA61061.1</t>
  </si>
  <si>
    <t>BCCGELA001_05545</t>
  </si>
  <si>
    <t>AMA55782.1</t>
  </si>
  <si>
    <t>homospermidine synthase</t>
  </si>
  <si>
    <t>BCCGELA001_05550</t>
  </si>
  <si>
    <t>AMA55783.1</t>
  </si>
  <si>
    <t>BCCGELA001_05555</t>
  </si>
  <si>
    <t>AMA55784.1</t>
  </si>
  <si>
    <t>BCCGELA001_05560</t>
  </si>
  <si>
    <t>AMA55785.1</t>
  </si>
  <si>
    <t>BCCGELA001_05565</t>
  </si>
  <si>
    <t>AMA55786.1</t>
  </si>
  <si>
    <t>BCCGELA001_05570</t>
  </si>
  <si>
    <t>AMA55787.1</t>
  </si>
  <si>
    <t>peptidase M3</t>
  </si>
  <si>
    <t>BCCGELA001_05575</t>
  </si>
  <si>
    <t>AMA55788.1</t>
  </si>
  <si>
    <t>BCCGELA001_05580</t>
  </si>
  <si>
    <t>AMA55789.1</t>
  </si>
  <si>
    <t>nickel transporter</t>
  </si>
  <si>
    <t>BCCGELA001_05585</t>
  </si>
  <si>
    <t>AMA55790.1</t>
  </si>
  <si>
    <t>BCCGELA001_05590</t>
  </si>
  <si>
    <t>AMA55791.1</t>
  </si>
  <si>
    <t>BCCGELA001_05595</t>
  </si>
  <si>
    <t>AMA55792.1</t>
  </si>
  <si>
    <t>BCCGELA001_05600</t>
  </si>
  <si>
    <t>AMA55793.1</t>
  </si>
  <si>
    <t>BCCGELA001_05605</t>
  </si>
  <si>
    <t>AMA55794.1</t>
  </si>
  <si>
    <t>BCCGELA001_05610</t>
  </si>
  <si>
    <t>AMA55795.1</t>
  </si>
  <si>
    <t>BCCGELA001_05615</t>
  </si>
  <si>
    <t>AMA55796.1</t>
  </si>
  <si>
    <t>BCCGELA001_05620</t>
  </si>
  <si>
    <t>AMA55797.1</t>
  </si>
  <si>
    <t>carboxymuconolactone decarboxylase</t>
  </si>
  <si>
    <t>BCCGELA001_05625</t>
  </si>
  <si>
    <t>AMA55798.1</t>
  </si>
  <si>
    <t>KpsF/GutQ family protein</t>
  </si>
  <si>
    <t>BCCGELA001_05630</t>
  </si>
  <si>
    <t>AMA61062.1</t>
  </si>
  <si>
    <t>BCCGELA001_05635</t>
  </si>
  <si>
    <t>AMA55799.1</t>
  </si>
  <si>
    <t>BCCGELA001_05640</t>
  </si>
  <si>
    <t>AMA55800.1</t>
  </si>
  <si>
    <t>glutamate synthase subunit alpha</t>
  </si>
  <si>
    <t>BCCGELA001_05645</t>
  </si>
  <si>
    <t>AMA61063.1</t>
  </si>
  <si>
    <t>BCCGELA001_05650</t>
  </si>
  <si>
    <t>AMA55801.1</t>
  </si>
  <si>
    <t>BCCGELA001_05655</t>
  </si>
  <si>
    <t>AMA61064.1</t>
  </si>
  <si>
    <t>molecular chaperone</t>
  </si>
  <si>
    <t>BCCGELA001_05660</t>
  </si>
  <si>
    <t>AMA55802.1</t>
  </si>
  <si>
    <t>BCCGELA001_05665</t>
  </si>
  <si>
    <t>AMA55803.1</t>
  </si>
  <si>
    <t>BCCGELA001_05670</t>
  </si>
  <si>
    <t>AMA55804.1</t>
  </si>
  <si>
    <t>BCCGELA001_05675</t>
  </si>
  <si>
    <t>AMA55805.1</t>
  </si>
  <si>
    <t>BCCGELA001_05680</t>
  </si>
  <si>
    <t>AMA55806.1</t>
  </si>
  <si>
    <t>BCCGELA001_05685</t>
  </si>
  <si>
    <t>AMA55807.1</t>
  </si>
  <si>
    <t>BCCGELA001_05690</t>
  </si>
  <si>
    <t>AMA55808.1</t>
  </si>
  <si>
    <t>BCCGELA001_05695</t>
  </si>
  <si>
    <t>AMA55809.1</t>
  </si>
  <si>
    <t>BCCGELA001_05700</t>
  </si>
  <si>
    <t>AMA55810.1</t>
  </si>
  <si>
    <t>BCCGELA001_05705</t>
  </si>
  <si>
    <t>AMA61065.1</t>
  </si>
  <si>
    <t>BCCGELA001_05710</t>
  </si>
  <si>
    <t>AMA55811.1</t>
  </si>
  <si>
    <t>NUDIX hydrolase</t>
  </si>
  <si>
    <t>BCCGELA001_05715</t>
  </si>
  <si>
    <t>AMA55812.1</t>
  </si>
  <si>
    <t>Sir2 family NAD-dependent protein deacetylase</t>
  </si>
  <si>
    <t>BCCGELA001_05720</t>
  </si>
  <si>
    <t>AMA61066.1</t>
  </si>
  <si>
    <t>patatin</t>
  </si>
  <si>
    <t>BCCGELA001_05725</t>
  </si>
  <si>
    <t>AMA55813.1</t>
  </si>
  <si>
    <t>BCCGELA001_05730</t>
  </si>
  <si>
    <t>AMA55814.1</t>
  </si>
  <si>
    <t>LacI family transcriptional regulator</t>
  </si>
  <si>
    <t>BCCGELA001_05735</t>
  </si>
  <si>
    <t>AMA55815.1</t>
  </si>
  <si>
    <t>inositol monophosphatase</t>
  </si>
  <si>
    <t>BCCGELA001_05740</t>
  </si>
  <si>
    <t>AMA55816.1</t>
  </si>
  <si>
    <t>N-formylglutamate amidohydrolase</t>
  </si>
  <si>
    <t>BCCGELA001_05745</t>
  </si>
  <si>
    <t>AMA55817.1</t>
  </si>
  <si>
    <t>BCCGELA001_05750</t>
  </si>
  <si>
    <t>BCCGELA001_05755</t>
  </si>
  <si>
    <t>AMA55818.1</t>
  </si>
  <si>
    <t>BCCGELA001_05760</t>
  </si>
  <si>
    <t>AMA55819.1</t>
  </si>
  <si>
    <t>DNA mismatch repair protein MutT</t>
  </si>
  <si>
    <t>BCCGELA001_05765</t>
  </si>
  <si>
    <t>AMA55820.1</t>
  </si>
  <si>
    <t>BCCGELA001_05770</t>
  </si>
  <si>
    <t>AMA55821.1</t>
  </si>
  <si>
    <t>BCCGELA001_05775</t>
  </si>
  <si>
    <t>AMA55822.1</t>
  </si>
  <si>
    <t>BCCGELA001_05780</t>
  </si>
  <si>
    <t>AMA55823.1</t>
  </si>
  <si>
    <t>BCCGELA001_05785</t>
  </si>
  <si>
    <t>AMA61067.1</t>
  </si>
  <si>
    <t>BCCGELA001_05790</t>
  </si>
  <si>
    <t>AMA55824.1</t>
  </si>
  <si>
    <t>BCCGELA001_05795</t>
  </si>
  <si>
    <t>AMA55825.1</t>
  </si>
  <si>
    <t>phytochelatin synthase</t>
  </si>
  <si>
    <t>BCCGELA001_05800</t>
  </si>
  <si>
    <t>AMA55826.1</t>
  </si>
  <si>
    <t>BCCGELA001_05805</t>
  </si>
  <si>
    <t>AMA55827.1</t>
  </si>
  <si>
    <t>BCCGELA001_05810</t>
  </si>
  <si>
    <t>AMA55828.1</t>
  </si>
  <si>
    <t>mandelate racemase</t>
  </si>
  <si>
    <t>BCCGELA001_05815</t>
  </si>
  <si>
    <t>AMA55829.1</t>
  </si>
  <si>
    <t>BCCGELA001_05820</t>
  </si>
  <si>
    <t>BCCGELA001_05825</t>
  </si>
  <si>
    <t>AMA61068.1</t>
  </si>
  <si>
    <t>carboxylesterase</t>
  </si>
  <si>
    <t>BCCGELA001_05830</t>
  </si>
  <si>
    <t>AMA55830.1</t>
  </si>
  <si>
    <t>2OG-Fe(II) oxygenase</t>
  </si>
  <si>
    <t>BCCGELA001_05835</t>
  </si>
  <si>
    <t>AMA55831.1</t>
  </si>
  <si>
    <t>BCCGELA001_05840</t>
  </si>
  <si>
    <t>AMA55832.1</t>
  </si>
  <si>
    <t>BCCGELA001_05845</t>
  </si>
  <si>
    <t>AMA61069.1</t>
  </si>
  <si>
    <t>BCCGELA001_05850</t>
  </si>
  <si>
    <t>AMA55833.1</t>
  </si>
  <si>
    <t>beta-hexosaminidase</t>
  </si>
  <si>
    <t>BCCGELA001_05855</t>
  </si>
  <si>
    <t>AMA55834.1</t>
  </si>
  <si>
    <t>non-heme manganese-containing catalase</t>
  </si>
  <si>
    <t>BCCGELA001_05860</t>
  </si>
  <si>
    <t>AMA55835.1</t>
  </si>
  <si>
    <t>BCCGELA001_05865</t>
  </si>
  <si>
    <t>AMA55836.1</t>
  </si>
  <si>
    <t>BCCGELA001_05870</t>
  </si>
  <si>
    <t>AMA55837.1</t>
  </si>
  <si>
    <t>BCCGELA001_05875</t>
  </si>
  <si>
    <t>AMA55838.1</t>
  </si>
  <si>
    <t>BCCGELA001_05880</t>
  </si>
  <si>
    <t>AMA55839.1</t>
  </si>
  <si>
    <t>BCCGELA001_05885</t>
  </si>
  <si>
    <t>AMA55840.1</t>
  </si>
  <si>
    <t>BCCGELA001_05890</t>
  </si>
  <si>
    <t>AMA55841.1</t>
  </si>
  <si>
    <t>betaine-aldehyde dehydrogenase</t>
  </si>
  <si>
    <t>BCCGELA001_05895</t>
  </si>
  <si>
    <t>AMA55842.1</t>
  </si>
  <si>
    <t>alkene reductase</t>
  </si>
  <si>
    <t>BCCGELA001_05900</t>
  </si>
  <si>
    <t>AMA55843.1</t>
  </si>
  <si>
    <t>aldehyde-activating protein</t>
  </si>
  <si>
    <t>BCCGELA001_05905</t>
  </si>
  <si>
    <t>AMA55844.1</t>
  </si>
  <si>
    <t>benzoylformate decarboxylase</t>
  </si>
  <si>
    <t>BCCGELA001_05910</t>
  </si>
  <si>
    <t>AMA55845.1</t>
  </si>
  <si>
    <t>5,10-methylene tetrahydromethanopterin reductase</t>
  </si>
  <si>
    <t>BCCGELA001_05915</t>
  </si>
  <si>
    <t>AMA55846.1</t>
  </si>
  <si>
    <t>BCCGELA001_05920</t>
  </si>
  <si>
    <t>AMA61070.1</t>
  </si>
  <si>
    <t>BCCGELA001_05925</t>
  </si>
  <si>
    <t>AMA55847.1</t>
  </si>
  <si>
    <t>glutamate ABC transporter permease</t>
  </si>
  <si>
    <t>BCCGELA001_05930</t>
  </si>
  <si>
    <t>AMA55848.1</t>
  </si>
  <si>
    <t>amino acid ABC transporter permease</t>
  </si>
  <si>
    <t>BCCGELA001_05935</t>
  </si>
  <si>
    <t>AMA55849.1</t>
  </si>
  <si>
    <t>arginine transporter ATP-binding subunit</t>
  </si>
  <si>
    <t>BCCGELA001_05940</t>
  </si>
  <si>
    <t>AMA55850.1</t>
  </si>
  <si>
    <t>D-amino acid aminotransferase</t>
  </si>
  <si>
    <t>BCCGELA001_05945</t>
  </si>
  <si>
    <t>AMA55851.1</t>
  </si>
  <si>
    <t>BCCGELA001_05950</t>
  </si>
  <si>
    <t>AMA55852.1</t>
  </si>
  <si>
    <t>BCCGELA001_05955</t>
  </si>
  <si>
    <t>AMA55853.1</t>
  </si>
  <si>
    <t>BCCGELA001_05960</t>
  </si>
  <si>
    <t>AMA55854.1</t>
  </si>
  <si>
    <t>BCCGELA001_05965</t>
  </si>
  <si>
    <t>AMA55855.1</t>
  </si>
  <si>
    <t>pyruvate ferredoxin oxidoreductase</t>
  </si>
  <si>
    <t>BCCGELA001_05970</t>
  </si>
  <si>
    <t>AMA55856.1</t>
  </si>
  <si>
    <t>BCCGELA001_05975</t>
  </si>
  <si>
    <t>AMA55857.1</t>
  </si>
  <si>
    <t>BCCGELA001_05980</t>
  </si>
  <si>
    <t>AMA55858.1</t>
  </si>
  <si>
    <t>BCCGELA001_05985</t>
  </si>
  <si>
    <t>AMA55859.1</t>
  </si>
  <si>
    <t>BCCGELA001_05990</t>
  </si>
  <si>
    <t>AMA55860.1</t>
  </si>
  <si>
    <t>BCCGELA001_05995</t>
  </si>
  <si>
    <t>AMA55861.1</t>
  </si>
  <si>
    <t>UDP-hexose transferase</t>
  </si>
  <si>
    <t>BCCGELA001_06000</t>
  </si>
  <si>
    <t>AMA55862.1</t>
  </si>
  <si>
    <t>BCCGELA001_06005</t>
  </si>
  <si>
    <t>AMA55863.1</t>
  </si>
  <si>
    <t>BCCGELA001_06010</t>
  </si>
  <si>
    <t>AMA55864.1</t>
  </si>
  <si>
    <t>glycosyl transferase family A</t>
  </si>
  <si>
    <t>BCCGELA001_06015</t>
  </si>
  <si>
    <t>AMA55865.1</t>
  </si>
  <si>
    <t>BCCGELA001_06020</t>
  </si>
  <si>
    <t>AMA55866.1</t>
  </si>
  <si>
    <t>BCCGELA001_06025</t>
  </si>
  <si>
    <t>AMA55867.1</t>
  </si>
  <si>
    <t>ligase</t>
  </si>
  <si>
    <t>BCCGELA001_06030</t>
  </si>
  <si>
    <t>AMA55868.1</t>
  </si>
  <si>
    <t>cellulose biosynthesis protein CelD</t>
  </si>
  <si>
    <t>BCCGELA001_06035</t>
  </si>
  <si>
    <t>AMA55869.1</t>
  </si>
  <si>
    <t>BCCGELA001_06040</t>
  </si>
  <si>
    <t>AMA55870.1</t>
  </si>
  <si>
    <t>BCCGELA001_06045</t>
  </si>
  <si>
    <t>AMA55871.1</t>
  </si>
  <si>
    <t>NAD(P)H:quinone oxidoreductase</t>
  </si>
  <si>
    <t>BCCGELA001_06050</t>
  </si>
  <si>
    <t>AMA55872.1</t>
  </si>
  <si>
    <t>BCCGELA001_06055</t>
  </si>
  <si>
    <t>AMA61071.1</t>
  </si>
  <si>
    <t>BCCGELA001_06060</t>
  </si>
  <si>
    <t>AMA55873.1</t>
  </si>
  <si>
    <t>BCCGELA001_06065</t>
  </si>
  <si>
    <t>AMA55874.1</t>
  </si>
  <si>
    <t>BCCGELA001_06070</t>
  </si>
  <si>
    <t>AMA55875.1</t>
  </si>
  <si>
    <t>Tat pathway signal protein</t>
  </si>
  <si>
    <t>BCCGELA001_06075</t>
  </si>
  <si>
    <t>AMA55876.1</t>
  </si>
  <si>
    <t>BCCGELA001_06080</t>
  </si>
  <si>
    <t>AMA61072.1</t>
  </si>
  <si>
    <t>guanylate cyclase</t>
  </si>
  <si>
    <t>BCCGELA001_06085</t>
  </si>
  <si>
    <t>AMA55877.1</t>
  </si>
  <si>
    <t>cys-tRNA(pro)/cys-tRNA(cys) deacylase</t>
  </si>
  <si>
    <t>BCCGELA001_06090</t>
  </si>
  <si>
    <t>AMA55878.1</t>
  </si>
  <si>
    <t>BCCGELA001_06095</t>
  </si>
  <si>
    <t>AMA55879.1</t>
  </si>
  <si>
    <t>BCCGELA001_06100</t>
  </si>
  <si>
    <t>BCCGELA001_06105</t>
  </si>
  <si>
    <t>AMA55880.1</t>
  </si>
  <si>
    <t>BCCGELA001_06110</t>
  </si>
  <si>
    <t>AMA55881.1</t>
  </si>
  <si>
    <t>BCCGELA001_06115</t>
  </si>
  <si>
    <t>AMA61073.1</t>
  </si>
  <si>
    <t>BCCGELA001_06120</t>
  </si>
  <si>
    <t>AMA55882.1</t>
  </si>
  <si>
    <t>4-hydroxyphenyl-beta-ketoacyl-CoA hydrolase</t>
  </si>
  <si>
    <t>BCCGELA001_06125</t>
  </si>
  <si>
    <t>AMA55883.1</t>
  </si>
  <si>
    <t>50S ribosomal protein L36</t>
  </si>
  <si>
    <t>BCCGELA001_06130</t>
  </si>
  <si>
    <t>AMA55884.1</t>
  </si>
  <si>
    <t>BCCGELA001_06135</t>
  </si>
  <si>
    <t>AMA61074.1</t>
  </si>
  <si>
    <t>BCCGELA001_06140</t>
  </si>
  <si>
    <t>AMA55885.1</t>
  </si>
  <si>
    <t>BCCGELA001_06145</t>
  </si>
  <si>
    <t>AMA55886.1</t>
  </si>
  <si>
    <t>BCCGELA001_06150</t>
  </si>
  <si>
    <t>AMA55887.1</t>
  </si>
  <si>
    <t>cystathionine beta-lyase</t>
  </si>
  <si>
    <t>BCCGELA001_06155</t>
  </si>
  <si>
    <t>AMA55888.1</t>
  </si>
  <si>
    <t>glycolate oxidase subunit GlcD</t>
  </si>
  <si>
    <t>BCCGELA001_06160</t>
  </si>
  <si>
    <t>AMA55889.1</t>
  </si>
  <si>
    <t>2-hydroxy-acid oxidase</t>
  </si>
  <si>
    <t>BCCGELA001_06165</t>
  </si>
  <si>
    <t>AMA55890.1</t>
  </si>
  <si>
    <t>BCCGELA001_06170</t>
  </si>
  <si>
    <t>AMA61075.1</t>
  </si>
  <si>
    <t>histone</t>
  </si>
  <si>
    <t>BCCGELA001_06175</t>
  </si>
  <si>
    <t>AMA61076.1</t>
  </si>
  <si>
    <t>BCCGELA001_06180</t>
  </si>
  <si>
    <t>AMA55891.1</t>
  </si>
  <si>
    <t>BCCGELA001_06185</t>
  </si>
  <si>
    <t>AMA55892.1</t>
  </si>
  <si>
    <t>lactate permease</t>
  </si>
  <si>
    <t>BCCGELA001_06190</t>
  </si>
  <si>
    <t>AMA55893.1</t>
  </si>
  <si>
    <t>heat-shock protein</t>
  </si>
  <si>
    <t>BCCGELA001_06195</t>
  </si>
  <si>
    <t>AMA61077.1</t>
  </si>
  <si>
    <t>BCCGELA001_06200</t>
  </si>
  <si>
    <t>AMA55894.1</t>
  </si>
  <si>
    <t>molecular chaperone GroEL</t>
  </si>
  <si>
    <t>BCCGELA001_06205</t>
  </si>
  <si>
    <t>AMA55895.1</t>
  </si>
  <si>
    <t>molecular chaperone GroES</t>
  </si>
  <si>
    <t>BCCGELA001_06210</t>
  </si>
  <si>
    <t>AMA55896.1</t>
  </si>
  <si>
    <t>BCCGELA001_06215</t>
  </si>
  <si>
    <t>AMA55897.1</t>
  </si>
  <si>
    <t>BCCGELA001_06220</t>
  </si>
  <si>
    <t>AMA55898.1</t>
  </si>
  <si>
    <t>BCCGELA001_06225</t>
  </si>
  <si>
    <t>AMA55899.1</t>
  </si>
  <si>
    <t>BCCGELA001_06230</t>
  </si>
  <si>
    <t>AMA55900.1</t>
  </si>
  <si>
    <t>BCCGELA001_06235</t>
  </si>
  <si>
    <t>AMA55901.1</t>
  </si>
  <si>
    <t>bactoprenol glucosyl transferase</t>
  </si>
  <si>
    <t>BCCGELA001_06240</t>
  </si>
  <si>
    <t>AMA55902.1</t>
  </si>
  <si>
    <t>BCCGELA001_06245</t>
  </si>
  <si>
    <t>AMA55903.1</t>
  </si>
  <si>
    <t>BCCGELA001_06250</t>
  </si>
  <si>
    <t>AMA55904.1</t>
  </si>
  <si>
    <t>BCCGELA001_06255</t>
  </si>
  <si>
    <t>AMA55905.1</t>
  </si>
  <si>
    <t>BCCGELA001_06260</t>
  </si>
  <si>
    <t>AMA55906.1</t>
  </si>
  <si>
    <t>4-hydroxybenzoate octaprenyltransferase</t>
  </si>
  <si>
    <t>BCCGELA001_06265</t>
  </si>
  <si>
    <t>AMA55907.1</t>
  </si>
  <si>
    <t>BCCGELA001_06270</t>
  </si>
  <si>
    <t>AMA55908.1</t>
  </si>
  <si>
    <t>modulator protein</t>
  </si>
  <si>
    <t>BCCGELA001_06275</t>
  </si>
  <si>
    <t>AMA55909.1</t>
  </si>
  <si>
    <t>3'(2'),5'-bisphosphate nucleotidase CysQ</t>
  </si>
  <si>
    <t>BCCGELA001_06280</t>
  </si>
  <si>
    <t>AMA55910.1</t>
  </si>
  <si>
    <t>BCCGELA001_06285</t>
  </si>
  <si>
    <t>AMA55911.1</t>
  </si>
  <si>
    <t>BCCGELA001_06290</t>
  </si>
  <si>
    <t>AMA61078.1</t>
  </si>
  <si>
    <t>3-deoxy-D-manno-octulosonic acid transferase</t>
  </si>
  <si>
    <t>BCCGELA001_06295</t>
  </si>
  <si>
    <t>AMA55912.1</t>
  </si>
  <si>
    <t>tetraacyldisaccharide 4'-kinase</t>
  </si>
  <si>
    <t>BCCGELA001_06300</t>
  </si>
  <si>
    <t>AMA55913.1</t>
  </si>
  <si>
    <t>BCCGELA001_06305</t>
  </si>
  <si>
    <t>AMA55914.1</t>
  </si>
  <si>
    <t>BCCGELA001_06310</t>
  </si>
  <si>
    <t>AMA55915.1</t>
  </si>
  <si>
    <t>dienelactone hydrolase</t>
  </si>
  <si>
    <t>BCCGELA001_06315</t>
  </si>
  <si>
    <t>AMA61079.1</t>
  </si>
  <si>
    <t>exodeoxyribonuclease VII large subunit</t>
  </si>
  <si>
    <t>BCCGELA001_06320</t>
  </si>
  <si>
    <t>AMA61080.1</t>
  </si>
  <si>
    <t>acetoacetate decarboxylase</t>
  </si>
  <si>
    <t>BCCGELA001_06325</t>
  </si>
  <si>
    <t>AMA61081.1</t>
  </si>
  <si>
    <t>BCCGELA001_06330</t>
  </si>
  <si>
    <t>AMA61082.1</t>
  </si>
  <si>
    <t>BCCGELA001_06335</t>
  </si>
  <si>
    <t>AMA55916.1</t>
  </si>
  <si>
    <t>BCCGELA001_06340</t>
  </si>
  <si>
    <t>AMA55917.1</t>
  </si>
  <si>
    <t>BCCGELA001_06345</t>
  </si>
  <si>
    <t>BCCGELA001_06350</t>
  </si>
  <si>
    <t>AMA55918.1</t>
  </si>
  <si>
    <t>BCCGELA001_06355</t>
  </si>
  <si>
    <t>AMA55919.1</t>
  </si>
  <si>
    <t>BCCGELA001_06360</t>
  </si>
  <si>
    <t>AMA55920.1</t>
  </si>
  <si>
    <t>BCCGELA001_06365</t>
  </si>
  <si>
    <t>AMA55921.1</t>
  </si>
  <si>
    <t>BCCGELA001_06370</t>
  </si>
  <si>
    <t>AMA55922.1</t>
  </si>
  <si>
    <t>CMP deaminase</t>
  </si>
  <si>
    <t>BCCGELA001_06375</t>
  </si>
  <si>
    <t>AMA55923.1</t>
  </si>
  <si>
    <t>BCCGELA001_06380</t>
  </si>
  <si>
    <t>AMA55924.1</t>
  </si>
  <si>
    <t>16S rRNA (guanine(966)-N(2))-methyltransferase RsmD</t>
  </si>
  <si>
    <t>BCCGELA001_06385</t>
  </si>
  <si>
    <t>AMA55925.1</t>
  </si>
  <si>
    <t>BCCGELA001_06390</t>
  </si>
  <si>
    <t>AMA55926.1</t>
  </si>
  <si>
    <t>aryl-sulfate sulfotransferase</t>
  </si>
  <si>
    <t>BCCGELA001_06395</t>
  </si>
  <si>
    <t>AMA55927.1</t>
  </si>
  <si>
    <t>2-keto-gluconate dehydrogenase</t>
  </si>
  <si>
    <t>BCCGELA001_06400</t>
  </si>
  <si>
    <t>AMA55928.1</t>
  </si>
  <si>
    <t>BCCGELA001_06405</t>
  </si>
  <si>
    <t>AMA55929.1</t>
  </si>
  <si>
    <t>BCCGELA001_06410</t>
  </si>
  <si>
    <t>AMA61083.1</t>
  </si>
  <si>
    <t>BCCGELA001_06415</t>
  </si>
  <si>
    <t>AMA55930.1</t>
  </si>
  <si>
    <t>BCCGELA001_06420</t>
  </si>
  <si>
    <t>AMA55931.1</t>
  </si>
  <si>
    <t>peptide chain release factor I</t>
  </si>
  <si>
    <t>BCCGELA001_06425</t>
  </si>
  <si>
    <t>AMA55932.1</t>
  </si>
  <si>
    <t>BCCGELA001_06430</t>
  </si>
  <si>
    <t>AMA61084.1</t>
  </si>
  <si>
    <t>BCCGELA001_06435</t>
  </si>
  <si>
    <t>AMA55933.1</t>
  </si>
  <si>
    <t>BCCGELA001_06440</t>
  </si>
  <si>
    <t>AMA55934.1</t>
  </si>
  <si>
    <t>lipoprotein signal peptidase</t>
  </si>
  <si>
    <t>BCCGELA001_06445</t>
  </si>
  <si>
    <t>AMA55935.1</t>
  </si>
  <si>
    <t>isoleucine--tRNA ligase</t>
  </si>
  <si>
    <t>BCCGELA001_06450</t>
  </si>
  <si>
    <t>AMA55936.1</t>
  </si>
  <si>
    <t>bifunctional riboflavin kinase/FMN adenylyltransferase</t>
  </si>
  <si>
    <t>BCCGELA001_06455</t>
  </si>
  <si>
    <t>AMA55937.1</t>
  </si>
  <si>
    <t>BCCGELA001_06460</t>
  </si>
  <si>
    <t>AMA55938.1</t>
  </si>
  <si>
    <t>BCCGELA001_06465</t>
  </si>
  <si>
    <t>AMA55939.1</t>
  </si>
  <si>
    <t>BCCGELA001_06470</t>
  </si>
  <si>
    <t>AMA55940.1</t>
  </si>
  <si>
    <t>BCCGELA001_06475</t>
  </si>
  <si>
    <t>AMA55941.1</t>
  </si>
  <si>
    <t>BCCGELA001_06480</t>
  </si>
  <si>
    <t>AMA55942.1</t>
  </si>
  <si>
    <t>BCCGELA001_06485</t>
  </si>
  <si>
    <t>AMA55943.1</t>
  </si>
  <si>
    <t>ribosomal protein L3 N(5)-glutamine methyltransferase</t>
  </si>
  <si>
    <t>BCCGELA001_06490</t>
  </si>
  <si>
    <t>AMA55944.1</t>
  </si>
  <si>
    <t>molybdenum cofactor biosynthesis protein MoaE</t>
  </si>
  <si>
    <t>BCCGELA001_06495</t>
  </si>
  <si>
    <t>AMA55945.1</t>
  </si>
  <si>
    <t>molybdopterin synthase sulfur carrier subunit</t>
  </si>
  <si>
    <t>BCCGELA001_06500</t>
  </si>
  <si>
    <t>AMA55946.1</t>
  </si>
  <si>
    <t>BCCGELA001_06505</t>
  </si>
  <si>
    <t>AMA55947.1</t>
  </si>
  <si>
    <t>BCCGELA001_06510</t>
  </si>
  <si>
    <t>AMA55948.1</t>
  </si>
  <si>
    <t>BCCGELA001_06515</t>
  </si>
  <si>
    <t>AMA55949.1</t>
  </si>
  <si>
    <t>cold-shock protein</t>
  </si>
  <si>
    <t>BCCGELA001_06520</t>
  </si>
  <si>
    <t>AMA55950.1</t>
  </si>
  <si>
    <t>lactate dehydrogenase</t>
  </si>
  <si>
    <t>BCCGELA001_06525</t>
  </si>
  <si>
    <t>AMA55951.1</t>
  </si>
  <si>
    <t>ribonuclease T</t>
  </si>
  <si>
    <t>BCCGELA001_06530</t>
  </si>
  <si>
    <t>AMA55952.1</t>
  </si>
  <si>
    <t>BCCGELA001_06535</t>
  </si>
  <si>
    <t>AMA55953.1</t>
  </si>
  <si>
    <t>BCCGELA001_06540</t>
  </si>
  <si>
    <t>AMA55954.1</t>
  </si>
  <si>
    <t>BCCGELA001_06545</t>
  </si>
  <si>
    <t>AMA55955.1</t>
  </si>
  <si>
    <t>BCCGELA001_06550</t>
  </si>
  <si>
    <t>AMA55956.1</t>
  </si>
  <si>
    <t>BCCGELA001_06555</t>
  </si>
  <si>
    <t>AMA55957.1</t>
  </si>
  <si>
    <t>BCCGELA001_06560</t>
  </si>
  <si>
    <t>AMA55958.1</t>
  </si>
  <si>
    <t>BCCGELA001_06565</t>
  </si>
  <si>
    <t>AMA55959.1</t>
  </si>
  <si>
    <t>BCCGELA001_06570</t>
  </si>
  <si>
    <t>AMA55960.1</t>
  </si>
  <si>
    <t>BCCGELA001_06575</t>
  </si>
  <si>
    <t>AMA55961.1</t>
  </si>
  <si>
    <t>BCCGELA001_06580</t>
  </si>
  <si>
    <t>AMA55962.1</t>
  </si>
  <si>
    <t>BCCGELA001_06585</t>
  </si>
  <si>
    <t>AMA55963.1</t>
  </si>
  <si>
    <t>BCCGELA001_06590</t>
  </si>
  <si>
    <t>AMA55964.1</t>
  </si>
  <si>
    <t>BCCGELA001_06595</t>
  </si>
  <si>
    <t>AMA55965.1</t>
  </si>
  <si>
    <t>BCCGELA001_06600</t>
  </si>
  <si>
    <t>AMA55966.1</t>
  </si>
  <si>
    <t>BCCGELA001_06605</t>
  </si>
  <si>
    <t>AMA55967.1</t>
  </si>
  <si>
    <t>BCCGELA001_06610</t>
  </si>
  <si>
    <t>AMA55968.1</t>
  </si>
  <si>
    <t>histidine--tRNA ligase</t>
  </si>
  <si>
    <t>BCCGELA001_06615</t>
  </si>
  <si>
    <t>AMA61085.1</t>
  </si>
  <si>
    <t>tautomerase</t>
  </si>
  <si>
    <t>BCCGELA001_06620</t>
  </si>
  <si>
    <t>AMA55969.1</t>
  </si>
  <si>
    <t>BCCGELA001_06625</t>
  </si>
  <si>
    <t>BCCGELA001_06630</t>
  </si>
  <si>
    <t>AMA55970.1</t>
  </si>
  <si>
    <t>BCCGELA001_06635</t>
  </si>
  <si>
    <t>AMA55971.1</t>
  </si>
  <si>
    <t>BCCGELA001_06640</t>
  </si>
  <si>
    <t>AMA61086.1</t>
  </si>
  <si>
    <t>riboflavin synthase subunit beta</t>
  </si>
  <si>
    <t>BCCGELA001_06645</t>
  </si>
  <si>
    <t>AMA55972.1</t>
  </si>
  <si>
    <t>BCCGELA001_06650</t>
  </si>
  <si>
    <t>AMA55973.1</t>
  </si>
  <si>
    <t>BCCGELA001_06655</t>
  </si>
  <si>
    <t>AMA61087.1</t>
  </si>
  <si>
    <t>phosphoribosylpyrophosphate synthetase</t>
  </si>
  <si>
    <t>BCCGELA001_06660</t>
  </si>
  <si>
    <t>AMA55974.1</t>
  </si>
  <si>
    <t>BCCGELA001_06665</t>
  </si>
  <si>
    <t>AMA61088.1</t>
  </si>
  <si>
    <t>polyphenol oxidase</t>
  </si>
  <si>
    <t>BCCGELA001_06670</t>
  </si>
  <si>
    <t>AMA55975.1</t>
  </si>
  <si>
    <t>BCCGELA001_06675</t>
  </si>
  <si>
    <t>AMA55976.1</t>
  </si>
  <si>
    <t>prolipoprotein diacylglyceryl transferase</t>
  </si>
  <si>
    <t>BCCGELA001_06680</t>
  </si>
  <si>
    <t>AMA55977.1</t>
  </si>
  <si>
    <t>BCCGELA001_06685</t>
  </si>
  <si>
    <t>AMA55978.1</t>
  </si>
  <si>
    <t>50S ribosomal protein L25/general stress protein Ctc</t>
  </si>
  <si>
    <t>BCCGELA001_06690</t>
  </si>
  <si>
    <t>AMA55979.1</t>
  </si>
  <si>
    <t>BCCGELA001_06695</t>
  </si>
  <si>
    <t>AMA55980.1</t>
  </si>
  <si>
    <t>BCCGELA001_06700</t>
  </si>
  <si>
    <t>AMA55981.1</t>
  </si>
  <si>
    <t>BCCGELA001_06705</t>
  </si>
  <si>
    <t>AMA55982.1</t>
  </si>
  <si>
    <t>BCCGELA001_06710</t>
  </si>
  <si>
    <t>AMA55983.1</t>
  </si>
  <si>
    <t>BCCGELA001_06715</t>
  </si>
  <si>
    <t>AMA55984.1</t>
  </si>
  <si>
    <t>BCCGELA001_06720</t>
  </si>
  <si>
    <t>AMA55985.1</t>
  </si>
  <si>
    <t>BCCGELA001_06725</t>
  </si>
  <si>
    <t>AMA55986.1</t>
  </si>
  <si>
    <t>BCCGELA001_06730</t>
  </si>
  <si>
    <t>AMA55987.1</t>
  </si>
  <si>
    <t>BCCGELA001_06735</t>
  </si>
  <si>
    <t>AMA55988.1</t>
  </si>
  <si>
    <t>BCCGELA001_06740</t>
  </si>
  <si>
    <t>AMA61089.1</t>
  </si>
  <si>
    <t>excinuclease ABC subunit B</t>
  </si>
  <si>
    <t>BCCGELA001_06745</t>
  </si>
  <si>
    <t>AMA55989.1</t>
  </si>
  <si>
    <t>BCCGELA001_06750</t>
  </si>
  <si>
    <t>AMA55990.1</t>
  </si>
  <si>
    <t>BCCGELA001_06755</t>
  </si>
  <si>
    <t>AMA61090.1</t>
  </si>
  <si>
    <t>BCCGELA001_06760</t>
  </si>
  <si>
    <t>AMA55991.1</t>
  </si>
  <si>
    <t>BCCGELA001_06765</t>
  </si>
  <si>
    <t>AMA55992.1</t>
  </si>
  <si>
    <t>BCCGELA001_06770</t>
  </si>
  <si>
    <t>AMA55993.1</t>
  </si>
  <si>
    <t>BCCGELA001_06775</t>
  </si>
  <si>
    <t>AMA61091.1</t>
  </si>
  <si>
    <t>BCCGELA001_06780</t>
  </si>
  <si>
    <t>AMA55994.1</t>
  </si>
  <si>
    <t>BCCGELA001_06785</t>
  </si>
  <si>
    <t>AMA55995.1</t>
  </si>
  <si>
    <t>BCCGELA001_06790</t>
  </si>
  <si>
    <t>AMA55996.1</t>
  </si>
  <si>
    <t>antibiotic biosynthesis monooxygenase</t>
  </si>
  <si>
    <t>BCCGELA001_06795</t>
  </si>
  <si>
    <t>AMA55997.1</t>
  </si>
  <si>
    <t>BCCGELA001_06800</t>
  </si>
  <si>
    <t>AMA61092.1</t>
  </si>
  <si>
    <t>GNAT family acetyltransferase</t>
  </si>
  <si>
    <t>BCCGELA001_06805</t>
  </si>
  <si>
    <t>AMA55998.1</t>
  </si>
  <si>
    <t>BCCGELA001_06810</t>
  </si>
  <si>
    <t>AMA55999.1</t>
  </si>
  <si>
    <t>BCCGELA001_06815</t>
  </si>
  <si>
    <t>AMA61093.1</t>
  </si>
  <si>
    <t>BCCGELA001_06820</t>
  </si>
  <si>
    <t>AMA56000.1</t>
  </si>
  <si>
    <t>BCCGELA001_06825</t>
  </si>
  <si>
    <t>AMA56001.1</t>
  </si>
  <si>
    <t>elongation factor G</t>
  </si>
  <si>
    <t>BCCGELA001_06830</t>
  </si>
  <si>
    <t>AMA56002.1</t>
  </si>
  <si>
    <t>XRE family transcriptional regulator</t>
  </si>
  <si>
    <t>BCCGELA001_06835</t>
  </si>
  <si>
    <t>AMA56003.1</t>
  </si>
  <si>
    <t>SulP family sulfate transporter</t>
  </si>
  <si>
    <t>BCCGELA001_06840</t>
  </si>
  <si>
    <t>AMA56004.1</t>
  </si>
  <si>
    <t>BCCGELA001_06845</t>
  </si>
  <si>
    <t>AMA56005.1</t>
  </si>
  <si>
    <t>BCCGELA001_06850</t>
  </si>
  <si>
    <t>AMA56006.1</t>
  </si>
  <si>
    <t>alpha-hydroxy-acid oxidizing enzyme</t>
  </si>
  <si>
    <t>BCCGELA001_06855</t>
  </si>
  <si>
    <t>AMA56007.1</t>
  </si>
  <si>
    <t>BCCGELA001_06860</t>
  </si>
  <si>
    <t>AMA56008.1</t>
  </si>
  <si>
    <t>Fosmidomycin resistance protein</t>
  </si>
  <si>
    <t>BCCGELA001_06865</t>
  </si>
  <si>
    <t>AMA56009.1</t>
  </si>
  <si>
    <t>cell envelope biogenesis protein OmpA</t>
  </si>
  <si>
    <t>BCCGELA001_06870</t>
  </si>
  <si>
    <t>AMA56010.1</t>
  </si>
  <si>
    <t>BCCGELA001_06875</t>
  </si>
  <si>
    <t>AMA56011.1</t>
  </si>
  <si>
    <t>BCCGELA001_06880</t>
  </si>
  <si>
    <t>AMA56012.1</t>
  </si>
  <si>
    <t>BCCGELA001_06885</t>
  </si>
  <si>
    <t>AMA56013.1</t>
  </si>
  <si>
    <t>BCCGELA001_06890</t>
  </si>
  <si>
    <t>AMA56014.1</t>
  </si>
  <si>
    <t>phosphoserine aminotransferase</t>
  </si>
  <si>
    <t>BCCGELA001_06895</t>
  </si>
  <si>
    <t>AMA56015.1</t>
  </si>
  <si>
    <t>3-phosphoglycerate dehydrogenase</t>
  </si>
  <si>
    <t>BCCGELA001_06900</t>
  </si>
  <si>
    <t>AMA56016.1</t>
  </si>
  <si>
    <t>BCCGELA001_06905</t>
  </si>
  <si>
    <t>AMA56017.1</t>
  </si>
  <si>
    <t>BCCGELA001_06910</t>
  </si>
  <si>
    <t>AMA56018.1</t>
  </si>
  <si>
    <t>BCCGELA001_06915</t>
  </si>
  <si>
    <t>AMA56019.1</t>
  </si>
  <si>
    <t>phasin</t>
  </si>
  <si>
    <t>BCCGELA001_06920</t>
  </si>
  <si>
    <t>BCCGELA001_06925</t>
  </si>
  <si>
    <t>AMA56020.1</t>
  </si>
  <si>
    <t>thiaminase II</t>
  </si>
  <si>
    <t>BCCGELA001_06930</t>
  </si>
  <si>
    <t>AMA56021.1</t>
  </si>
  <si>
    <t>BCCGELA001_06935</t>
  </si>
  <si>
    <t>AMA56022.1</t>
  </si>
  <si>
    <t>BCCGELA001_06940</t>
  </si>
  <si>
    <t>AMA56023.1</t>
  </si>
  <si>
    <t>BCCGELA001_06945</t>
  </si>
  <si>
    <t>AMA56024.1</t>
  </si>
  <si>
    <t>BCCGELA001_06950</t>
  </si>
  <si>
    <t>AMA56025.1</t>
  </si>
  <si>
    <t>malyl-CoA lyase</t>
  </si>
  <si>
    <t>BCCGELA001_06955</t>
  </si>
  <si>
    <t>AMA56026.1</t>
  </si>
  <si>
    <t>BCCGELA001_06960</t>
  </si>
  <si>
    <t>AMA56027.1</t>
  </si>
  <si>
    <t>BCCGELA001_06965</t>
  </si>
  <si>
    <t>AMA56028.1</t>
  </si>
  <si>
    <t>BCCGELA001_06970</t>
  </si>
  <si>
    <t>AMA56029.1</t>
  </si>
  <si>
    <t>BCCGELA001_06975</t>
  </si>
  <si>
    <t>AMA56030.1</t>
  </si>
  <si>
    <t>BCCGELA001_06980</t>
  </si>
  <si>
    <t>AMA56031.1</t>
  </si>
  <si>
    <t>BCCGELA001_06985</t>
  </si>
  <si>
    <t>AMA56032.1</t>
  </si>
  <si>
    <t>ArsR family transcriptional regulator</t>
  </si>
  <si>
    <t>BCCGELA001_06990</t>
  </si>
  <si>
    <t>AMA56033.1</t>
  </si>
  <si>
    <t>BCCGELA001_06995</t>
  </si>
  <si>
    <t>AMA56034.1</t>
  </si>
  <si>
    <t>carbamoyl phosphate synthase large subunit</t>
  </si>
  <si>
    <t>BCCGELA001_07000</t>
  </si>
  <si>
    <t>AMA56035.1</t>
  </si>
  <si>
    <t>BCCGELA001_07005</t>
  </si>
  <si>
    <t>AMA56036.1</t>
  </si>
  <si>
    <t>DNA starvation/stationary phase protection protein</t>
  </si>
  <si>
    <t>BCCGELA001_07010</t>
  </si>
  <si>
    <t>AMA56037.1</t>
  </si>
  <si>
    <t>BCCGELA001_07015</t>
  </si>
  <si>
    <t>AMA56038.1</t>
  </si>
  <si>
    <t>BCCGELA001_07020</t>
  </si>
  <si>
    <t>AMA56039.1</t>
  </si>
  <si>
    <t>glutamyl-tRNA amidotransferase</t>
  </si>
  <si>
    <t>BCCGELA001_07025</t>
  </si>
  <si>
    <t>AMA61094.1</t>
  </si>
  <si>
    <t>epoxide hydrolase</t>
  </si>
  <si>
    <t>BCCGELA001_07030</t>
  </si>
  <si>
    <t>AMA56040.1</t>
  </si>
  <si>
    <t>AMP-dependent synthetase</t>
  </si>
  <si>
    <t>BCCGELA001_07035</t>
  </si>
  <si>
    <t>AMA56041.1</t>
  </si>
  <si>
    <t>BCCGELA001_07040</t>
  </si>
  <si>
    <t>AMA56042.1</t>
  </si>
  <si>
    <t>BCCGELA001_07045</t>
  </si>
  <si>
    <t>AMA56043.1</t>
  </si>
  <si>
    <t>BCCGELA001_07050</t>
  </si>
  <si>
    <t>AMA61095.1</t>
  </si>
  <si>
    <t>BCCGELA001_07055</t>
  </si>
  <si>
    <t>AMA56044.1</t>
  </si>
  <si>
    <t>BCCGELA001_07060</t>
  </si>
  <si>
    <t>AMA56045.1</t>
  </si>
  <si>
    <t>BCCGELA001_07065</t>
  </si>
  <si>
    <t>AMA56046.1</t>
  </si>
  <si>
    <t>BCCGELA001_07070</t>
  </si>
  <si>
    <t>AMA61096.1</t>
  </si>
  <si>
    <t>BCCGELA001_07075</t>
  </si>
  <si>
    <t>AMA56047.1</t>
  </si>
  <si>
    <t>BCCGELA001_07080</t>
  </si>
  <si>
    <t>AMA56048.1</t>
  </si>
  <si>
    <t>BCCGELA001_07085</t>
  </si>
  <si>
    <t>AMA56049.1</t>
  </si>
  <si>
    <t>chlorite dismutase</t>
  </si>
  <si>
    <t>BCCGELA001_07090</t>
  </si>
  <si>
    <t>AMA56050.1</t>
  </si>
  <si>
    <t>BCCGELA001_07095</t>
  </si>
  <si>
    <t>AMA56051.1</t>
  </si>
  <si>
    <t>BCCGELA001_07100</t>
  </si>
  <si>
    <t>AMA56052.1</t>
  </si>
  <si>
    <t>BCCGELA001_07105</t>
  </si>
  <si>
    <t>AMA61097.1</t>
  </si>
  <si>
    <t>BCCGELA001_07110</t>
  </si>
  <si>
    <t>AMA56053.1</t>
  </si>
  <si>
    <t>acetoin dehydrogenase</t>
  </si>
  <si>
    <t>BCCGELA001_07115</t>
  </si>
  <si>
    <t>AMA56054.1</t>
  </si>
  <si>
    <t>BCCGELA001_07120</t>
  </si>
  <si>
    <t>AMA56055.1</t>
  </si>
  <si>
    <t>BCCGELA001_07125</t>
  </si>
  <si>
    <t>AMA56056.1</t>
  </si>
  <si>
    <t>BCCGELA001_07130</t>
  </si>
  <si>
    <t>AMA61098.1</t>
  </si>
  <si>
    <t>BCCGELA001_07135</t>
  </si>
  <si>
    <t>AMA61099.1</t>
  </si>
  <si>
    <t>BCCGELA001_07140</t>
  </si>
  <si>
    <t>AMA56057.1</t>
  </si>
  <si>
    <t>BCCGELA001_07145</t>
  </si>
  <si>
    <t>AMA56058.1</t>
  </si>
  <si>
    <t>BCCGELA001_07150</t>
  </si>
  <si>
    <t>AMA56059.1</t>
  </si>
  <si>
    <t>BCCGELA001_07155</t>
  </si>
  <si>
    <t>AMA56060.1</t>
  </si>
  <si>
    <t>BCCGELA001_07160</t>
  </si>
  <si>
    <t>BCCGELA001_07165</t>
  </si>
  <si>
    <t>AMA61100.1</t>
  </si>
  <si>
    <t>BCCGELA001_07170</t>
  </si>
  <si>
    <t>AMA56061.1</t>
  </si>
  <si>
    <t>thiamine biosynthesis protein ThiJ</t>
  </si>
  <si>
    <t>BCCGELA001_07175</t>
  </si>
  <si>
    <t>AMA61101.1</t>
  </si>
  <si>
    <t>BCCGELA001_07180</t>
  </si>
  <si>
    <t>NERD domain protein</t>
  </si>
  <si>
    <t>BCCGELA001_07185</t>
  </si>
  <si>
    <t>AMA61102.1</t>
  </si>
  <si>
    <t>BCCGELA001_07190</t>
  </si>
  <si>
    <t>AMA56062.1</t>
  </si>
  <si>
    <t>BCCGELA001_07195</t>
  </si>
  <si>
    <t>AMA56063.1</t>
  </si>
  <si>
    <t>D-glutamate deacylase</t>
  </si>
  <si>
    <t>BCCGELA001_07200</t>
  </si>
  <si>
    <t>AMA56064.1</t>
  </si>
  <si>
    <t>GTPase</t>
  </si>
  <si>
    <t>BCCGELA001_07205</t>
  </si>
  <si>
    <t>AMA56065.1</t>
  </si>
  <si>
    <t>4-oxalocrotonate tautomerase</t>
  </si>
  <si>
    <t>BCCGELA001_07210</t>
  </si>
  <si>
    <t>AMA56066.1</t>
  </si>
  <si>
    <t>BCCGELA001_07215</t>
  </si>
  <si>
    <t>AMA56067.1</t>
  </si>
  <si>
    <t>BCCGELA001_07220</t>
  </si>
  <si>
    <t>AMA61103.1</t>
  </si>
  <si>
    <t>BCCGELA001_07225</t>
  </si>
  <si>
    <t>AMA56068.1</t>
  </si>
  <si>
    <t>BCCGELA001_07230</t>
  </si>
  <si>
    <t>AMA56069.1</t>
  </si>
  <si>
    <t>BCCGELA001_07235</t>
  </si>
  <si>
    <t>AMA56070.1</t>
  </si>
  <si>
    <t>BCCGELA001_07240</t>
  </si>
  <si>
    <t>AMA61104.1</t>
  </si>
  <si>
    <t>flavin oxidoreductase</t>
  </si>
  <si>
    <t>BCCGELA001_07245</t>
  </si>
  <si>
    <t>AMA56071.1</t>
  </si>
  <si>
    <t>BCCGELA001_07250</t>
  </si>
  <si>
    <t>AMA61105.1</t>
  </si>
  <si>
    <t>2-dehydro-3-deoxygalactonokinase</t>
  </si>
  <si>
    <t>BCCGELA001_07255</t>
  </si>
  <si>
    <t>AMA56072.1</t>
  </si>
  <si>
    <t>2-dehydro-3-deoxy-6-phosphogalactonate aldolase</t>
  </si>
  <si>
    <t>BCCGELA001_07260</t>
  </si>
  <si>
    <t>AMA56073.1</t>
  </si>
  <si>
    <t>pyruvate dehydrogenase</t>
  </si>
  <si>
    <t>BCCGELA001_07265</t>
  </si>
  <si>
    <t>AMA56074.1</t>
  </si>
  <si>
    <t>BCCGELA001_07270</t>
  </si>
  <si>
    <t>AMA56075.1</t>
  </si>
  <si>
    <t>phenylacetic acid degradation protein</t>
  </si>
  <si>
    <t>BCCGELA001_07275</t>
  </si>
  <si>
    <t>AMA56076.1</t>
  </si>
  <si>
    <t>BCCGELA001_07280</t>
  </si>
  <si>
    <t>AMA56077.1</t>
  </si>
  <si>
    <t>BCCGELA001_07285</t>
  </si>
  <si>
    <t>AMA56078.1</t>
  </si>
  <si>
    <t>cyanuric acid amidohydrolase</t>
  </si>
  <si>
    <t>BCCGELA001_07290</t>
  </si>
  <si>
    <t>AMA56079.1</t>
  </si>
  <si>
    <t>RNA-binding transcriptional accessory protein</t>
  </si>
  <si>
    <t>BCCGELA001_07295</t>
  </si>
  <si>
    <t>AMA56080.1</t>
  </si>
  <si>
    <t>BCCGELA001_07300</t>
  </si>
  <si>
    <t>AMA56081.1</t>
  </si>
  <si>
    <t>serine protease</t>
  </si>
  <si>
    <t>BCCGELA001_07305</t>
  </si>
  <si>
    <t>AMA61106.1</t>
  </si>
  <si>
    <t>ring-cleaving dioxygenase</t>
  </si>
  <si>
    <t>BCCGELA001_07310</t>
  </si>
  <si>
    <t>AMA56082.1</t>
  </si>
  <si>
    <t>BCCGELA001_07315</t>
  </si>
  <si>
    <t>AMA56083.1</t>
  </si>
  <si>
    <t>2-alkenal reductase</t>
  </si>
  <si>
    <t>BCCGELA001_07320</t>
  </si>
  <si>
    <t>AMA56084.1</t>
  </si>
  <si>
    <t>BCCGELA001_07325</t>
  </si>
  <si>
    <t>AMA56085.1</t>
  </si>
  <si>
    <t>BCCGELA001_07330</t>
  </si>
  <si>
    <t>AMA56086.1</t>
  </si>
  <si>
    <t>pimeloyl-CoA dehydrogenase small subunit</t>
  </si>
  <si>
    <t>BCCGELA001_07335</t>
  </si>
  <si>
    <t>AMA56087.1</t>
  </si>
  <si>
    <t>BCCGELA001_07340</t>
  </si>
  <si>
    <t>AMA56088.1</t>
  </si>
  <si>
    <t>BCCGELA001_07345</t>
  </si>
  <si>
    <t>AMA56089.1</t>
  </si>
  <si>
    <t>BCCGELA001_07350</t>
  </si>
  <si>
    <t>AMA56090.1</t>
  </si>
  <si>
    <t>BCCGELA001_07355</t>
  </si>
  <si>
    <t>AMA56091.1</t>
  </si>
  <si>
    <t>BCCGELA001_07360</t>
  </si>
  <si>
    <t>AMA56092.1</t>
  </si>
  <si>
    <t>BCCGELA001_07365</t>
  </si>
  <si>
    <t>AMA56093.1</t>
  </si>
  <si>
    <t>BCCGELA001_07370</t>
  </si>
  <si>
    <t>AMA56094.1</t>
  </si>
  <si>
    <t>integrase</t>
  </si>
  <si>
    <t>BCCGELA001_07375</t>
  </si>
  <si>
    <t>AMA56095.1</t>
  </si>
  <si>
    <t>BCCGELA001_07380</t>
  </si>
  <si>
    <t>AMA56096.1</t>
  </si>
  <si>
    <t>BCCGELA001_07385</t>
  </si>
  <si>
    <t>AMA56097.1</t>
  </si>
  <si>
    <t>sulfite:cytochrome C oxidoreductase subunit B</t>
  </si>
  <si>
    <t>BCCGELA001_07390</t>
  </si>
  <si>
    <t>AMA56098.1</t>
  </si>
  <si>
    <t>oxidase</t>
  </si>
  <si>
    <t>BCCGELA001_07395</t>
  </si>
  <si>
    <t>AMA56099.1</t>
  </si>
  <si>
    <t>BCCGELA001_07400</t>
  </si>
  <si>
    <t>AMA56100.1</t>
  </si>
  <si>
    <t>glycosyltransferase</t>
  </si>
  <si>
    <t>BCCGELA001_07405</t>
  </si>
  <si>
    <t>AMA56101.1</t>
  </si>
  <si>
    <t>BCCGELA001_07410</t>
  </si>
  <si>
    <t>AMA56102.1</t>
  </si>
  <si>
    <t>amino acid regulated cytosolic protein</t>
  </si>
  <si>
    <t>BCCGELA001_07415</t>
  </si>
  <si>
    <t>AMA56103.1</t>
  </si>
  <si>
    <t>BCCGELA001_07420</t>
  </si>
  <si>
    <t>AMA56104.1</t>
  </si>
  <si>
    <t>BCCGELA001_07425</t>
  </si>
  <si>
    <t>AMA56105.1</t>
  </si>
  <si>
    <t>BCCGELA001_07430</t>
  </si>
  <si>
    <t>AMA56106.1</t>
  </si>
  <si>
    <t>BCCGELA001_07435</t>
  </si>
  <si>
    <t>AMA56107.1</t>
  </si>
  <si>
    <t>BCCGELA001_07440</t>
  </si>
  <si>
    <t>AMA56108.1</t>
  </si>
  <si>
    <t>protein dehydratase</t>
  </si>
  <si>
    <t>BCCGELA001_07445</t>
  </si>
  <si>
    <t>AMA56109.1</t>
  </si>
  <si>
    <t>BCCGELA001_07450</t>
  </si>
  <si>
    <t>AMA56110.1</t>
  </si>
  <si>
    <t>BCCGELA001_07455</t>
  </si>
  <si>
    <t>AMA56111.1</t>
  </si>
  <si>
    <t>BCCGELA001_07460</t>
  </si>
  <si>
    <t>AMA56112.1</t>
  </si>
  <si>
    <t>cytochrome</t>
  </si>
  <si>
    <t>BCCGELA001_07465</t>
  </si>
  <si>
    <t>AMA56113.1</t>
  </si>
  <si>
    <t>BCCGELA001_07470</t>
  </si>
  <si>
    <t>AMA61107.1</t>
  </si>
  <si>
    <t>BCCGELA001_07475</t>
  </si>
  <si>
    <t>AMA56114.1</t>
  </si>
  <si>
    <t>metalloendopeptidase</t>
  </si>
  <si>
    <t>BCCGELA001_07480</t>
  </si>
  <si>
    <t>AMA61108.1</t>
  </si>
  <si>
    <t>BCCGELA001_07485</t>
  </si>
  <si>
    <t>AMA56115.1</t>
  </si>
  <si>
    <t>BCCGELA001_07490</t>
  </si>
  <si>
    <t>AMA56116.1</t>
  </si>
  <si>
    <t>BCCGELA001_07495</t>
  </si>
  <si>
    <t>AMA56117.1</t>
  </si>
  <si>
    <t>BCCGELA001_07500</t>
  </si>
  <si>
    <t>AMA56118.1</t>
  </si>
  <si>
    <t>pyridoxal-5'-phosphate-dependent protein subunit beta</t>
  </si>
  <si>
    <t>BCCGELA001_07505</t>
  </si>
  <si>
    <t>AMA61109.1</t>
  </si>
  <si>
    <t>BCCGELA001_07510</t>
  </si>
  <si>
    <t>AMA56119.1</t>
  </si>
  <si>
    <t>BCCGELA001_07515</t>
  </si>
  <si>
    <t>AMA56120.1</t>
  </si>
  <si>
    <t>BCCGELA001_07520</t>
  </si>
  <si>
    <t>AMA56121.1</t>
  </si>
  <si>
    <t>BCCGELA001_07525</t>
  </si>
  <si>
    <t>AMA61110.1</t>
  </si>
  <si>
    <t>BCCGELA001_07530</t>
  </si>
  <si>
    <t>AMA56122.1</t>
  </si>
  <si>
    <t>BCCGELA001_07535</t>
  </si>
  <si>
    <t>AMA56123.1</t>
  </si>
  <si>
    <t>BCCGELA001_07540</t>
  </si>
  <si>
    <t>AMA56124.1</t>
  </si>
  <si>
    <t>BCCGELA001_07545</t>
  </si>
  <si>
    <t>AMA56125.1</t>
  </si>
  <si>
    <t>transcription elongation factor</t>
  </si>
  <si>
    <t>BCCGELA001_07550</t>
  </si>
  <si>
    <t>AMA56126.1</t>
  </si>
  <si>
    <t>BCCGELA001_07555</t>
  </si>
  <si>
    <t>AMA56127.1</t>
  </si>
  <si>
    <t>daunorubicin C-13 ketoreductase</t>
  </si>
  <si>
    <t>BCCGELA001_07560</t>
  </si>
  <si>
    <t>AMA61111.1</t>
  </si>
  <si>
    <t>BCCGELA001_07565</t>
  </si>
  <si>
    <t>AMA56128.1</t>
  </si>
  <si>
    <t>BCCGELA001_07570</t>
  </si>
  <si>
    <t>AMA56129.1</t>
  </si>
  <si>
    <t>BCCGELA001_07575</t>
  </si>
  <si>
    <t>AMA56130.1</t>
  </si>
  <si>
    <t>BCCGELA001_07580</t>
  </si>
  <si>
    <t>AMA61112.1</t>
  </si>
  <si>
    <t>histidinol phosphate phosphatase</t>
  </si>
  <si>
    <t>BCCGELA001_07585</t>
  </si>
  <si>
    <t>AMA56131.1</t>
  </si>
  <si>
    <t>BCCGELA001_07590</t>
  </si>
  <si>
    <t>AMA56132.1</t>
  </si>
  <si>
    <t>BCCGELA001_07595</t>
  </si>
  <si>
    <t>BCCGELA001_07600</t>
  </si>
  <si>
    <t>AMA56133.1</t>
  </si>
  <si>
    <t>BCCGELA001_07605</t>
  </si>
  <si>
    <t>AMA56134.1</t>
  </si>
  <si>
    <t>BCCGELA001_07610</t>
  </si>
  <si>
    <t>AMA56135.1</t>
  </si>
  <si>
    <t>BCCGELA001_07615</t>
  </si>
  <si>
    <t>AMA56136.1</t>
  </si>
  <si>
    <t>BCCGELA001_07620</t>
  </si>
  <si>
    <t>AMA56137.1</t>
  </si>
  <si>
    <t>histidine phosphotransferase</t>
  </si>
  <si>
    <t>BCCGELA001_07625</t>
  </si>
  <si>
    <t>AMA56138.1</t>
  </si>
  <si>
    <t>BCCGELA001_07630</t>
  </si>
  <si>
    <t>AMA56139.1</t>
  </si>
  <si>
    <t>BCCGELA001_07635</t>
  </si>
  <si>
    <t>AMA56140.1</t>
  </si>
  <si>
    <t>BCCGELA001_07640</t>
  </si>
  <si>
    <t>AMA56141.1</t>
  </si>
  <si>
    <t>chemotaxis response regulator protein-glutamate methylesterase</t>
  </si>
  <si>
    <t>BCCGELA001_07645</t>
  </si>
  <si>
    <t>AMA56142.1</t>
  </si>
  <si>
    <t>BCCGELA001_07650</t>
  </si>
  <si>
    <t>AMA56143.1</t>
  </si>
  <si>
    <t>BCCGELA001_07655</t>
  </si>
  <si>
    <t>AMA61113.1</t>
  </si>
  <si>
    <t>BCCGELA001_07660</t>
  </si>
  <si>
    <t>AMA56144.1</t>
  </si>
  <si>
    <t>BCCGELA001_07665</t>
  </si>
  <si>
    <t>AMA56145.1</t>
  </si>
  <si>
    <t>BCCGELA001_07670</t>
  </si>
  <si>
    <t>AMA56146.1</t>
  </si>
  <si>
    <t>flagellar protein export ATPase FliI</t>
  </si>
  <si>
    <t>BCCGELA001_07675</t>
  </si>
  <si>
    <t>AMA56147.1</t>
  </si>
  <si>
    <t>flagellar export protein FliJ</t>
  </si>
  <si>
    <t>BCCGELA001_07680</t>
  </si>
  <si>
    <t>AMA56148.1</t>
  </si>
  <si>
    <t>BCCGELA001_07685</t>
  </si>
  <si>
    <t>AMA56149.1</t>
  </si>
  <si>
    <t>BCCGELA001_07690</t>
  </si>
  <si>
    <t>AMA56150.1</t>
  </si>
  <si>
    <t>BCCGELA001_07695</t>
  </si>
  <si>
    <t>AMA56151.1</t>
  </si>
  <si>
    <t>BCCGELA001_07700</t>
  </si>
  <si>
    <t>AMA56152.1</t>
  </si>
  <si>
    <t>BCCGELA001_07705</t>
  </si>
  <si>
    <t>AMA56153.1</t>
  </si>
  <si>
    <t>BCCGELA001_07710</t>
  </si>
  <si>
    <t>AMA56154.1</t>
  </si>
  <si>
    <t>BCCGELA001_07715</t>
  </si>
  <si>
    <t>AMA61114.1</t>
  </si>
  <si>
    <t>BCCGELA001_07720</t>
  </si>
  <si>
    <t>AMA56155.1</t>
  </si>
  <si>
    <t>BCCGELA001_07725</t>
  </si>
  <si>
    <t>AMA56156.1</t>
  </si>
  <si>
    <t>BCCGELA001_07730</t>
  </si>
  <si>
    <t>AMA56157.1</t>
  </si>
  <si>
    <t>BCCGELA001_07735</t>
  </si>
  <si>
    <t>AMA61115.1</t>
  </si>
  <si>
    <t>RND transporter</t>
  </si>
  <si>
    <t>BCCGELA001_07740</t>
  </si>
  <si>
    <t>AMA61116.1</t>
  </si>
  <si>
    <t>copper resistance protein</t>
  </si>
  <si>
    <t>BCCGELA001_07745</t>
  </si>
  <si>
    <t>AMA61117.1</t>
  </si>
  <si>
    <t>copper oxidase</t>
  </si>
  <si>
    <t>BCCGELA001_07750</t>
  </si>
  <si>
    <t>AMA56158.1</t>
  </si>
  <si>
    <t>BCCGELA001_07755</t>
  </si>
  <si>
    <t>AMA56159.1</t>
  </si>
  <si>
    <t>BCCGELA001_07760</t>
  </si>
  <si>
    <t>AMA61118.1</t>
  </si>
  <si>
    <t>BCCGELA001_07765</t>
  </si>
  <si>
    <t>AMA56160.1</t>
  </si>
  <si>
    <t>BCCGELA001_07770</t>
  </si>
  <si>
    <t>AMA56161.1</t>
  </si>
  <si>
    <t>BCCGELA001_07775</t>
  </si>
  <si>
    <t>AMA56162.1</t>
  </si>
  <si>
    <t>BCCGELA001_07780</t>
  </si>
  <si>
    <t>AMA56163.1</t>
  </si>
  <si>
    <t>BCCGELA001_07785</t>
  </si>
  <si>
    <t>AMA56164.1</t>
  </si>
  <si>
    <t>BCCGELA001_07790</t>
  </si>
  <si>
    <t>AMA56165.1</t>
  </si>
  <si>
    <t>aldehyde dehydrogenase</t>
  </si>
  <si>
    <t>BCCGELA001_07795</t>
  </si>
  <si>
    <t>AMA56166.1</t>
  </si>
  <si>
    <t>beta alanine--pyruvate aminotransferase</t>
  </si>
  <si>
    <t>BCCGELA001_07800</t>
  </si>
  <si>
    <t>AMA56167.1</t>
  </si>
  <si>
    <t>D-amino acid dehydrogenase small subunit</t>
  </si>
  <si>
    <t>BCCGELA001_07805</t>
  </si>
  <si>
    <t>AMA56168.1</t>
  </si>
  <si>
    <t>BCCGELA001_07810</t>
  </si>
  <si>
    <t>AMA56169.1</t>
  </si>
  <si>
    <t>BCCGELA001_07815</t>
  </si>
  <si>
    <t>AMA56170.1</t>
  </si>
  <si>
    <t>BCCGELA001_07820</t>
  </si>
  <si>
    <t>AMA56171.1</t>
  </si>
  <si>
    <t>glutamine ABC transporter ATP-binding protein</t>
  </si>
  <si>
    <t>BCCGELA001_07825</t>
  </si>
  <si>
    <t>AMA56172.1</t>
  </si>
  <si>
    <t>BCCGELA001_07830</t>
  </si>
  <si>
    <t>AMA61119.1</t>
  </si>
  <si>
    <t>BCCGELA001_07835</t>
  </si>
  <si>
    <t>AMA56173.1</t>
  </si>
  <si>
    <t>crotonase</t>
  </si>
  <si>
    <t>BCCGELA001_07840</t>
  </si>
  <si>
    <t>AMA56174.1</t>
  </si>
  <si>
    <t>BCCGELA001_07845</t>
  </si>
  <si>
    <t>AMA56175.1</t>
  </si>
  <si>
    <t>BCCGELA001_07850</t>
  </si>
  <si>
    <t>AMA56176.1</t>
  </si>
  <si>
    <t>BCCGELA001_07855</t>
  </si>
  <si>
    <t>AMA56177.1</t>
  </si>
  <si>
    <t>gluconolactonase</t>
  </si>
  <si>
    <t>BCCGELA001_07860</t>
  </si>
  <si>
    <t>AMA56178.1</t>
  </si>
  <si>
    <t>acetylpolyamine aminohydrolase</t>
  </si>
  <si>
    <t>BCCGELA001_07865</t>
  </si>
  <si>
    <t>AMA56179.1</t>
  </si>
  <si>
    <t>BCCGELA001_07870</t>
  </si>
  <si>
    <t>AMA56180.1</t>
  </si>
  <si>
    <t>4'-phosphopantetheinyl transferase</t>
  </si>
  <si>
    <t>BCCGELA001_07875</t>
  </si>
  <si>
    <t>AMA56181.1</t>
  </si>
  <si>
    <t>non-ribosomal peptide synthetase</t>
  </si>
  <si>
    <t>BCCGELA001_07880</t>
  </si>
  <si>
    <t>AMA56182.1</t>
  </si>
  <si>
    <t>BCCGELA001_07885</t>
  </si>
  <si>
    <t>AMA56183.1</t>
  </si>
  <si>
    <t>BCCGELA001_07890</t>
  </si>
  <si>
    <t>AMA56184.1</t>
  </si>
  <si>
    <t>BCCGELA001_07895</t>
  </si>
  <si>
    <t>AMA56185.1</t>
  </si>
  <si>
    <t>1,4-beta-xylanase</t>
  </si>
  <si>
    <t>BCCGELA001_07900</t>
  </si>
  <si>
    <t>AMA56186.1</t>
  </si>
  <si>
    <t>BCCGELA001_07905</t>
  </si>
  <si>
    <t>AMA56187.1</t>
  </si>
  <si>
    <t>BCCGELA001_07910</t>
  </si>
  <si>
    <t>AMA56188.1</t>
  </si>
  <si>
    <t>BCCGELA001_07915</t>
  </si>
  <si>
    <t>AMA56189.1</t>
  </si>
  <si>
    <t>BCCGELA001_07920</t>
  </si>
  <si>
    <t>AMA56190.1</t>
  </si>
  <si>
    <t>BCCGELA001_07925</t>
  </si>
  <si>
    <t>AMA56191.1</t>
  </si>
  <si>
    <t>BCCGELA001_07930</t>
  </si>
  <si>
    <t>AMA56192.1</t>
  </si>
  <si>
    <t>BCCGELA001_07935</t>
  </si>
  <si>
    <t>AMA56193.1</t>
  </si>
  <si>
    <t>BCCGELA001_07940</t>
  </si>
  <si>
    <t>AMA56194.1</t>
  </si>
  <si>
    <t>BCCGELA001_07945</t>
  </si>
  <si>
    <t>AMA61120.1</t>
  </si>
  <si>
    <t>BCCGELA001_07950</t>
  </si>
  <si>
    <t>AMA56195.1</t>
  </si>
  <si>
    <t>BCCGELA001_07955</t>
  </si>
  <si>
    <t>AMA56196.1</t>
  </si>
  <si>
    <t>BCCGELA001_07960</t>
  </si>
  <si>
    <t>AMA56197.1</t>
  </si>
  <si>
    <t>BCCGELA001_07965</t>
  </si>
  <si>
    <t>AMA56198.1</t>
  </si>
  <si>
    <t>BCCGELA001_07970</t>
  </si>
  <si>
    <t>AMA56199.1</t>
  </si>
  <si>
    <t>BCCGELA001_07975</t>
  </si>
  <si>
    <t>AMA56200.1</t>
  </si>
  <si>
    <t>BCCGELA001_07980</t>
  </si>
  <si>
    <t>AMA56201.1</t>
  </si>
  <si>
    <t>rhodanese</t>
  </si>
  <si>
    <t>BCCGELA001_07985</t>
  </si>
  <si>
    <t>AMA56202.1</t>
  </si>
  <si>
    <t>BCCGELA001_07990</t>
  </si>
  <si>
    <t>AMA56203.1</t>
  </si>
  <si>
    <t>BCCGELA001_07995</t>
  </si>
  <si>
    <t>AMA56204.1</t>
  </si>
  <si>
    <t>BCCGELA001_08000</t>
  </si>
  <si>
    <t>AMA56205.1</t>
  </si>
  <si>
    <t>BCCGELA001_08005</t>
  </si>
  <si>
    <t>AMA56206.1</t>
  </si>
  <si>
    <t>BCCGELA001_08010</t>
  </si>
  <si>
    <t>AMA61121.1</t>
  </si>
  <si>
    <t>BCCGELA001_08015</t>
  </si>
  <si>
    <t>AMA56207.1</t>
  </si>
  <si>
    <t>BCCGELA001_08020</t>
  </si>
  <si>
    <t>AMA56208.1</t>
  </si>
  <si>
    <t>BCCGELA001_08025</t>
  </si>
  <si>
    <t>AMA56209.1</t>
  </si>
  <si>
    <t>BCCGELA001_08030</t>
  </si>
  <si>
    <t>AMA56210.1</t>
  </si>
  <si>
    <t>BCCGELA001_08035</t>
  </si>
  <si>
    <t>AMA56211.1</t>
  </si>
  <si>
    <t>lipase</t>
  </si>
  <si>
    <t>BCCGELA001_08040</t>
  </si>
  <si>
    <t>AMA56212.1</t>
  </si>
  <si>
    <t>BCCGELA001_08045</t>
  </si>
  <si>
    <t>AMA56213.1</t>
  </si>
  <si>
    <t>Ku protein</t>
  </si>
  <si>
    <t>BCCGELA001_08050</t>
  </si>
  <si>
    <t>AMA56214.1</t>
  </si>
  <si>
    <t>BCCGELA001_08055</t>
  </si>
  <si>
    <t>AMA56215.1</t>
  </si>
  <si>
    <t>BCCGELA001_08060</t>
  </si>
  <si>
    <t>AMA56216.1</t>
  </si>
  <si>
    <t>BCCGELA001_08065</t>
  </si>
  <si>
    <t>AMA56217.1</t>
  </si>
  <si>
    <t>BCCGELA001_08070</t>
  </si>
  <si>
    <t>AMA56218.1</t>
  </si>
  <si>
    <t>BCCGELA001_08075</t>
  </si>
  <si>
    <t>AMA56219.1</t>
  </si>
  <si>
    <t>BCCGELA001_08080</t>
  </si>
  <si>
    <t>AMA56220.1</t>
  </si>
  <si>
    <t>BCCGELA001_08085</t>
  </si>
  <si>
    <t>AMA56221.1</t>
  </si>
  <si>
    <t>BCCGELA001_08090</t>
  </si>
  <si>
    <t>AMA61122.1</t>
  </si>
  <si>
    <t>filamentation induced by cAMP protein fic</t>
  </si>
  <si>
    <t>BCCGELA001_08095</t>
  </si>
  <si>
    <t>AMA56222.1</t>
  </si>
  <si>
    <t>nucleotidyltransferase</t>
  </si>
  <si>
    <t>BCCGELA001_08100</t>
  </si>
  <si>
    <t>AMA56223.1</t>
  </si>
  <si>
    <t>BCCGELA001_08105</t>
  </si>
  <si>
    <t>AMA61123.1</t>
  </si>
  <si>
    <t>BCCGELA001_08110</t>
  </si>
  <si>
    <t>AMA56224.1</t>
  </si>
  <si>
    <t>BCCGELA001_08115</t>
  </si>
  <si>
    <t>AMA56225.1</t>
  </si>
  <si>
    <t>BCCGELA001_08120</t>
  </si>
  <si>
    <t>AMA56226.1</t>
  </si>
  <si>
    <t>BCCGELA001_08125</t>
  </si>
  <si>
    <t>AMA56227.1</t>
  </si>
  <si>
    <t>BCCGELA001_08130</t>
  </si>
  <si>
    <t>BCCGELA001_08135</t>
  </si>
  <si>
    <t>BCCGELA001_08140</t>
  </si>
  <si>
    <t>AMA56228.1</t>
  </si>
  <si>
    <t>BCCGELA001_08145</t>
  </si>
  <si>
    <t>AMA56229.1</t>
  </si>
  <si>
    <t>phosphodiesterase</t>
  </si>
  <si>
    <t>BCCGELA001_08150</t>
  </si>
  <si>
    <t>AMA56230.1</t>
  </si>
  <si>
    <t>DNA ligase</t>
  </si>
  <si>
    <t>BCCGELA001_08155</t>
  </si>
  <si>
    <t>AMA56231.1</t>
  </si>
  <si>
    <t>BCCGELA001_08160</t>
  </si>
  <si>
    <t>AMA61124.1</t>
  </si>
  <si>
    <t>BCCGELA001_08165</t>
  </si>
  <si>
    <t>AMA56232.1</t>
  </si>
  <si>
    <t>antirepressor</t>
  </si>
  <si>
    <t>BCCGELA001_08170</t>
  </si>
  <si>
    <t>AMA56233.1</t>
  </si>
  <si>
    <t>BCCGELA001_08175</t>
  </si>
  <si>
    <t>AMA56234.1</t>
  </si>
  <si>
    <t>methylase</t>
  </si>
  <si>
    <t>BCCGELA001_08180</t>
  </si>
  <si>
    <t>AMA56235.1</t>
  </si>
  <si>
    <t>BCCGELA001_08185</t>
  </si>
  <si>
    <t>AMA56236.1</t>
  </si>
  <si>
    <t>BCCGELA001_08190</t>
  </si>
  <si>
    <t>BCCGELA001_08195</t>
  </si>
  <si>
    <t>AMA56237.1</t>
  </si>
  <si>
    <t>BCCGELA001_08200</t>
  </si>
  <si>
    <t>AMA56238.1</t>
  </si>
  <si>
    <t>BCCGELA001_08205</t>
  </si>
  <si>
    <t>BCCGELA001_08210</t>
  </si>
  <si>
    <t>AMA56239.1</t>
  </si>
  <si>
    <t>BCCGELA001_08215</t>
  </si>
  <si>
    <t>AMA56240.1</t>
  </si>
  <si>
    <t>BCCGELA001_08220</t>
  </si>
  <si>
    <t>AMA56241.1</t>
  </si>
  <si>
    <t>BCCGELA001_08225</t>
  </si>
  <si>
    <t>AMA56242.1</t>
  </si>
  <si>
    <t>BCCGELA001_08230</t>
  </si>
  <si>
    <t>AMA56243.1</t>
  </si>
  <si>
    <t>BCCGELA001_08235</t>
  </si>
  <si>
    <t>AMA56244.1</t>
  </si>
  <si>
    <t>BCCGELA001_08240</t>
  </si>
  <si>
    <t>AMA56245.1</t>
  </si>
  <si>
    <t>RepA replication protein</t>
  </si>
  <si>
    <t>BCCGELA001_08245</t>
  </si>
  <si>
    <t>BCCGELA001_08250</t>
  </si>
  <si>
    <t>AMA56246.1</t>
  </si>
  <si>
    <t>glycosidase</t>
  </si>
  <si>
    <t>BCCGELA001_08255</t>
  </si>
  <si>
    <t>AMA56247.1</t>
  </si>
  <si>
    <t>S26 family signal peptidase</t>
  </si>
  <si>
    <t>BCCGELA001_08260</t>
  </si>
  <si>
    <t>AMA61125.1</t>
  </si>
  <si>
    <t>BCCGELA001_08265</t>
  </si>
  <si>
    <t>AMA56248.1</t>
  </si>
  <si>
    <t>type VI secretion protein</t>
  </si>
  <si>
    <t>BCCGELA001_08270</t>
  </si>
  <si>
    <t>AMA56249.1</t>
  </si>
  <si>
    <t>conjugal transfer protein TraG</t>
  </si>
  <si>
    <t>BCCGELA001_08275</t>
  </si>
  <si>
    <t>AMA56250.1</t>
  </si>
  <si>
    <t>BCCGELA001_08280</t>
  </si>
  <si>
    <t>AMA56251.1</t>
  </si>
  <si>
    <t>BCCGELA001_08285</t>
  </si>
  <si>
    <t>AMA61126.1</t>
  </si>
  <si>
    <t>conjugal transfer protein TrbB</t>
  </si>
  <si>
    <t>BCCGELA001_08290</t>
  </si>
  <si>
    <t>AMA56252.1</t>
  </si>
  <si>
    <t>conjugal transfer protein TrbC</t>
  </si>
  <si>
    <t>BCCGELA001_08295</t>
  </si>
  <si>
    <t>AMA56253.1</t>
  </si>
  <si>
    <t>conjugal transfer protein</t>
  </si>
  <si>
    <t>BCCGELA001_08300</t>
  </si>
  <si>
    <t>AMA56254.1</t>
  </si>
  <si>
    <t>conjugal transfer protein TrbE</t>
  </si>
  <si>
    <t>BCCGELA001_08305</t>
  </si>
  <si>
    <t>AMA56255.1</t>
  </si>
  <si>
    <t>conjugal transfer protein TrbJ</t>
  </si>
  <si>
    <t>BCCGELA001_08310</t>
  </si>
  <si>
    <t>AMA56256.1</t>
  </si>
  <si>
    <t>conjugal transfer protein TrbL</t>
  </si>
  <si>
    <t>BCCGELA001_08315</t>
  </si>
  <si>
    <t>AMA56257.1</t>
  </si>
  <si>
    <t>conjugal transfer protein TrbF</t>
  </si>
  <si>
    <t>BCCGELA001_08320</t>
  </si>
  <si>
    <t>AMA56258.1</t>
  </si>
  <si>
    <t>conjugal transfer protein TrbG</t>
  </si>
  <si>
    <t>BCCGELA001_08325</t>
  </si>
  <si>
    <t>AMA56259.1</t>
  </si>
  <si>
    <t>conjugal transfer protein TraI</t>
  </si>
  <si>
    <t>BCCGELA001_08330</t>
  </si>
  <si>
    <t>AMA56260.1</t>
  </si>
  <si>
    <t>BCCGELA001_08335</t>
  </si>
  <si>
    <t>AMA56261.1</t>
  </si>
  <si>
    <t>BCCGELA001_08340</t>
  </si>
  <si>
    <t>AMA56262.1</t>
  </si>
  <si>
    <t>AP endonuclease</t>
  </si>
  <si>
    <t>BCCGELA001_08345</t>
  </si>
  <si>
    <t>AMA56263.1</t>
  </si>
  <si>
    <t>BCCGELA001_08350</t>
  </si>
  <si>
    <t>AMA56264.1</t>
  </si>
  <si>
    <t>BCCGELA001_08355</t>
  </si>
  <si>
    <t>AMA56265.1</t>
  </si>
  <si>
    <t>BCCGELA001_08360</t>
  </si>
  <si>
    <t>AMA56266.1</t>
  </si>
  <si>
    <t>BCCGELA001_08365</t>
  </si>
  <si>
    <t>AMA56267.1</t>
  </si>
  <si>
    <t>BCCGELA001_08370</t>
  </si>
  <si>
    <t>AMA56268.1</t>
  </si>
  <si>
    <t>BCCGELA001_08375</t>
  </si>
  <si>
    <t>BCCGELA001_08380</t>
  </si>
  <si>
    <t>BCCGELA001_08385</t>
  </si>
  <si>
    <t>AMA56269.1</t>
  </si>
  <si>
    <t>BCCGELA001_08390</t>
  </si>
  <si>
    <t>AMA56270.1</t>
  </si>
  <si>
    <t>BCCGELA001_08395</t>
  </si>
  <si>
    <t>BCCGELA001_08400</t>
  </si>
  <si>
    <t>AMA56271.1</t>
  </si>
  <si>
    <t>BCCGELA001_08405</t>
  </si>
  <si>
    <t>AMA56272.1</t>
  </si>
  <si>
    <t>BCCGELA001_08410</t>
  </si>
  <si>
    <t>AMA56273.1</t>
  </si>
  <si>
    <t>BCCGELA001_08415</t>
  </si>
  <si>
    <t>AMA56274.1</t>
  </si>
  <si>
    <t>BCCGELA001_08420</t>
  </si>
  <si>
    <t>AMA56275.1</t>
  </si>
  <si>
    <t>BCCGELA001_08425</t>
  </si>
  <si>
    <t>AMA56276.1</t>
  </si>
  <si>
    <t>BCCGELA001_08430</t>
  </si>
  <si>
    <t>AMA56277.1</t>
  </si>
  <si>
    <t>BCCGELA001_08435</t>
  </si>
  <si>
    <t>BCCGELA001_08440</t>
  </si>
  <si>
    <t>AMA56278.1</t>
  </si>
  <si>
    <t>BCCGELA001_08445</t>
  </si>
  <si>
    <t>AMA56279.1</t>
  </si>
  <si>
    <t>caspase</t>
  </si>
  <si>
    <t>BCCGELA001_08450</t>
  </si>
  <si>
    <t>AMA56280.1</t>
  </si>
  <si>
    <t>BCCGELA001_08455</t>
  </si>
  <si>
    <t>AMA56281.1</t>
  </si>
  <si>
    <t>BCCGELA001_08460</t>
  </si>
  <si>
    <t>AMA56282.1</t>
  </si>
  <si>
    <t>BCCGELA001_08465</t>
  </si>
  <si>
    <t>AMA56283.1</t>
  </si>
  <si>
    <t>BCCGELA001_08470</t>
  </si>
  <si>
    <t>AMA56284.1</t>
  </si>
  <si>
    <t>sufurtransferase FdhD</t>
  </si>
  <si>
    <t>BCCGELA001_08475</t>
  </si>
  <si>
    <t>AMA56285.1</t>
  </si>
  <si>
    <t>BCCGELA001_08480</t>
  </si>
  <si>
    <t>AMA56286.1</t>
  </si>
  <si>
    <t>BCCGELA001_08485</t>
  </si>
  <si>
    <t>AMA56287.1</t>
  </si>
  <si>
    <t>BCCGELA001_08490</t>
  </si>
  <si>
    <t>AMA56288.1</t>
  </si>
  <si>
    <t>malate:quinone oxidoreductase</t>
  </si>
  <si>
    <t>BCCGELA001_08495</t>
  </si>
  <si>
    <t>AMA56289.1</t>
  </si>
  <si>
    <t>cytochrome D ubiquinol oxidase subunit I</t>
  </si>
  <si>
    <t>BCCGELA001_08500</t>
  </si>
  <si>
    <t>AMA56290.1</t>
  </si>
  <si>
    <t>quinol oxidase subunit 2</t>
  </si>
  <si>
    <t>BCCGELA001_08505</t>
  </si>
  <si>
    <t>AMA56291.1</t>
  </si>
  <si>
    <t>BCCGELA001_08510</t>
  </si>
  <si>
    <t>AMA61127.1</t>
  </si>
  <si>
    <t>formate dehydrogenase</t>
  </si>
  <si>
    <t>BCCGELA001_08515</t>
  </si>
  <si>
    <t>AMA56292.1</t>
  </si>
  <si>
    <t>BCCGELA001_08520</t>
  </si>
  <si>
    <t>AMA56293.1</t>
  </si>
  <si>
    <t>acriflavine resistance protein B</t>
  </si>
  <si>
    <t>BCCGELA001_08525</t>
  </si>
  <si>
    <t>AMA56294.1</t>
  </si>
  <si>
    <t>BCCGELA001_08530</t>
  </si>
  <si>
    <t>AMA56295.1</t>
  </si>
  <si>
    <t>BCCGELA001_08535</t>
  </si>
  <si>
    <t>AMA61128.1</t>
  </si>
  <si>
    <t>BCCGELA001_08540</t>
  </si>
  <si>
    <t>AMA56296.1</t>
  </si>
  <si>
    <t>BCCGELA001_08545</t>
  </si>
  <si>
    <t>AMA56297.1</t>
  </si>
  <si>
    <t>malonate decarboxylase subunit alpha</t>
  </si>
  <si>
    <t>BCCGELA001_08550</t>
  </si>
  <si>
    <t>AMA56298.1</t>
  </si>
  <si>
    <t>malonate decarboxylase acyl carrier protein</t>
  </si>
  <si>
    <t>BCCGELA001_08555</t>
  </si>
  <si>
    <t>AMA56299.1</t>
  </si>
  <si>
    <t>biotin-independent malonate decarboxylase subunit beta</t>
  </si>
  <si>
    <t>BCCGELA001_08560</t>
  </si>
  <si>
    <t>AMA56300.1</t>
  </si>
  <si>
    <t>biotin-independent malonate decarboxylase subunit gamma</t>
  </si>
  <si>
    <t>BCCGELA001_08565</t>
  </si>
  <si>
    <t>AMA56301.1</t>
  </si>
  <si>
    <t>phosphoribosyl-dephospho-CoA transferase</t>
  </si>
  <si>
    <t>BCCGELA001_08570</t>
  </si>
  <si>
    <t>AMA56302.1</t>
  </si>
  <si>
    <t>triphosphoribosyl-dephospho-CoA synthase MdcB</t>
  </si>
  <si>
    <t>BCCGELA001_08575</t>
  </si>
  <si>
    <t>AMA56303.1</t>
  </si>
  <si>
    <t>malonate decarboxylase subunit</t>
  </si>
  <si>
    <t>BCCGELA001_08580</t>
  </si>
  <si>
    <t>AMA56304.1</t>
  </si>
  <si>
    <t>malonate decarboxylase subunit epsilon</t>
  </si>
  <si>
    <t>BCCGELA001_08585</t>
  </si>
  <si>
    <t>AMA56305.1</t>
  </si>
  <si>
    <t>BCCGELA001_08590</t>
  </si>
  <si>
    <t>AMA56306.1</t>
  </si>
  <si>
    <t>BCCGELA001_08595</t>
  </si>
  <si>
    <t>AMA56307.1</t>
  </si>
  <si>
    <t>BCCGELA001_08600</t>
  </si>
  <si>
    <t>AMA56308.1</t>
  </si>
  <si>
    <t>BCCGELA001_08605</t>
  </si>
  <si>
    <t>AMA56309.1</t>
  </si>
  <si>
    <t>BCCGELA001_08610</t>
  </si>
  <si>
    <t>AMA56310.1</t>
  </si>
  <si>
    <t>BCCGELA001_08615</t>
  </si>
  <si>
    <t>AMA56311.1</t>
  </si>
  <si>
    <t>BCCGELA001_08620</t>
  </si>
  <si>
    <t>AMA56312.1</t>
  </si>
  <si>
    <t>BCCGELA001_08625</t>
  </si>
  <si>
    <t>AMA56313.1</t>
  </si>
  <si>
    <t>BCCGELA001_08630</t>
  </si>
  <si>
    <t>AMA56314.1</t>
  </si>
  <si>
    <t>BCCGELA001_08635</t>
  </si>
  <si>
    <t>AMA56315.1</t>
  </si>
  <si>
    <t>NAD(P)-dependent oxidoreductase</t>
  </si>
  <si>
    <t>BCCGELA001_08640</t>
  </si>
  <si>
    <t>AMA56316.1</t>
  </si>
  <si>
    <t>BCCGELA001_08645</t>
  </si>
  <si>
    <t>AMA56317.1</t>
  </si>
  <si>
    <t>BCCGELA001_08650</t>
  </si>
  <si>
    <t>AMA56318.1</t>
  </si>
  <si>
    <t>methionine ABC transporter substrate-binding protein</t>
  </si>
  <si>
    <t>BCCGELA001_08655</t>
  </si>
  <si>
    <t>AMA56319.1</t>
  </si>
  <si>
    <t>luciferase</t>
  </si>
  <si>
    <t>BCCGELA001_08660</t>
  </si>
  <si>
    <t>AMA61129.1</t>
  </si>
  <si>
    <t>BCCGELA001_08665</t>
  </si>
  <si>
    <t>AMA56320.1</t>
  </si>
  <si>
    <t>BCCGELA001_08670</t>
  </si>
  <si>
    <t>AMA61130.1</t>
  </si>
  <si>
    <t>BCCGELA001_08675</t>
  </si>
  <si>
    <t>AMA56321.1</t>
  </si>
  <si>
    <t>BCCGELA001_08680</t>
  </si>
  <si>
    <t>AMA56322.1</t>
  </si>
  <si>
    <t>BCCGELA001_08685</t>
  </si>
  <si>
    <t>AMA56323.1</t>
  </si>
  <si>
    <t>BCCGELA001_08690</t>
  </si>
  <si>
    <t>AMA61131.1</t>
  </si>
  <si>
    <t>BCCGELA001_08695</t>
  </si>
  <si>
    <t>AMA56324.1</t>
  </si>
  <si>
    <t>BCCGELA001_08700</t>
  </si>
  <si>
    <t>AMA56325.1</t>
  </si>
  <si>
    <t>BCCGELA001_08705</t>
  </si>
  <si>
    <t>AMA56326.1</t>
  </si>
  <si>
    <t>BCCGELA001_08710</t>
  </si>
  <si>
    <t>AMA56327.1</t>
  </si>
  <si>
    <t>BCCGELA001_08715</t>
  </si>
  <si>
    <t>AMA56328.1</t>
  </si>
  <si>
    <t>BCCGELA001_08720</t>
  </si>
  <si>
    <t>AMA56329.1</t>
  </si>
  <si>
    <t>BCCGELA001_08725</t>
  </si>
  <si>
    <t>AMA56330.1</t>
  </si>
  <si>
    <t>polymerase</t>
  </si>
  <si>
    <t>BCCGELA001_08730</t>
  </si>
  <si>
    <t>AMA56331.1</t>
  </si>
  <si>
    <t>BCCGELA001_08735</t>
  </si>
  <si>
    <t>AMA56332.1</t>
  </si>
  <si>
    <t>BCCGELA001_08740</t>
  </si>
  <si>
    <t>AMA56333.1</t>
  </si>
  <si>
    <t>flagellar biosynthesis protein FlgF</t>
  </si>
  <si>
    <t>BCCGELA001_08745</t>
  </si>
  <si>
    <t>AMA56334.1</t>
  </si>
  <si>
    <t>BCCGELA001_08750</t>
  </si>
  <si>
    <t>AMA56335.1</t>
  </si>
  <si>
    <t>flagellar motor stator protein MotA</t>
  </si>
  <si>
    <t>BCCGELA001_08755</t>
  </si>
  <si>
    <t>AMA56336.1</t>
  </si>
  <si>
    <t>BCCGELA001_08760</t>
  </si>
  <si>
    <t>AMA56337.1</t>
  </si>
  <si>
    <t>BCCGELA001_08765</t>
  </si>
  <si>
    <t>AMA56338.1</t>
  </si>
  <si>
    <t>flagellar motor switch protein FliN</t>
  </si>
  <si>
    <t>BCCGELA001_08770</t>
  </si>
  <si>
    <t>AMA56339.1</t>
  </si>
  <si>
    <t>BCCGELA001_08775</t>
  </si>
  <si>
    <t>AMA56340.1</t>
  </si>
  <si>
    <t>BCCGELA001_08780</t>
  </si>
  <si>
    <t>AMA56341.1</t>
  </si>
  <si>
    <t>flagellar biosynthesis protein FlgB</t>
  </si>
  <si>
    <t>BCCGELA001_08785</t>
  </si>
  <si>
    <t>AMA56342.1</t>
  </si>
  <si>
    <t>BCCGELA001_08790</t>
  </si>
  <si>
    <t>AMA56343.1</t>
  </si>
  <si>
    <t>flagellar hook-basal body protein FliE</t>
  </si>
  <si>
    <t>BCCGELA001_08795</t>
  </si>
  <si>
    <t>AMA61132.1</t>
  </si>
  <si>
    <t>BCCGELA001_08800</t>
  </si>
  <si>
    <t>AMA61133.1</t>
  </si>
  <si>
    <t>BCCGELA001_08805</t>
  </si>
  <si>
    <t>AMA56344.1</t>
  </si>
  <si>
    <t>flagellar biosynthesis protein FlgI</t>
  </si>
  <si>
    <t>BCCGELA001_08810</t>
  </si>
  <si>
    <t>AMA56345.1</t>
  </si>
  <si>
    <t>BCCGELA001_08815</t>
  </si>
  <si>
    <t>AMA56346.1</t>
  </si>
  <si>
    <t>flagellar biosynthesis protein FlgH</t>
  </si>
  <si>
    <t>BCCGELA001_08820</t>
  </si>
  <si>
    <t>AMA56347.1</t>
  </si>
  <si>
    <t>flagellar protein</t>
  </si>
  <si>
    <t>BCCGELA001_08825</t>
  </si>
  <si>
    <t>AMA56348.1</t>
  </si>
  <si>
    <t>flagellar biosynthetic protein flip</t>
  </si>
  <si>
    <t>BCCGELA001_08830</t>
  </si>
  <si>
    <t>AMA56349.1</t>
  </si>
  <si>
    <t>BCCGELA001_08835</t>
  </si>
  <si>
    <t>AMA56350.1</t>
  </si>
  <si>
    <t>BCCGELA001_08840</t>
  </si>
  <si>
    <t>AMA56351.1</t>
  </si>
  <si>
    <t>BCCGELA001_08845</t>
  </si>
  <si>
    <t>AMA56352.1</t>
  </si>
  <si>
    <t>BCCGELA001_08850</t>
  </si>
  <si>
    <t>AMA56353.1</t>
  </si>
  <si>
    <t>flagellar motor protein MotB</t>
  </si>
  <si>
    <t>BCCGELA001_08855</t>
  </si>
  <si>
    <t>AMA56354.1</t>
  </si>
  <si>
    <t>BCCGELA001_08860</t>
  </si>
  <si>
    <t>AMA56355.1</t>
  </si>
  <si>
    <t>flagellar hook-length control protein FliK</t>
  </si>
  <si>
    <t>BCCGELA001_08865</t>
  </si>
  <si>
    <t>AMA56356.1</t>
  </si>
  <si>
    <t>BCCGELA001_08870</t>
  </si>
  <si>
    <t>AMA56357.1</t>
  </si>
  <si>
    <t>flagellar biosynthesis protein FlgE</t>
  </si>
  <si>
    <t>BCCGELA001_08875</t>
  </si>
  <si>
    <t>AMA56358.1</t>
  </si>
  <si>
    <t>flagellar biosynthesis protein FlgK</t>
  </si>
  <si>
    <t>BCCGELA001_08880</t>
  </si>
  <si>
    <t>AMA56359.1</t>
  </si>
  <si>
    <t>flagellar biosynthesis protein FlgL</t>
  </si>
  <si>
    <t>BCCGELA001_08885</t>
  </si>
  <si>
    <t>AMA56360.1</t>
  </si>
  <si>
    <t>flagellar biosynthesis regulator FlhF</t>
  </si>
  <si>
    <t>BCCGELA001_08890</t>
  </si>
  <si>
    <t>AMA56361.1</t>
  </si>
  <si>
    <t>flagellum biosynthesis protein FlbT</t>
  </si>
  <si>
    <t>BCCGELA001_08895</t>
  </si>
  <si>
    <t>AMA56362.1</t>
  </si>
  <si>
    <t>flagellar basal body rod modification protein</t>
  </si>
  <si>
    <t>BCCGELA001_08900</t>
  </si>
  <si>
    <t>AMA56363.1</t>
  </si>
  <si>
    <t>BCCGELA001_08905</t>
  </si>
  <si>
    <t>AMA56364.1</t>
  </si>
  <si>
    <t>BCCGELA001_08910</t>
  </si>
  <si>
    <t>AMA56365.1</t>
  </si>
  <si>
    <t>BCCGELA001_08915</t>
  </si>
  <si>
    <t>AMA56366.1</t>
  </si>
  <si>
    <t>BCCGELA001_08920</t>
  </si>
  <si>
    <t>AMA61134.1</t>
  </si>
  <si>
    <t>rod-binding protein</t>
  </si>
  <si>
    <t>BCCGELA001_08925</t>
  </si>
  <si>
    <t>AMA61135.1</t>
  </si>
  <si>
    <t>flagellar biosynthesis protein FlgN</t>
  </si>
  <si>
    <t>BCCGELA001_08930</t>
  </si>
  <si>
    <t>AMA56367.1</t>
  </si>
  <si>
    <t>BCCGELA001_08935</t>
  </si>
  <si>
    <t>AMA56368.1</t>
  </si>
  <si>
    <t>BCCGELA001_08940</t>
  </si>
  <si>
    <t>AMA56369.1</t>
  </si>
  <si>
    <t>BCCGELA001_08945</t>
  </si>
  <si>
    <t>AMA56370.1</t>
  </si>
  <si>
    <t>BCCGELA001_08950</t>
  </si>
  <si>
    <t>AMA56371.1</t>
  </si>
  <si>
    <t>carboxymethylenebutenolidase</t>
  </si>
  <si>
    <t>BCCGELA001_08955</t>
  </si>
  <si>
    <t>AMA56372.1</t>
  </si>
  <si>
    <t>penicillin-binding protein</t>
  </si>
  <si>
    <t>BCCGELA001_08960</t>
  </si>
  <si>
    <t>AMA56373.1</t>
  </si>
  <si>
    <t>BCCGELA001_08965</t>
  </si>
  <si>
    <t>AMA61136.1</t>
  </si>
  <si>
    <t>phosphatase</t>
  </si>
  <si>
    <t>BCCGELA001_08970</t>
  </si>
  <si>
    <t>AMA56374.1</t>
  </si>
  <si>
    <t>BCCGELA001_08975</t>
  </si>
  <si>
    <t>AMA61137.1</t>
  </si>
  <si>
    <t>mannitol dehydrogenase</t>
  </si>
  <si>
    <t>BCCGELA001_08980</t>
  </si>
  <si>
    <t>AMA61138.1</t>
  </si>
  <si>
    <t>BCCGELA001_08985</t>
  </si>
  <si>
    <t>AMA61139.1</t>
  </si>
  <si>
    <t>BCCGELA001_08990</t>
  </si>
  <si>
    <t>AMA56375.1</t>
  </si>
  <si>
    <t>BCCGELA001_08995</t>
  </si>
  <si>
    <t>AMA56376.1</t>
  </si>
  <si>
    <t>BCCGELA001_09000</t>
  </si>
  <si>
    <t>AMA56377.1</t>
  </si>
  <si>
    <t>L-idonate 5-dehydrogenase</t>
  </si>
  <si>
    <t>BCCGELA001_09005</t>
  </si>
  <si>
    <t>AMA61140.1</t>
  </si>
  <si>
    <t>mannonate dehydratase</t>
  </si>
  <si>
    <t>BCCGELA001_09010</t>
  </si>
  <si>
    <t>AMA56378.1</t>
  </si>
  <si>
    <t>BCCGELA001_09015</t>
  </si>
  <si>
    <t>AMA56379.1</t>
  </si>
  <si>
    <t>BCCGELA001_09020</t>
  </si>
  <si>
    <t>AMA56380.1</t>
  </si>
  <si>
    <t>2-haloalkanoic acid dehalogenase</t>
  </si>
  <si>
    <t>BCCGELA001_09025</t>
  </si>
  <si>
    <t>AMA56381.1</t>
  </si>
  <si>
    <t>BCCGELA001_09030</t>
  </si>
  <si>
    <t>AMA61141.1</t>
  </si>
  <si>
    <t>BCCGELA001_09035</t>
  </si>
  <si>
    <t>AMA61142.1</t>
  </si>
  <si>
    <t>BCCGELA001_09040</t>
  </si>
  <si>
    <t>AMA56382.1</t>
  </si>
  <si>
    <t>BCCGELA001_09045</t>
  </si>
  <si>
    <t>AMA61143.1</t>
  </si>
  <si>
    <t>BCCGELA001_09050</t>
  </si>
  <si>
    <t>AMA56383.1</t>
  </si>
  <si>
    <t>racemase</t>
  </si>
  <si>
    <t>BCCGELA001_09055</t>
  </si>
  <si>
    <t>AMA56384.1</t>
  </si>
  <si>
    <t>BCCGELA001_09060</t>
  </si>
  <si>
    <t>AMA56385.1</t>
  </si>
  <si>
    <t>BCCGELA001_09065</t>
  </si>
  <si>
    <t>AMA56386.1</t>
  </si>
  <si>
    <t>thiamine pyrophosphate-binding protein</t>
  </si>
  <si>
    <t>BCCGELA001_09070</t>
  </si>
  <si>
    <t>AMA56387.1</t>
  </si>
  <si>
    <t>amino acid dehydrogenase</t>
  </si>
  <si>
    <t>BCCGELA001_09075</t>
  </si>
  <si>
    <t>AMA56388.1</t>
  </si>
  <si>
    <t>BCCGELA001_09080</t>
  </si>
  <si>
    <t>AMA56389.1</t>
  </si>
  <si>
    <t>BCCGELA001_09085</t>
  </si>
  <si>
    <t>AMA56390.1</t>
  </si>
  <si>
    <t>BCCGELA001_09090</t>
  </si>
  <si>
    <t>AMA56391.1</t>
  </si>
  <si>
    <t>BCCGELA001_09095</t>
  </si>
  <si>
    <t>AMA56392.1</t>
  </si>
  <si>
    <t>3-oxosteroid 1-dehydrogenase</t>
  </si>
  <si>
    <t>BCCGELA001_09100</t>
  </si>
  <si>
    <t>AMA56393.1</t>
  </si>
  <si>
    <t>BCCGELA001_09105</t>
  </si>
  <si>
    <t>AMA56394.1</t>
  </si>
  <si>
    <t>BCCGELA001_09110</t>
  </si>
  <si>
    <t>AMA56395.1</t>
  </si>
  <si>
    <t>BCCGELA001_09115</t>
  </si>
  <si>
    <t>AMA56396.1</t>
  </si>
  <si>
    <t>BCCGELA001_09120</t>
  </si>
  <si>
    <t>AMA61144.1</t>
  </si>
  <si>
    <t>BCCGELA001_09125</t>
  </si>
  <si>
    <t>AMA56397.1</t>
  </si>
  <si>
    <t>BCCGELA001_09130</t>
  </si>
  <si>
    <t>AMA56398.1</t>
  </si>
  <si>
    <t>citrate lyase</t>
  </si>
  <si>
    <t>BCCGELA001_09135</t>
  </si>
  <si>
    <t>AMA61145.1</t>
  </si>
  <si>
    <t>BCCGELA001_09140</t>
  </si>
  <si>
    <t>AMA56399.1</t>
  </si>
  <si>
    <t>BCCGELA001_09145</t>
  </si>
  <si>
    <t>AMA56400.1</t>
  </si>
  <si>
    <t>BCCGELA001_09150</t>
  </si>
  <si>
    <t>AMA56401.1</t>
  </si>
  <si>
    <t>BCCGELA001_09155</t>
  </si>
  <si>
    <t>AMA56402.1</t>
  </si>
  <si>
    <t>BCCGELA001_09160</t>
  </si>
  <si>
    <t>AMA56403.1</t>
  </si>
  <si>
    <t>BCCGELA001_09165</t>
  </si>
  <si>
    <t>AMA56404.1</t>
  </si>
  <si>
    <t>BCCGELA001_09170</t>
  </si>
  <si>
    <t>AMA56405.1</t>
  </si>
  <si>
    <t>BCCGELA001_09175</t>
  </si>
  <si>
    <t>AMA56406.1</t>
  </si>
  <si>
    <t>BCCGELA001_09180</t>
  </si>
  <si>
    <t>AMA56407.1</t>
  </si>
  <si>
    <t>BCCGELA001_09185</t>
  </si>
  <si>
    <t>AMA61146.1</t>
  </si>
  <si>
    <t>potassium transporter TrkH</t>
  </si>
  <si>
    <t>BCCGELA001_09190</t>
  </si>
  <si>
    <t>AMA56408.1</t>
  </si>
  <si>
    <t>potassium-transporting ATPase subunit A</t>
  </si>
  <si>
    <t>BCCGELA001_09195</t>
  </si>
  <si>
    <t>AMA61147.1</t>
  </si>
  <si>
    <t>potassium-transporting ATPase subunit B</t>
  </si>
  <si>
    <t>BCCGELA001_09200</t>
  </si>
  <si>
    <t>AMA56409.1</t>
  </si>
  <si>
    <t>potassium-transporting ATPase subunit C</t>
  </si>
  <si>
    <t>BCCGELA001_09205</t>
  </si>
  <si>
    <t>AMA56410.1</t>
  </si>
  <si>
    <t>BCCGELA001_09210</t>
  </si>
  <si>
    <t>AMA56411.1</t>
  </si>
  <si>
    <t>BCCGELA001_09215</t>
  </si>
  <si>
    <t>AMA56412.1</t>
  </si>
  <si>
    <t>BCCGELA001_09220</t>
  </si>
  <si>
    <t>AMA56413.1</t>
  </si>
  <si>
    <t>BCCGELA001_09225</t>
  </si>
  <si>
    <t>AMA56414.1</t>
  </si>
  <si>
    <t>polyhydroxyalkanoic acid synthase</t>
  </si>
  <si>
    <t>BCCGELA001_09230</t>
  </si>
  <si>
    <t>AMA56415.1</t>
  </si>
  <si>
    <t>glycosyl hydrolase</t>
  </si>
  <si>
    <t>BCCGELA001_09235</t>
  </si>
  <si>
    <t>AMA56416.1</t>
  </si>
  <si>
    <t>malto-oligosyltrehalose trehalohydrolase</t>
  </si>
  <si>
    <t>BCCGELA001_09240</t>
  </si>
  <si>
    <t>AMA56417.1</t>
  </si>
  <si>
    <t>glycogen debranching enzyme</t>
  </si>
  <si>
    <t>BCCGELA001_09245</t>
  </si>
  <si>
    <t>AMA56418.1</t>
  </si>
  <si>
    <t>glycogen-branching enzyme</t>
  </si>
  <si>
    <t>BCCGELA001_09250</t>
  </si>
  <si>
    <t>AMA56419.1</t>
  </si>
  <si>
    <t>alpha-amylase</t>
  </si>
  <si>
    <t>BCCGELA001_09255</t>
  </si>
  <si>
    <t>AMA56420.1</t>
  </si>
  <si>
    <t>alpha-1,4-glucan--maltose-1-phosphate maltosyltransferase</t>
  </si>
  <si>
    <t>BCCGELA001_09260</t>
  </si>
  <si>
    <t>AMA56421.1</t>
  </si>
  <si>
    <t>4-alpha-glucanotransferase</t>
  </si>
  <si>
    <t>BCCGELA001_09265</t>
  </si>
  <si>
    <t>AMA56422.1</t>
  </si>
  <si>
    <t>glucoamylase</t>
  </si>
  <si>
    <t>BCCGELA001_09270</t>
  </si>
  <si>
    <t>AMA56423.1</t>
  </si>
  <si>
    <t>BCCGELA001_09275</t>
  </si>
  <si>
    <t>AMA61148.1</t>
  </si>
  <si>
    <t>gluconate kinase</t>
  </si>
  <si>
    <t>BCCGELA001_09280</t>
  </si>
  <si>
    <t>AMA56424.1</t>
  </si>
  <si>
    <t>BCCGELA001_09285</t>
  </si>
  <si>
    <t>AMA56425.1</t>
  </si>
  <si>
    <t>glucose-6-phosphate dehydrogenase</t>
  </si>
  <si>
    <t>BCCGELA001_09290</t>
  </si>
  <si>
    <t>AMA56426.1</t>
  </si>
  <si>
    <t>6-phosphogluconate dehydrogenase</t>
  </si>
  <si>
    <t>BCCGELA001_09295</t>
  </si>
  <si>
    <t>AMA56427.1</t>
  </si>
  <si>
    <t>BCCGELA001_09300</t>
  </si>
  <si>
    <t>AMA56428.1</t>
  </si>
  <si>
    <t>serine protein kinase PrkA</t>
  </si>
  <si>
    <t>BCCGELA001_09305</t>
  </si>
  <si>
    <t>AMA56429.1</t>
  </si>
  <si>
    <t>BCCGELA001_09310</t>
  </si>
  <si>
    <t>AMA56430.1</t>
  </si>
  <si>
    <t>SpoVR family protein</t>
  </si>
  <si>
    <t>BCCGELA001_09315</t>
  </si>
  <si>
    <t>AMA56431.1</t>
  </si>
  <si>
    <t>BCCGELA001_09320</t>
  </si>
  <si>
    <t>AMA56432.1</t>
  </si>
  <si>
    <t>BCCGELA001_09325</t>
  </si>
  <si>
    <t>AMA56433.1</t>
  </si>
  <si>
    <t>BCCGELA001_09330</t>
  </si>
  <si>
    <t>AMA56434.1</t>
  </si>
  <si>
    <t>BCCGELA001_09335</t>
  </si>
  <si>
    <t>AMA56435.1</t>
  </si>
  <si>
    <t>BCCGELA001_09340</t>
  </si>
  <si>
    <t>AMA56436.1</t>
  </si>
  <si>
    <t>BCCGELA001_09345</t>
  </si>
  <si>
    <t>AMA56437.1</t>
  </si>
  <si>
    <t>BCCGELA001_09350</t>
  </si>
  <si>
    <t>AMA56438.1</t>
  </si>
  <si>
    <t>rod shape-determining protein RodA</t>
  </si>
  <si>
    <t>BCCGELA001_09355</t>
  </si>
  <si>
    <t>AMA56439.1</t>
  </si>
  <si>
    <t>2-oxoglutarate ferredoxin oxidoreductase subunit beta</t>
  </si>
  <si>
    <t>BCCGELA001_09360</t>
  </si>
  <si>
    <t>AMA56440.1</t>
  </si>
  <si>
    <t>ferredoxin oxidoreductase</t>
  </si>
  <si>
    <t>BCCGELA001_09365</t>
  </si>
  <si>
    <t>AMA56441.1</t>
  </si>
  <si>
    <t>BCCGELA001_09370</t>
  </si>
  <si>
    <t>AMA56442.1</t>
  </si>
  <si>
    <t>BCCGELA001_09375</t>
  </si>
  <si>
    <t>AMA56443.1</t>
  </si>
  <si>
    <t>BCCGELA001_09380</t>
  </si>
  <si>
    <t>AMA56444.1</t>
  </si>
  <si>
    <t>pyrroloquinoline quinone biosynthesis protein PqqE</t>
  </si>
  <si>
    <t>BCCGELA001_09385</t>
  </si>
  <si>
    <t>AMA56445.1</t>
  </si>
  <si>
    <t>pyrroloquinoline quinone biosynthesis protein PqqD</t>
  </si>
  <si>
    <t>BCCGELA001_09390</t>
  </si>
  <si>
    <t>AMA56446.1</t>
  </si>
  <si>
    <t>pyrroloquinoline quinone biosynthesis protein C</t>
  </si>
  <si>
    <t>BCCGELA001_09395</t>
  </si>
  <si>
    <t>AMA56447.1</t>
  </si>
  <si>
    <t>pyrroloquinoline quinone biosynthesis protein B</t>
  </si>
  <si>
    <t>BCCGELA001_09400</t>
  </si>
  <si>
    <t>AMA56448.1</t>
  </si>
  <si>
    <t>pyrroloquinoline quinone biosynthesis protein PqqA</t>
  </si>
  <si>
    <t>BCCGELA001_09405</t>
  </si>
  <si>
    <t>AMA56449.1</t>
  </si>
  <si>
    <t>BCCGELA001_09410</t>
  </si>
  <si>
    <t>AMA56450.1</t>
  </si>
  <si>
    <t>BCCGELA001_09415</t>
  </si>
  <si>
    <t>AMA56451.1</t>
  </si>
  <si>
    <t>glutathione peroxidase</t>
  </si>
  <si>
    <t>BCCGELA001_09420</t>
  </si>
  <si>
    <t>AMA56452.1</t>
  </si>
  <si>
    <t>BCCGELA001_09425</t>
  </si>
  <si>
    <t>AMA56453.1</t>
  </si>
  <si>
    <t>BCCGELA001_09430</t>
  </si>
  <si>
    <t>AMA56454.1</t>
  </si>
  <si>
    <t>MCD, Malonyl-CoA decarboxylase MCD</t>
  </si>
  <si>
    <t>BCCGELA001_09435</t>
  </si>
  <si>
    <t>AMA56455.1</t>
  </si>
  <si>
    <t>BCCGELA001_09440</t>
  </si>
  <si>
    <t>AMA56456.1</t>
  </si>
  <si>
    <t>BCCGELA001_09445</t>
  </si>
  <si>
    <t>AMA56457.1</t>
  </si>
  <si>
    <t>BCCGELA001_09450</t>
  </si>
  <si>
    <t>AMA56458.1</t>
  </si>
  <si>
    <t>BCCGELA001_09455</t>
  </si>
  <si>
    <t>AMA61149.1</t>
  </si>
  <si>
    <t>amino acid ABC transporter substrate-binding protein</t>
  </si>
  <si>
    <t>BCCGELA001_09460</t>
  </si>
  <si>
    <t>AMA56459.1</t>
  </si>
  <si>
    <t>reductase</t>
  </si>
  <si>
    <t>BCCGELA001_09465</t>
  </si>
  <si>
    <t>AMA56460.1</t>
  </si>
  <si>
    <t>BCCGELA001_09470</t>
  </si>
  <si>
    <t>AMA56461.1</t>
  </si>
  <si>
    <t>BCCGELA001_09475</t>
  </si>
  <si>
    <t>AMA56462.1</t>
  </si>
  <si>
    <t>BCCGELA001_09480</t>
  </si>
  <si>
    <t>AMA56463.1</t>
  </si>
  <si>
    <t>BCCGELA001_09485</t>
  </si>
  <si>
    <t>AMA61150.1</t>
  </si>
  <si>
    <t>BCCGELA001_09490</t>
  </si>
  <si>
    <t>AMA56464.1</t>
  </si>
  <si>
    <t>BCCGELA001_09495</t>
  </si>
  <si>
    <t>AMA61151.1</t>
  </si>
  <si>
    <t>BCCGELA001_09500</t>
  </si>
  <si>
    <t>AMA56465.1</t>
  </si>
  <si>
    <t>BCCGELA001_09505</t>
  </si>
  <si>
    <t>AMA56466.1</t>
  </si>
  <si>
    <t>BCCGELA001_09510</t>
  </si>
  <si>
    <t>AMA56467.1</t>
  </si>
  <si>
    <t>BCCGELA001_09515</t>
  </si>
  <si>
    <t>AMA56468.1</t>
  </si>
  <si>
    <t>BCCGELA001_09520</t>
  </si>
  <si>
    <t>BCCGELA001_09525</t>
  </si>
  <si>
    <t>AMA56469.1</t>
  </si>
  <si>
    <t>gluconolaconase</t>
  </si>
  <si>
    <t>BCCGELA001_09530</t>
  </si>
  <si>
    <t>AMA56470.1</t>
  </si>
  <si>
    <t>amino acid acetyltransferase</t>
  </si>
  <si>
    <t>BCCGELA001_09535</t>
  </si>
  <si>
    <t>AMA56471.1</t>
  </si>
  <si>
    <t>BCCGELA001_09540</t>
  </si>
  <si>
    <t>AMA56472.1</t>
  </si>
  <si>
    <t>BCCGELA001_09545</t>
  </si>
  <si>
    <t>AMA56473.1</t>
  </si>
  <si>
    <t>BCCGELA001_09550</t>
  </si>
  <si>
    <t>AMA56474.1</t>
  </si>
  <si>
    <t>BCCGELA001_09555</t>
  </si>
  <si>
    <t>AMA56475.1</t>
  </si>
  <si>
    <t>BCCGELA001_09560</t>
  </si>
  <si>
    <t>AMA61152.1</t>
  </si>
  <si>
    <t>3-mercaptopyruvate sulfurtransferase</t>
  </si>
  <si>
    <t>BCCGELA001_09565</t>
  </si>
  <si>
    <t>AMA56476.1</t>
  </si>
  <si>
    <t>BCCGELA001_09570</t>
  </si>
  <si>
    <t>AMA61153.1</t>
  </si>
  <si>
    <t>BCCGELA001_09575</t>
  </si>
  <si>
    <t>AMA61154.1</t>
  </si>
  <si>
    <t>hydroxyacid dehydrogenase</t>
  </si>
  <si>
    <t>BCCGELA001_09580</t>
  </si>
  <si>
    <t>AMA56477.1</t>
  </si>
  <si>
    <t>BCCGELA001_09585</t>
  </si>
  <si>
    <t>AMA56478.1</t>
  </si>
  <si>
    <t>energy-dependent translational throttle protein EttA</t>
  </si>
  <si>
    <t>BCCGELA001_09590</t>
  </si>
  <si>
    <t>AMA56479.1</t>
  </si>
  <si>
    <t>BCCGELA001_09595</t>
  </si>
  <si>
    <t>AMA56480.1</t>
  </si>
  <si>
    <t>BCCGELA001_09600</t>
  </si>
  <si>
    <t>AMA56481.1</t>
  </si>
  <si>
    <t>BCCGELA001_09605</t>
  </si>
  <si>
    <t>AMA56482.1</t>
  </si>
  <si>
    <t>BCCGELA001_09610</t>
  </si>
  <si>
    <t>AMA56483.1</t>
  </si>
  <si>
    <t>bacterioferritin</t>
  </si>
  <si>
    <t>BCCGELA001_09615</t>
  </si>
  <si>
    <t>AMA61155.1</t>
  </si>
  <si>
    <t>BCCGELA001_09620</t>
  </si>
  <si>
    <t>AMA56484.1</t>
  </si>
  <si>
    <t>BCCGELA001_09625</t>
  </si>
  <si>
    <t>AMA56485.1</t>
  </si>
  <si>
    <t>BCCGELA001_09630</t>
  </si>
  <si>
    <t>AMA56486.1</t>
  </si>
  <si>
    <t>BCCGELA001_09635</t>
  </si>
  <si>
    <t>AMA56487.1</t>
  </si>
  <si>
    <t>BCCGELA001_09640</t>
  </si>
  <si>
    <t>AMA56488.1</t>
  </si>
  <si>
    <t>BCCGELA001_09645</t>
  </si>
  <si>
    <t>AMA56489.1</t>
  </si>
  <si>
    <t>Fis family transcriptional regulator</t>
  </si>
  <si>
    <t>BCCGELA001_09650</t>
  </si>
  <si>
    <t>AMA56490.1</t>
  </si>
  <si>
    <t>BCCGELA001_09655</t>
  </si>
  <si>
    <t>AMA56491.1</t>
  </si>
  <si>
    <t>BCCGELA001_09660</t>
  </si>
  <si>
    <t>AMA56492.1</t>
  </si>
  <si>
    <t>BCCGELA001_09665</t>
  </si>
  <si>
    <t>AMA56493.1</t>
  </si>
  <si>
    <t>BCCGELA001_09670</t>
  </si>
  <si>
    <t>AMA56494.1</t>
  </si>
  <si>
    <t>BCCGELA001_09675</t>
  </si>
  <si>
    <t>AMA56495.1</t>
  </si>
  <si>
    <t>BCCGELA001_09680</t>
  </si>
  <si>
    <t>AMA56496.1</t>
  </si>
  <si>
    <t>BCCGELA001_09685</t>
  </si>
  <si>
    <t>AMA56497.1</t>
  </si>
  <si>
    <t>BCCGELA001_09690</t>
  </si>
  <si>
    <t>AMA61156.1</t>
  </si>
  <si>
    <t>glycosylase</t>
  </si>
  <si>
    <t>BCCGELA001_09695</t>
  </si>
  <si>
    <t>AMA56498.1</t>
  </si>
  <si>
    <t>BCCGELA001_09700</t>
  </si>
  <si>
    <t>AMA56499.1</t>
  </si>
  <si>
    <t>phosphomethylpyrimidine synthase</t>
  </si>
  <si>
    <t>BCCGELA001_09705</t>
  </si>
  <si>
    <t>AMA56500.1</t>
  </si>
  <si>
    <t>thiamine-phosphate diphosphorylase</t>
  </si>
  <si>
    <t>BCCGELA001_09710</t>
  </si>
  <si>
    <t>AMA56501.1</t>
  </si>
  <si>
    <t>thiazole synthase</t>
  </si>
  <si>
    <t>BCCGELA001_09715</t>
  </si>
  <si>
    <t>AMA56502.1</t>
  </si>
  <si>
    <t>thiamine biosynthesis protein ThiS</t>
  </si>
  <si>
    <t>BCCGELA001_09720</t>
  </si>
  <si>
    <t>AMA56503.1</t>
  </si>
  <si>
    <t>glycine oxidase</t>
  </si>
  <si>
    <t>BCCGELA001_09725</t>
  </si>
  <si>
    <t>AMA56504.1</t>
  </si>
  <si>
    <t>BCCGELA001_09730</t>
  </si>
  <si>
    <t>AMA56505.1</t>
  </si>
  <si>
    <t>BCCGELA001_09735</t>
  </si>
  <si>
    <t>AMA56506.1</t>
  </si>
  <si>
    <t>BCCGELA001_09740</t>
  </si>
  <si>
    <t>AMA56507.1</t>
  </si>
  <si>
    <t>BCCGELA001_09745</t>
  </si>
  <si>
    <t>BCCGELA001_09750</t>
  </si>
  <si>
    <t>AMA56508.1</t>
  </si>
  <si>
    <t>photosystem reaction center subunit H</t>
  </si>
  <si>
    <t>BCCGELA001_09755</t>
  </si>
  <si>
    <t>AMA56509.1</t>
  </si>
  <si>
    <t>BCCGELA001_09760</t>
  </si>
  <si>
    <t>AMA56510.1</t>
  </si>
  <si>
    <t>polyamine ABC transporter permease</t>
  </si>
  <si>
    <t>BCCGELA001_09765</t>
  </si>
  <si>
    <t>AMA56511.1</t>
  </si>
  <si>
    <t>polyamine ABC transporter substrate-binding protein</t>
  </si>
  <si>
    <t>BCCGELA001_09770</t>
  </si>
  <si>
    <t>AMA56512.1</t>
  </si>
  <si>
    <t>spermidine/putrescine ABC transporter substrate-binding protein</t>
  </si>
  <si>
    <t>BCCGELA001_09775</t>
  </si>
  <si>
    <t>AMA56513.1</t>
  </si>
  <si>
    <t>spermidine/putrescine ABC transporter ATP-binding protein</t>
  </si>
  <si>
    <t>BCCGELA001_09780</t>
  </si>
  <si>
    <t>AMA56514.1</t>
  </si>
  <si>
    <t>BCCGELA001_09785</t>
  </si>
  <si>
    <t>AMA56515.1</t>
  </si>
  <si>
    <t>glutamine cyclotransferase</t>
  </si>
  <si>
    <t>BCCGELA001_09790</t>
  </si>
  <si>
    <t>AMA56516.1</t>
  </si>
  <si>
    <t>BCCGELA001_09795</t>
  </si>
  <si>
    <t>AMA56517.1</t>
  </si>
  <si>
    <t>BCCGELA001_09800</t>
  </si>
  <si>
    <t>AMA56518.1</t>
  </si>
  <si>
    <t>BCCGELA001_09805</t>
  </si>
  <si>
    <t>AMA56519.1</t>
  </si>
  <si>
    <t>BCCGELA001_09810</t>
  </si>
  <si>
    <t>AMA56520.1</t>
  </si>
  <si>
    <t>ATP synthase</t>
  </si>
  <si>
    <t>BCCGELA001_09815</t>
  </si>
  <si>
    <t>AMA56521.1</t>
  </si>
  <si>
    <t>alpha-mannosyltransferase</t>
  </si>
  <si>
    <t>BCCGELA001_09820</t>
  </si>
  <si>
    <t>AMA56522.1</t>
  </si>
  <si>
    <t>BCCGELA001_09825</t>
  </si>
  <si>
    <t>AMA56523.1</t>
  </si>
  <si>
    <t>BCCGELA001_09830</t>
  </si>
  <si>
    <t>AMA56524.1</t>
  </si>
  <si>
    <t>glutamate-1-semialdehyde 2,1-aminomutase</t>
  </si>
  <si>
    <t>BCCGELA001_09835</t>
  </si>
  <si>
    <t>AMA56525.1</t>
  </si>
  <si>
    <t>phosphatidylserine decarboxylase</t>
  </si>
  <si>
    <t>BCCGELA001_09840</t>
  </si>
  <si>
    <t>AMA56526.1</t>
  </si>
  <si>
    <t>BCCGELA001_09845</t>
  </si>
  <si>
    <t>AMA56527.1</t>
  </si>
  <si>
    <t>BCCGELA001_09850</t>
  </si>
  <si>
    <t>AMA56528.1</t>
  </si>
  <si>
    <t>BCCGELA001_09855</t>
  </si>
  <si>
    <t>AMA56529.1</t>
  </si>
  <si>
    <t>extensin</t>
  </si>
  <si>
    <t>BCCGELA001_09860</t>
  </si>
  <si>
    <t>AMA61157.1</t>
  </si>
  <si>
    <t>BCCGELA001_09865</t>
  </si>
  <si>
    <t>AMA56530.1</t>
  </si>
  <si>
    <t>BCCGELA001_09870</t>
  </si>
  <si>
    <t>AMA56531.1</t>
  </si>
  <si>
    <t>BCCGELA001_09875</t>
  </si>
  <si>
    <t>AMA56532.1</t>
  </si>
  <si>
    <t>BCCGELA001_09880</t>
  </si>
  <si>
    <t>AMA61158.1</t>
  </si>
  <si>
    <t>multidrug ABC transporter ATP-binding protein</t>
  </si>
  <si>
    <t>BCCGELA001_09885</t>
  </si>
  <si>
    <t>AMA56533.1</t>
  </si>
  <si>
    <t>BCCGELA001_09890</t>
  </si>
  <si>
    <t>AMA56534.1</t>
  </si>
  <si>
    <t>BCCGELA001_09895</t>
  </si>
  <si>
    <t>AMA61159.1</t>
  </si>
  <si>
    <t>BCCGELA001_09900</t>
  </si>
  <si>
    <t>AMA56535.1</t>
  </si>
  <si>
    <t>BCCGELA001_09905</t>
  </si>
  <si>
    <t>AMA61160.1</t>
  </si>
  <si>
    <t>BCCGELA001_09910</t>
  </si>
  <si>
    <t>AMA56536.1</t>
  </si>
  <si>
    <t>BCCGELA001_09915</t>
  </si>
  <si>
    <t>RNase P RNA component class A</t>
  </si>
  <si>
    <t>BCCGELA001_09920</t>
  </si>
  <si>
    <t>AMA61161.1</t>
  </si>
  <si>
    <t>BCCGELA001_09925</t>
  </si>
  <si>
    <t>AMA56537.1</t>
  </si>
  <si>
    <t>RNA polymerase subunit sigma-24</t>
  </si>
  <si>
    <t>BCCGELA001_09930</t>
  </si>
  <si>
    <t>AMA56538.1</t>
  </si>
  <si>
    <t>BCCGELA001_09935</t>
  </si>
  <si>
    <t>AMA61162.1</t>
  </si>
  <si>
    <t>ribosomal RNA small subunit methyltransferase H</t>
  </si>
  <si>
    <t>BCCGELA001_09940</t>
  </si>
  <si>
    <t>AMA56539.1</t>
  </si>
  <si>
    <t>BCCGELA001_09945</t>
  </si>
  <si>
    <t>AMA56540.1</t>
  </si>
  <si>
    <t>BCCGELA001_09950</t>
  </si>
  <si>
    <t>AMA56541.1</t>
  </si>
  <si>
    <t>UDP-N-acetylmuramoyl-L-alanyl-D-glutamate--2,6-diaminopimelate ligase</t>
  </si>
  <si>
    <t>BCCGELA001_09955</t>
  </si>
  <si>
    <t>AMA56542.1</t>
  </si>
  <si>
    <t>UDP-N-acetylmuramoylalanyl-D-glutamyl-2, 6-diaminopimelate--D-alanyl-D-alanine ligase</t>
  </si>
  <si>
    <t>BCCGELA001_09960</t>
  </si>
  <si>
    <t>AMA56543.1</t>
  </si>
  <si>
    <t>phospho-N-acetylmuramoyl-pentapeptide-transferase</t>
  </si>
  <si>
    <t>BCCGELA001_09965</t>
  </si>
  <si>
    <t>AMA56544.1</t>
  </si>
  <si>
    <t>BCCGELA001_09970</t>
  </si>
  <si>
    <t>AMA56545.1</t>
  </si>
  <si>
    <t>BCCGELA001_09975</t>
  </si>
  <si>
    <t>AMA56546.1</t>
  </si>
  <si>
    <t>UDP-N-acetylglucosamine--N-acetylmuramyl-(pentapeptide) pyrophosphoryl-undecaprenol N-acetylglucosamine transferase</t>
  </si>
  <si>
    <t>BCCGELA001_09980</t>
  </si>
  <si>
    <t>AMA56547.1</t>
  </si>
  <si>
    <t>UDP-N-acetylmuramate--alanine ligase</t>
  </si>
  <si>
    <t>BCCGELA001_09985</t>
  </si>
  <si>
    <t>AMA56548.1</t>
  </si>
  <si>
    <t>UDP-N-acetylenolpyruvoylglucosamine reductase</t>
  </si>
  <si>
    <t>BCCGELA001_09990</t>
  </si>
  <si>
    <t>AMA61163.1</t>
  </si>
  <si>
    <t>BCCGELA001_09995</t>
  </si>
  <si>
    <t>AMA56549.1</t>
  </si>
  <si>
    <t>BCCGELA001_10000</t>
  </si>
  <si>
    <t>AMA56550.1</t>
  </si>
  <si>
    <t>BCCGELA001_10005</t>
  </si>
  <si>
    <t>AMA56551.1</t>
  </si>
  <si>
    <t>BCCGELA001_10010</t>
  </si>
  <si>
    <t>AMA56552.1</t>
  </si>
  <si>
    <t>BCCGELA001_10015</t>
  </si>
  <si>
    <t>AMA56553.1</t>
  </si>
  <si>
    <t>outer membrane assembly lipoprotein YfiO</t>
  </si>
  <si>
    <t>BCCGELA001_10020</t>
  </si>
  <si>
    <t>AMA56554.1</t>
  </si>
  <si>
    <t>DNA repair protein RecN</t>
  </si>
  <si>
    <t>BCCGELA001_10025</t>
  </si>
  <si>
    <t>AMA56555.1</t>
  </si>
  <si>
    <t>DNA ligase (NAD(+)) LigA</t>
  </si>
  <si>
    <t>BCCGELA001_10030</t>
  </si>
  <si>
    <t>AMA56556.1</t>
  </si>
  <si>
    <t>BCCGELA001_10035</t>
  </si>
  <si>
    <t>AMA56557.1</t>
  </si>
  <si>
    <t>X-Pro aminopeptidase</t>
  </si>
  <si>
    <t>BCCGELA001_10040</t>
  </si>
  <si>
    <t>AMA56558.1</t>
  </si>
  <si>
    <t>BCCGELA001_10045</t>
  </si>
  <si>
    <t>AMA56559.1</t>
  </si>
  <si>
    <t>BCCGELA001_10050</t>
  </si>
  <si>
    <t>AMA56560.1</t>
  </si>
  <si>
    <t>ribosomal protein L11 methyltransferase</t>
  </si>
  <si>
    <t>BCCGELA001_10055</t>
  </si>
  <si>
    <t>AMA56561.1</t>
  </si>
  <si>
    <t>BCCGELA001_10060</t>
  </si>
  <si>
    <t>AMA56562.1</t>
  </si>
  <si>
    <t>BCCGELA001_10065</t>
  </si>
  <si>
    <t>AMA56563.1</t>
  </si>
  <si>
    <t>BCCGELA001_10070</t>
  </si>
  <si>
    <t>AMA56564.1</t>
  </si>
  <si>
    <t>glycerophosphodiester phosphodiesterase</t>
  </si>
  <si>
    <t>BCCGELA001_10075</t>
  </si>
  <si>
    <t>AMA56565.1</t>
  </si>
  <si>
    <t>BCCGELA001_10080</t>
  </si>
  <si>
    <t>AMA56566.1</t>
  </si>
  <si>
    <t>BCCGELA001_10085</t>
  </si>
  <si>
    <t>AMA56567.1</t>
  </si>
  <si>
    <t>sugar ABC transporter permease</t>
  </si>
  <si>
    <t>BCCGELA001_10090</t>
  </si>
  <si>
    <t>AMA56568.1</t>
  </si>
  <si>
    <t>BCCGELA001_10095</t>
  </si>
  <si>
    <t>AMA56569.1</t>
  </si>
  <si>
    <t>BCCGELA001_10100</t>
  </si>
  <si>
    <t>AMA61165.1</t>
  </si>
  <si>
    <t>BCCGELA001_10105</t>
  </si>
  <si>
    <t>AMA61164.1</t>
  </si>
  <si>
    <t>BCCGELA001_10110</t>
  </si>
  <si>
    <t>AMA56570.1</t>
  </si>
  <si>
    <t>BCCGELA001_10115</t>
  </si>
  <si>
    <t>AMA56571.1</t>
  </si>
  <si>
    <t>BCCGELA001_10120</t>
  </si>
  <si>
    <t>AMA56572.1</t>
  </si>
  <si>
    <t>BCCGELA001_10125</t>
  </si>
  <si>
    <t>AMA56573.1</t>
  </si>
  <si>
    <t>BCCGELA001_10130</t>
  </si>
  <si>
    <t>AMA56574.1</t>
  </si>
  <si>
    <t>BCCGELA001_10135</t>
  </si>
  <si>
    <t>AMA56575.1</t>
  </si>
  <si>
    <t>BCCGELA001_10140</t>
  </si>
  <si>
    <t>AMA56576.1</t>
  </si>
  <si>
    <t>BCCGELA001_10145</t>
  </si>
  <si>
    <t>AMA56577.1</t>
  </si>
  <si>
    <t>BCCGELA001_10150</t>
  </si>
  <si>
    <t>AMA61166.1</t>
  </si>
  <si>
    <t>BCCGELA001_10155</t>
  </si>
  <si>
    <t>AMA56578.1</t>
  </si>
  <si>
    <t>tartrate dehydrogenase</t>
  </si>
  <si>
    <t>BCCGELA001_10160</t>
  </si>
  <si>
    <t>AMA56579.1</t>
  </si>
  <si>
    <t>BCCGELA001_10165</t>
  </si>
  <si>
    <t>AMA56580.1</t>
  </si>
  <si>
    <t>aspartate dehydrogenase</t>
  </si>
  <si>
    <t>BCCGELA001_10170</t>
  </si>
  <si>
    <t>AMA56581.1</t>
  </si>
  <si>
    <t>BCCGELA001_10175</t>
  </si>
  <si>
    <t>AMA56582.1</t>
  </si>
  <si>
    <t>BCCGELA001_10180</t>
  </si>
  <si>
    <t>AMA56583.1</t>
  </si>
  <si>
    <t>protein-S-isoprenylcysteine methyltransferase</t>
  </si>
  <si>
    <t>BCCGELA001_10185</t>
  </si>
  <si>
    <t>AMA56584.1</t>
  </si>
  <si>
    <t>dihydroflavonol 4-reductase</t>
  </si>
  <si>
    <t>BCCGELA001_10190</t>
  </si>
  <si>
    <t>AMA56585.1</t>
  </si>
  <si>
    <t>BCCGELA001_10195</t>
  </si>
  <si>
    <t>AMA56586.1</t>
  </si>
  <si>
    <t>BCCGELA001_10200</t>
  </si>
  <si>
    <t>AMA56587.1</t>
  </si>
  <si>
    <t>BCCGELA001_10205</t>
  </si>
  <si>
    <t>AMA56588.1</t>
  </si>
  <si>
    <t>BCCGELA001_10210</t>
  </si>
  <si>
    <t>AMA56589.1</t>
  </si>
  <si>
    <t>BCCGELA001_10215</t>
  </si>
  <si>
    <t>AMA56590.1</t>
  </si>
  <si>
    <t>BCCGELA001_10220</t>
  </si>
  <si>
    <t>AMA56591.1</t>
  </si>
  <si>
    <t>BCCGELA001_10225</t>
  </si>
  <si>
    <t>AMA56592.1</t>
  </si>
  <si>
    <t>BCCGELA001_10230</t>
  </si>
  <si>
    <t>AMA56593.1</t>
  </si>
  <si>
    <t>BCCGELA001_10235</t>
  </si>
  <si>
    <t>AMA61167.1</t>
  </si>
  <si>
    <t>BCCGELA001_10240</t>
  </si>
  <si>
    <t>AMA61168.1</t>
  </si>
  <si>
    <t>BCCGELA001_10245</t>
  </si>
  <si>
    <t>AMA56594.1</t>
  </si>
  <si>
    <t>BCCGELA001_10250</t>
  </si>
  <si>
    <t>AMA61169.1</t>
  </si>
  <si>
    <t>BCCGELA001_10255</t>
  </si>
  <si>
    <t>AMA56595.1</t>
  </si>
  <si>
    <t>BCCGELA001_10260</t>
  </si>
  <si>
    <t>AMA61170.1</t>
  </si>
  <si>
    <t>BCCGELA001_10265</t>
  </si>
  <si>
    <t>AMA56596.1</t>
  </si>
  <si>
    <t>BCCGELA001_10270</t>
  </si>
  <si>
    <t>AMA56597.1</t>
  </si>
  <si>
    <t>BCCGELA001_10275</t>
  </si>
  <si>
    <t>AMA56598.1</t>
  </si>
  <si>
    <t>BCCGELA001_10280</t>
  </si>
  <si>
    <t>AMA56599.1</t>
  </si>
  <si>
    <t>BCCGELA001_10285</t>
  </si>
  <si>
    <t>AMA56600.1</t>
  </si>
  <si>
    <t>BCCGELA001_10290</t>
  </si>
  <si>
    <t>AMA56601.1</t>
  </si>
  <si>
    <t>BCCGELA001_10295</t>
  </si>
  <si>
    <t>AMA56602.1</t>
  </si>
  <si>
    <t>BCCGELA001_10300</t>
  </si>
  <si>
    <t>AMA56603.1</t>
  </si>
  <si>
    <t>circadian clock protein KaiC</t>
  </si>
  <si>
    <t>BCCGELA001_10305</t>
  </si>
  <si>
    <t>AMA56604.1</t>
  </si>
  <si>
    <t>BCCGELA001_10310</t>
  </si>
  <si>
    <t>AMA56605.1</t>
  </si>
  <si>
    <t>BCCGELA001_10315</t>
  </si>
  <si>
    <t>AMA56606.1</t>
  </si>
  <si>
    <t>BCCGELA001_10320</t>
  </si>
  <si>
    <t>AMA56607.1</t>
  </si>
  <si>
    <t>BCCGELA001_10325</t>
  </si>
  <si>
    <t>AMA56608.1</t>
  </si>
  <si>
    <t>ferrous iron transporter B</t>
  </si>
  <si>
    <t>BCCGELA001_10330</t>
  </si>
  <si>
    <t>AMA56609.1</t>
  </si>
  <si>
    <t>iron transporter FeoA</t>
  </si>
  <si>
    <t>BCCGELA001_10335</t>
  </si>
  <si>
    <t>AMA56610.1</t>
  </si>
  <si>
    <t>BCCGELA001_10340</t>
  </si>
  <si>
    <t>AMA56611.1</t>
  </si>
  <si>
    <t>BCCGELA001_10345</t>
  </si>
  <si>
    <t>AMA56612.1</t>
  </si>
  <si>
    <t>BCCGELA001_10350</t>
  </si>
  <si>
    <t>AMA56613.1</t>
  </si>
  <si>
    <t>tmRNA</t>
  </si>
  <si>
    <t>BCCGELA001_10355</t>
  </si>
  <si>
    <t>transfer-messenger RNA</t>
  </si>
  <si>
    <t>BCCGELA001_10360</t>
  </si>
  <si>
    <t>AMA56614.1</t>
  </si>
  <si>
    <t>tripartite tricarboxylate transporter TctB</t>
  </si>
  <si>
    <t>BCCGELA001_10365</t>
  </si>
  <si>
    <t>AMA56615.1</t>
  </si>
  <si>
    <t>BCCGELA001_10370</t>
  </si>
  <si>
    <t>AMA56616.1</t>
  </si>
  <si>
    <t>BCCGELA001_10375</t>
  </si>
  <si>
    <t>AMA56617.1</t>
  </si>
  <si>
    <t>thymidylate synthase</t>
  </si>
  <si>
    <t>BCCGELA001_10380</t>
  </si>
  <si>
    <t>AMA56618.1</t>
  </si>
  <si>
    <t>BCCGELA001_10385</t>
  </si>
  <si>
    <t>AMA56619.1</t>
  </si>
  <si>
    <t>diacylglycerol kinase</t>
  </si>
  <si>
    <t>BCCGELA001_10390</t>
  </si>
  <si>
    <t>AMA56620.1</t>
  </si>
  <si>
    <t>HflK protein</t>
  </si>
  <si>
    <t>BCCGELA001_10395</t>
  </si>
  <si>
    <t>AMA56621.1</t>
  </si>
  <si>
    <t>protease modulator HflC</t>
  </si>
  <si>
    <t>BCCGELA001_10400</t>
  </si>
  <si>
    <t>AMA56622.1</t>
  </si>
  <si>
    <t>BCCGELA001_10405</t>
  </si>
  <si>
    <t>AMA56623.1</t>
  </si>
  <si>
    <t>BCCGELA001_10410</t>
  </si>
  <si>
    <t>AMA56624.1</t>
  </si>
  <si>
    <t>BCCGELA001_10415</t>
  </si>
  <si>
    <t>AMA56625.1</t>
  </si>
  <si>
    <t>BCCGELA001_10420</t>
  </si>
  <si>
    <t>AMA56626.1</t>
  </si>
  <si>
    <t>acetolactate synthase</t>
  </si>
  <si>
    <t>BCCGELA001_10425</t>
  </si>
  <si>
    <t>AMA56627.1</t>
  </si>
  <si>
    <t>acetolactate synthase small subunit</t>
  </si>
  <si>
    <t>BCCGELA001_10430</t>
  </si>
  <si>
    <t>AMA56628.1</t>
  </si>
  <si>
    <t>BCCGELA001_10435</t>
  </si>
  <si>
    <t>AMA56629.1</t>
  </si>
  <si>
    <t>BCCGELA001_10440</t>
  </si>
  <si>
    <t>AMA61171.1</t>
  </si>
  <si>
    <t>BCCGELA001_10445</t>
  </si>
  <si>
    <t>AMA56630.1</t>
  </si>
  <si>
    <t>BCCGELA001_10450</t>
  </si>
  <si>
    <t>AMA56631.1</t>
  </si>
  <si>
    <t>BCCGELA001_10455</t>
  </si>
  <si>
    <t>AMA56632.1</t>
  </si>
  <si>
    <t>phosphoglycerol transferase</t>
  </si>
  <si>
    <t>BCCGELA001_10460</t>
  </si>
  <si>
    <t>AMA56633.1</t>
  </si>
  <si>
    <t>BCCGELA001_10465</t>
  </si>
  <si>
    <t>AMA56634.1</t>
  </si>
  <si>
    <t>BCCGELA001_10470</t>
  </si>
  <si>
    <t>AMA56635.1</t>
  </si>
  <si>
    <t>BCCGELA001_10475</t>
  </si>
  <si>
    <t>AMA56636.1</t>
  </si>
  <si>
    <t>BCCGELA001_10480</t>
  </si>
  <si>
    <t>AMA56637.1</t>
  </si>
  <si>
    <t>mannosyltransferase</t>
  </si>
  <si>
    <t>BCCGELA001_10485</t>
  </si>
  <si>
    <t>AMA56638.1</t>
  </si>
  <si>
    <t>BCCGELA001_10490</t>
  </si>
  <si>
    <t>AMA56639.1</t>
  </si>
  <si>
    <t>BCCGELA001_10495</t>
  </si>
  <si>
    <t>AMA56640.1</t>
  </si>
  <si>
    <t>BCCGELA001_10500</t>
  </si>
  <si>
    <t>AMA56641.1</t>
  </si>
  <si>
    <t>BCCGELA001_10505</t>
  </si>
  <si>
    <t>AMA56642.1</t>
  </si>
  <si>
    <t>BCCGELA001_10510</t>
  </si>
  <si>
    <t>AMA56643.1</t>
  </si>
  <si>
    <t>BCCGELA001_10515</t>
  </si>
  <si>
    <t>AMA56644.1</t>
  </si>
  <si>
    <t>BCCGELA001_10520</t>
  </si>
  <si>
    <t>AMA56645.1</t>
  </si>
  <si>
    <t>BCCGELA001_10525</t>
  </si>
  <si>
    <t>AMA56646.1</t>
  </si>
  <si>
    <t>BCCGELA001_10530</t>
  </si>
  <si>
    <t>AMA56647.1</t>
  </si>
  <si>
    <t>BCCGELA001_10535</t>
  </si>
  <si>
    <t>AMA56648.1</t>
  </si>
  <si>
    <t>BCCGELA001_10540</t>
  </si>
  <si>
    <t>AMA56649.1</t>
  </si>
  <si>
    <t>small-conductance mechanosensitive channel</t>
  </si>
  <si>
    <t>BCCGELA001_10545</t>
  </si>
  <si>
    <t>AMA56650.1</t>
  </si>
  <si>
    <t>NAD-dependent malic enzyme</t>
  </si>
  <si>
    <t>BCCGELA001_10550</t>
  </si>
  <si>
    <t>AMA56651.1</t>
  </si>
  <si>
    <t>CopY family transcriptional regulator</t>
  </si>
  <si>
    <t>BCCGELA001_10555</t>
  </si>
  <si>
    <t>AMA56652.1</t>
  </si>
  <si>
    <t>antirepressor regulating drug resistance protein</t>
  </si>
  <si>
    <t>BCCGELA001_10560</t>
  </si>
  <si>
    <t>AMA61172.1</t>
  </si>
  <si>
    <t>BCCGELA001_10565</t>
  </si>
  <si>
    <t>AMA56653.1</t>
  </si>
  <si>
    <t>BCCGELA001_10570</t>
  </si>
  <si>
    <t>AMA56654.1</t>
  </si>
  <si>
    <t>BCCGELA001_10575</t>
  </si>
  <si>
    <t>AMA56655.1</t>
  </si>
  <si>
    <t>BCCGELA001_10580</t>
  </si>
  <si>
    <t>AMA56656.1</t>
  </si>
  <si>
    <t>BCCGELA001_10585</t>
  </si>
  <si>
    <t>AMA56657.1</t>
  </si>
  <si>
    <t>steroid monooxygenase</t>
  </si>
  <si>
    <t>BCCGELA001_10590</t>
  </si>
  <si>
    <t>AMA56658.1</t>
  </si>
  <si>
    <t>BCCGELA001_10595</t>
  </si>
  <si>
    <t>AMA56659.1</t>
  </si>
  <si>
    <t>BCCGELA001_10600</t>
  </si>
  <si>
    <t>AMA61173.1</t>
  </si>
  <si>
    <t>BCCGELA001_10605</t>
  </si>
  <si>
    <t>AMA56660.1</t>
  </si>
  <si>
    <t>dioxygenase</t>
  </si>
  <si>
    <t>BCCGELA001_10610</t>
  </si>
  <si>
    <t>AMA56661.1</t>
  </si>
  <si>
    <t>BCCGELA001_10615</t>
  </si>
  <si>
    <t>AMA56662.1</t>
  </si>
  <si>
    <t>glycogen synthase</t>
  </si>
  <si>
    <t>BCCGELA001_10620</t>
  </si>
  <si>
    <t>AMA61174.1</t>
  </si>
  <si>
    <t>glucose-1-phosphate adenylyltransferase</t>
  </si>
  <si>
    <t>BCCGELA001_10625</t>
  </si>
  <si>
    <t>AMA56663.1</t>
  </si>
  <si>
    <t>BCCGELA001_10630</t>
  </si>
  <si>
    <t>BCCGELA001_10635</t>
  </si>
  <si>
    <t>AMA61175.1</t>
  </si>
  <si>
    <t>BCCGELA001_10640</t>
  </si>
  <si>
    <t>AMA56664.1</t>
  </si>
  <si>
    <t>BCCGELA001_10645</t>
  </si>
  <si>
    <t>AMA56665.1</t>
  </si>
  <si>
    <t>BCCGELA001_10650</t>
  </si>
  <si>
    <t>AMA56666.1</t>
  </si>
  <si>
    <t>BCCGELA001_10655</t>
  </si>
  <si>
    <t>AMA56667.1</t>
  </si>
  <si>
    <t>alkanesulfonate monooxygenase</t>
  </si>
  <si>
    <t>BCCGELA001_10660</t>
  </si>
  <si>
    <t>AMA56668.1</t>
  </si>
  <si>
    <t>sulfonate ABC transporter substrate-binding protein</t>
  </si>
  <si>
    <t>BCCGELA001_10665</t>
  </si>
  <si>
    <t>AMA56669.1</t>
  </si>
  <si>
    <t>BCCGELA001_10670</t>
  </si>
  <si>
    <t>AMA56670.1</t>
  </si>
  <si>
    <t>BCCGELA001_10675</t>
  </si>
  <si>
    <t>AMA56671.1</t>
  </si>
  <si>
    <t>BCCGELA001_10680</t>
  </si>
  <si>
    <t>AMA56672.1</t>
  </si>
  <si>
    <t>BCCGELA001_10685</t>
  </si>
  <si>
    <t>AMA56673.1</t>
  </si>
  <si>
    <t>D-amino-acid oxidase</t>
  </si>
  <si>
    <t>BCCGELA001_10690</t>
  </si>
  <si>
    <t>AMA56674.1</t>
  </si>
  <si>
    <t>BCCGELA001_10695</t>
  </si>
  <si>
    <t>AMA56675.1</t>
  </si>
  <si>
    <t>BCCGELA001_10700</t>
  </si>
  <si>
    <t>AMA56676.1</t>
  </si>
  <si>
    <t>BCCGELA001_10705</t>
  </si>
  <si>
    <t>AMA56677.1</t>
  </si>
  <si>
    <t>BCCGELA001_10710</t>
  </si>
  <si>
    <t>AMA56678.1</t>
  </si>
  <si>
    <t>BCCGELA001_10715</t>
  </si>
  <si>
    <t>BCCGELA001_10720</t>
  </si>
  <si>
    <t>AMA56679.1</t>
  </si>
  <si>
    <t>BCCGELA001_10725</t>
  </si>
  <si>
    <t>AMA56680.1</t>
  </si>
  <si>
    <t>ATP-dependent acyl-CoA ligase</t>
  </si>
  <si>
    <t>BCCGELA001_10730</t>
  </si>
  <si>
    <t>BCCGELA001_10735</t>
  </si>
  <si>
    <t>AMA56681.1</t>
  </si>
  <si>
    <t>BCCGELA001_10740</t>
  </si>
  <si>
    <t>AMA56682.1</t>
  </si>
  <si>
    <t>BCCGELA001_10745</t>
  </si>
  <si>
    <t>AMA56683.1</t>
  </si>
  <si>
    <t>BCCGELA001_10750</t>
  </si>
  <si>
    <t>AMA56684.1</t>
  </si>
  <si>
    <t>BCCGELA001_10755</t>
  </si>
  <si>
    <t>AMA61176.1</t>
  </si>
  <si>
    <t>3-hydroxy-3-methylglutaryl-CoA reductase</t>
  </si>
  <si>
    <t>BCCGELA001_10760</t>
  </si>
  <si>
    <t>AMA56685.1</t>
  </si>
  <si>
    <t>formyl-CoA transferase</t>
  </si>
  <si>
    <t>BCCGELA001_10765</t>
  </si>
  <si>
    <t>AMA56686.1</t>
  </si>
  <si>
    <t>BCCGELA001_10770</t>
  </si>
  <si>
    <t>AMA56687.1</t>
  </si>
  <si>
    <t>BCCGELA001_10775</t>
  </si>
  <si>
    <t>AMA56688.1</t>
  </si>
  <si>
    <t>BCCGELA001_10780</t>
  </si>
  <si>
    <t>AMA56689.1</t>
  </si>
  <si>
    <t>BCCGELA001_10785</t>
  </si>
  <si>
    <t>AMA56690.1</t>
  </si>
  <si>
    <t>BCCGELA001_10790</t>
  </si>
  <si>
    <t>AMA56691.1</t>
  </si>
  <si>
    <t>BCCGELA001_10795</t>
  </si>
  <si>
    <t>AMA56692.1</t>
  </si>
  <si>
    <t>microcin ABC transporter ATP-binding protein</t>
  </si>
  <si>
    <t>BCCGELA001_10800</t>
  </si>
  <si>
    <t>AMA56693.1</t>
  </si>
  <si>
    <t>BCCGELA001_10805</t>
  </si>
  <si>
    <t>AMA56694.1</t>
  </si>
  <si>
    <t>BCCGELA001_10810</t>
  </si>
  <si>
    <t>AMA56695.1</t>
  </si>
  <si>
    <t>BCCGELA001_10815</t>
  </si>
  <si>
    <t>AMA56696.1</t>
  </si>
  <si>
    <t>BCCGELA001_10820</t>
  </si>
  <si>
    <t>AMA56697.1</t>
  </si>
  <si>
    <t>BCCGELA001_10825</t>
  </si>
  <si>
    <t>AMA56698.1</t>
  </si>
  <si>
    <t>beta-D-hydroxybutyrate dehydrogenase</t>
  </si>
  <si>
    <t>BCCGELA001_10830</t>
  </si>
  <si>
    <t>AMA56699.1</t>
  </si>
  <si>
    <t>BCCGELA001_10835</t>
  </si>
  <si>
    <t>AMA56700.1</t>
  </si>
  <si>
    <t>BCCGELA001_10840</t>
  </si>
  <si>
    <t>AMA56701.1</t>
  </si>
  <si>
    <t>BCCGELA001_10845</t>
  </si>
  <si>
    <t>AMA56702.1</t>
  </si>
  <si>
    <t>BCCGELA001_10850</t>
  </si>
  <si>
    <t>AMA56703.1</t>
  </si>
  <si>
    <t>branched-chain amino acid ABC transporter</t>
  </si>
  <si>
    <t>BCCGELA001_10855</t>
  </si>
  <si>
    <t>AMA56704.1</t>
  </si>
  <si>
    <t>branched-chain amino acid ABC transporter permease</t>
  </si>
  <si>
    <t>BCCGELA001_10860</t>
  </si>
  <si>
    <t>AMA56705.1</t>
  </si>
  <si>
    <t>BCCGELA001_10865</t>
  </si>
  <si>
    <t>AMA56706.1</t>
  </si>
  <si>
    <t>BCCGELA001_10870</t>
  </si>
  <si>
    <t>AMA56707.1</t>
  </si>
  <si>
    <t>BCCGELA001_10875</t>
  </si>
  <si>
    <t>AMA56708.1</t>
  </si>
  <si>
    <t>BCCGELA001_10880</t>
  </si>
  <si>
    <t>AMA56709.1</t>
  </si>
  <si>
    <t>BCCGELA001_10885</t>
  </si>
  <si>
    <t>AMA56710.1</t>
  </si>
  <si>
    <t>BCCGELA001_10890</t>
  </si>
  <si>
    <t>AMA56711.1</t>
  </si>
  <si>
    <t>BCCGELA001_10895</t>
  </si>
  <si>
    <t>AMA56712.1</t>
  </si>
  <si>
    <t>4-hydroxytetrahydrobiopterin dehydratase</t>
  </si>
  <si>
    <t>BCCGELA001_10900</t>
  </si>
  <si>
    <t>AMA61177.1</t>
  </si>
  <si>
    <t>BCCGELA001_10905</t>
  </si>
  <si>
    <t>AMA56713.1</t>
  </si>
  <si>
    <t>BCCGELA001_10910</t>
  </si>
  <si>
    <t>AMA61178.1</t>
  </si>
  <si>
    <t>BCCGELA001_10915</t>
  </si>
  <si>
    <t>AMA56714.1</t>
  </si>
  <si>
    <t>BCCGELA001_10920</t>
  </si>
  <si>
    <t>AMA61179.1</t>
  </si>
  <si>
    <t>BCCGELA001_10925</t>
  </si>
  <si>
    <t>AMA56715.1</t>
  </si>
  <si>
    <t>BCCGELA001_10930</t>
  </si>
  <si>
    <t>AMA56716.1</t>
  </si>
  <si>
    <t>BCCGELA001_10935</t>
  </si>
  <si>
    <t>AMA56717.1</t>
  </si>
  <si>
    <t>undecaprenyl-phosphate glucose phosphotransferase</t>
  </si>
  <si>
    <t>BCCGELA001_10940</t>
  </si>
  <si>
    <t>AMA56718.1</t>
  </si>
  <si>
    <t>BCCGELA001_10945</t>
  </si>
  <si>
    <t>AMA56719.1</t>
  </si>
  <si>
    <t>protein tyrosine kinase</t>
  </si>
  <si>
    <t>BCCGELA001_10950</t>
  </si>
  <si>
    <t>AMA56720.1</t>
  </si>
  <si>
    <t>BCCGELA001_10955</t>
  </si>
  <si>
    <t>AMA56721.1</t>
  </si>
  <si>
    <t>BCCGELA001_10960</t>
  </si>
  <si>
    <t>AMA56722.1</t>
  </si>
  <si>
    <t>BCCGELA001_10965</t>
  </si>
  <si>
    <t>AMA56723.1</t>
  </si>
  <si>
    <t>BCCGELA001_10970</t>
  </si>
  <si>
    <t>AMA61180.1</t>
  </si>
  <si>
    <t>peptidase C39</t>
  </si>
  <si>
    <t>BCCGELA001_10975</t>
  </si>
  <si>
    <t>AMA61181.1</t>
  </si>
  <si>
    <t>hemolysin secretion protein D</t>
  </si>
  <si>
    <t>BCCGELA001_10980</t>
  </si>
  <si>
    <t>AMA56724.1</t>
  </si>
  <si>
    <t>BCCGELA001_10985</t>
  </si>
  <si>
    <t>AMA56725.1</t>
  </si>
  <si>
    <t>BCCGELA001_10990</t>
  </si>
  <si>
    <t>AMA56726.1</t>
  </si>
  <si>
    <t>BCCGELA001_10995</t>
  </si>
  <si>
    <t>AMA56727.1</t>
  </si>
  <si>
    <t>aminotransferase DegT</t>
  </si>
  <si>
    <t>BCCGELA001_11000</t>
  </si>
  <si>
    <t>AMA56728.1</t>
  </si>
  <si>
    <t>BCCGELA001_11005</t>
  </si>
  <si>
    <t>AMA61182.1</t>
  </si>
  <si>
    <t>erythromycin biosynthesis sensory transduction protein eryC1</t>
  </si>
  <si>
    <t>BCCGELA001_11010</t>
  </si>
  <si>
    <t>AMA56729.1</t>
  </si>
  <si>
    <t>BCCGELA001_11015</t>
  </si>
  <si>
    <t>AMA56730.1</t>
  </si>
  <si>
    <t>polysaccharide biosynthesis protein</t>
  </si>
  <si>
    <t>BCCGELA001_11020</t>
  </si>
  <si>
    <t>AMA61183.1</t>
  </si>
  <si>
    <t>BCCGELA001_11025</t>
  </si>
  <si>
    <t>AMA56731.1</t>
  </si>
  <si>
    <t>glycosyl transferase</t>
  </si>
  <si>
    <t>BCCGELA001_11030</t>
  </si>
  <si>
    <t>AMA56732.1</t>
  </si>
  <si>
    <t>BCCGELA001_11035</t>
  </si>
  <si>
    <t>AMA56733.1</t>
  </si>
  <si>
    <t>BCCGELA001_11040</t>
  </si>
  <si>
    <t>AMA56734.1</t>
  </si>
  <si>
    <t>glycosyltransferase WbuB</t>
  </si>
  <si>
    <t>BCCGELA001_11045</t>
  </si>
  <si>
    <t>AMA61184.1</t>
  </si>
  <si>
    <t>GDP-mannose dehydrogenase</t>
  </si>
  <si>
    <t>BCCGELA001_11050</t>
  </si>
  <si>
    <t>AMA56735.1</t>
  </si>
  <si>
    <t>BCCGELA001_11055</t>
  </si>
  <si>
    <t>AMA56736.1</t>
  </si>
  <si>
    <t>BCCGELA001_11060</t>
  </si>
  <si>
    <t>AMA56737.1</t>
  </si>
  <si>
    <t>BCCGELA001_11065</t>
  </si>
  <si>
    <t>AMA61185.1</t>
  </si>
  <si>
    <t>BCCGELA001_11070</t>
  </si>
  <si>
    <t>AMA61186.1</t>
  </si>
  <si>
    <t>type I secretion protein</t>
  </si>
  <si>
    <t>BCCGELA001_11075</t>
  </si>
  <si>
    <t>AMA56738.1</t>
  </si>
  <si>
    <t>BCCGELA001_11080</t>
  </si>
  <si>
    <t>AMA56739.1</t>
  </si>
  <si>
    <t>BCCGELA001_11085</t>
  </si>
  <si>
    <t>AMA56740.1</t>
  </si>
  <si>
    <t>BCCGELA001_11090</t>
  </si>
  <si>
    <t>AMA56741.1</t>
  </si>
  <si>
    <t>BCCGELA001_11095</t>
  </si>
  <si>
    <t>BCCGELA001_11100</t>
  </si>
  <si>
    <t>AMA56742.1</t>
  </si>
  <si>
    <t>BCCGELA001_11105</t>
  </si>
  <si>
    <t>AMA56743.1</t>
  </si>
  <si>
    <t>BCCGELA001_11110</t>
  </si>
  <si>
    <t>AMA56744.1</t>
  </si>
  <si>
    <t>BCCGELA001_11115</t>
  </si>
  <si>
    <t>AMA56745.1</t>
  </si>
  <si>
    <t>BCCGELA001_11120</t>
  </si>
  <si>
    <t>AMA56746.1</t>
  </si>
  <si>
    <t>BCCGELA001_11125</t>
  </si>
  <si>
    <t>AMA56747.1</t>
  </si>
  <si>
    <t>BCCGELA001_11130</t>
  </si>
  <si>
    <t>AMA61187.1</t>
  </si>
  <si>
    <t>BCCGELA001_11135</t>
  </si>
  <si>
    <t>AMA56748.1</t>
  </si>
  <si>
    <t>BCCGELA001_11140</t>
  </si>
  <si>
    <t>AMA56749.1</t>
  </si>
  <si>
    <t>BCCGELA001_11145</t>
  </si>
  <si>
    <t>AMA56750.1</t>
  </si>
  <si>
    <t>BCCGELA001_11150</t>
  </si>
  <si>
    <t>AMA56751.1</t>
  </si>
  <si>
    <t>BCCGELA001_11155</t>
  </si>
  <si>
    <t>AMA56752.1</t>
  </si>
  <si>
    <t>BCCGELA001_11160</t>
  </si>
  <si>
    <t>AMA56753.1</t>
  </si>
  <si>
    <t>BCCGELA001_11165</t>
  </si>
  <si>
    <t>AMA61188.1</t>
  </si>
  <si>
    <t>BCCGELA001_11170</t>
  </si>
  <si>
    <t>AMA56754.1</t>
  </si>
  <si>
    <t>BCCGELA001_11175</t>
  </si>
  <si>
    <t>AMA56755.1</t>
  </si>
  <si>
    <t>BCCGELA001_11180</t>
  </si>
  <si>
    <t>AMA56756.1</t>
  </si>
  <si>
    <t>fructose-bisphosphatase</t>
  </si>
  <si>
    <t>BCCGELA001_11185</t>
  </si>
  <si>
    <t>AMA56757.1</t>
  </si>
  <si>
    <t>BCCGELA001_11190</t>
  </si>
  <si>
    <t>AMA61189.1</t>
  </si>
  <si>
    <t>BCCGELA001_11195</t>
  </si>
  <si>
    <t>AMA56758.1</t>
  </si>
  <si>
    <t>fructose-1,6-bisphosphate aldolase</t>
  </si>
  <si>
    <t>BCCGELA001_11200</t>
  </si>
  <si>
    <t>AMA56759.1</t>
  </si>
  <si>
    <t>ribulose 1,5-bisphosphate carboxylase</t>
  </si>
  <si>
    <t>BCCGELA001_11205</t>
  </si>
  <si>
    <t>AMA61190.1</t>
  </si>
  <si>
    <t>ribulose 1,5-bisphosphate carboxylase small subunit</t>
  </si>
  <si>
    <t>BCCGELA001_11210</t>
  </si>
  <si>
    <t>AMA61191.1</t>
  </si>
  <si>
    <t>rubsico expression protein CbbX</t>
  </si>
  <si>
    <t>BCCGELA001_11215</t>
  </si>
  <si>
    <t>AMA56760.1</t>
  </si>
  <si>
    <t>ribulose phosphate epimerase</t>
  </si>
  <si>
    <t>BCCGELA001_11220</t>
  </si>
  <si>
    <t>AMA56761.1</t>
  </si>
  <si>
    <t>BCCGELA001_11225</t>
  </si>
  <si>
    <t>AMA56762.1</t>
  </si>
  <si>
    <t>BCCGELA001_11230</t>
  </si>
  <si>
    <t>AMA56763.1</t>
  </si>
  <si>
    <t>serine peptidase</t>
  </si>
  <si>
    <t>BCCGELA001_11235</t>
  </si>
  <si>
    <t>AMA61192.1</t>
  </si>
  <si>
    <t>BCCGELA001_11240</t>
  </si>
  <si>
    <t>AMA56764.1</t>
  </si>
  <si>
    <t>BCCGELA001_11245</t>
  </si>
  <si>
    <t>AMA56765.1</t>
  </si>
  <si>
    <t>BCCGELA001_11250</t>
  </si>
  <si>
    <t>AMA56766.1</t>
  </si>
  <si>
    <t>BCCGELA001_11255</t>
  </si>
  <si>
    <t>AMA56767.1</t>
  </si>
  <si>
    <t>BCCGELA001_11260</t>
  </si>
  <si>
    <t>AMA56768.1</t>
  </si>
  <si>
    <t>BCCGELA001_11265</t>
  </si>
  <si>
    <t>AMA61193.1</t>
  </si>
  <si>
    <t>BCCGELA001_11270</t>
  </si>
  <si>
    <t>AMA56769.1</t>
  </si>
  <si>
    <t>two-component system response regulator protein-glutamate methylesterase</t>
  </si>
  <si>
    <t>BCCGELA001_11275</t>
  </si>
  <si>
    <t>AMA56770.1</t>
  </si>
  <si>
    <t>BCCGELA001_11280</t>
  </si>
  <si>
    <t>AMA56771.1</t>
  </si>
  <si>
    <t>BCCGELA001_11285</t>
  </si>
  <si>
    <t>AMA56772.1</t>
  </si>
  <si>
    <t>BCCGELA001_11290</t>
  </si>
  <si>
    <t>AMA56773.1</t>
  </si>
  <si>
    <t>BCCGELA001_11295</t>
  </si>
  <si>
    <t>AMA56774.1</t>
  </si>
  <si>
    <t>BCCGELA001_11300</t>
  </si>
  <si>
    <t>AMA56775.1</t>
  </si>
  <si>
    <t>BCCGELA001_11305</t>
  </si>
  <si>
    <t>AMA56776.1</t>
  </si>
  <si>
    <t>BCCGELA001_11310</t>
  </si>
  <si>
    <t>AMA56777.1</t>
  </si>
  <si>
    <t>BCCGELA001_11315</t>
  </si>
  <si>
    <t>AMA56778.1</t>
  </si>
  <si>
    <t>BCCGELA001_11320</t>
  </si>
  <si>
    <t>AMA56779.1</t>
  </si>
  <si>
    <t>BCCGELA001_11325</t>
  </si>
  <si>
    <t>AMA61194.1</t>
  </si>
  <si>
    <t>BCCGELA001_11330</t>
  </si>
  <si>
    <t>AMA56780.1</t>
  </si>
  <si>
    <t>DUF305 domain-containing protein</t>
  </si>
  <si>
    <t>BCCGELA001_11335</t>
  </si>
  <si>
    <t>AMA56781.1</t>
  </si>
  <si>
    <t>BCCGELA001_11340</t>
  </si>
  <si>
    <t>AMA61195.1</t>
  </si>
  <si>
    <t>BCCGELA001_11345</t>
  </si>
  <si>
    <t>AMA61196.1</t>
  </si>
  <si>
    <t>BCCGELA001_11350</t>
  </si>
  <si>
    <t>AMA56782.1</t>
  </si>
  <si>
    <t>secretion protein HylD</t>
  </si>
  <si>
    <t>BCCGELA001_11355</t>
  </si>
  <si>
    <t>AMA56783.1</t>
  </si>
  <si>
    <t>BCCGELA001_11360</t>
  </si>
  <si>
    <t>AMA56784.1</t>
  </si>
  <si>
    <t>HxlR family transcriptional regulator</t>
  </si>
  <si>
    <t>BCCGELA001_11365</t>
  </si>
  <si>
    <t>AMA56785.1</t>
  </si>
  <si>
    <t>BCCGELA001_11370</t>
  </si>
  <si>
    <t>AMA56786.1</t>
  </si>
  <si>
    <t>BCCGELA001_11375</t>
  </si>
  <si>
    <t>AMA56787.1</t>
  </si>
  <si>
    <t>BCCGELA001_11380</t>
  </si>
  <si>
    <t>AMA56788.1</t>
  </si>
  <si>
    <t>BCCGELA001_11385</t>
  </si>
  <si>
    <t>AMA56789.1</t>
  </si>
  <si>
    <t>2,5-diketo-D-gluconic acid reductase</t>
  </si>
  <si>
    <t>BCCGELA001_11390</t>
  </si>
  <si>
    <t>AMA56790.1</t>
  </si>
  <si>
    <t>BCCGELA001_11395</t>
  </si>
  <si>
    <t>AMA56791.1</t>
  </si>
  <si>
    <t>BCCGELA001_11400</t>
  </si>
  <si>
    <t>AMA56792.1</t>
  </si>
  <si>
    <t>BCCGELA001_11405</t>
  </si>
  <si>
    <t>AMA56793.1</t>
  </si>
  <si>
    <t>BCCGELA001_11410</t>
  </si>
  <si>
    <t>AMA56794.1</t>
  </si>
  <si>
    <t>BCCGELA001_11415</t>
  </si>
  <si>
    <t>AMA56795.1</t>
  </si>
  <si>
    <t>3,4-dihydroxy-2-butanone 4-phosphate synthase</t>
  </si>
  <si>
    <t>BCCGELA001_11420</t>
  </si>
  <si>
    <t>AMA56796.1</t>
  </si>
  <si>
    <t>BCCGELA001_11425</t>
  </si>
  <si>
    <t>AMA56797.1</t>
  </si>
  <si>
    <t>BCCGELA001_11430</t>
  </si>
  <si>
    <t>AMA56798.1</t>
  </si>
  <si>
    <t>BCCGELA001_11435</t>
  </si>
  <si>
    <t>AMA56799.1</t>
  </si>
  <si>
    <t>BCCGELA001_11440</t>
  </si>
  <si>
    <t>AMA56800.1</t>
  </si>
  <si>
    <t>BCCGELA001_11445</t>
  </si>
  <si>
    <t>AMA56801.1</t>
  </si>
  <si>
    <t>BCCGELA001_11450</t>
  </si>
  <si>
    <t>AMA56802.1</t>
  </si>
  <si>
    <t>BCCGELA001_11455</t>
  </si>
  <si>
    <t>AMA56803.1</t>
  </si>
  <si>
    <t>BCCGELA001_11460</t>
  </si>
  <si>
    <t>AMA56804.1</t>
  </si>
  <si>
    <t>BCCGELA001_11465</t>
  </si>
  <si>
    <t>AMA56805.1</t>
  </si>
  <si>
    <t>BCCGELA001_11470</t>
  </si>
  <si>
    <t>AMA56806.1</t>
  </si>
  <si>
    <t>BCCGELA001_11475</t>
  </si>
  <si>
    <t>AMA56807.1</t>
  </si>
  <si>
    <t>BCCGELA001_11480</t>
  </si>
  <si>
    <t>AMA56808.1</t>
  </si>
  <si>
    <t>anti-sigma factor</t>
  </si>
  <si>
    <t>BCCGELA001_11485</t>
  </si>
  <si>
    <t>AMA61197.1</t>
  </si>
  <si>
    <t>BCCGELA001_11490</t>
  </si>
  <si>
    <t>AMA56809.1</t>
  </si>
  <si>
    <t>BCCGELA001_11495</t>
  </si>
  <si>
    <t>AMA56810.1</t>
  </si>
  <si>
    <t>BCCGELA001_11500</t>
  </si>
  <si>
    <t>AMA56811.1</t>
  </si>
  <si>
    <t>BCCGELA001_11505</t>
  </si>
  <si>
    <t>AMA56812.1</t>
  </si>
  <si>
    <t>BCCGELA001_11510</t>
  </si>
  <si>
    <t>AMA61198.1</t>
  </si>
  <si>
    <t>ATP-dependent Clp protease adaptor ClpS</t>
  </si>
  <si>
    <t>BCCGELA001_11515</t>
  </si>
  <si>
    <t>AMA56813.1</t>
  </si>
  <si>
    <t>BCCGELA001_11520</t>
  </si>
  <si>
    <t>AMA56814.1</t>
  </si>
  <si>
    <t>BCCGELA001_11525</t>
  </si>
  <si>
    <t>AMA56815.1</t>
  </si>
  <si>
    <t>BCCGELA001_11530</t>
  </si>
  <si>
    <t>AMA56816.1</t>
  </si>
  <si>
    <t>BCCGELA001_11535</t>
  </si>
  <si>
    <t>AMA56817.1</t>
  </si>
  <si>
    <t>BCCGELA001_11540</t>
  </si>
  <si>
    <t>AMA61199.1</t>
  </si>
  <si>
    <t>BCCGELA001_11545</t>
  </si>
  <si>
    <t>AMA56818.1</t>
  </si>
  <si>
    <t>BCCGELA001_11550</t>
  </si>
  <si>
    <t>AMA61200.1</t>
  </si>
  <si>
    <t>RNA methyltransferase</t>
  </si>
  <si>
    <t>BCCGELA001_11555</t>
  </si>
  <si>
    <t>AMA56819.1</t>
  </si>
  <si>
    <t>hemolysin</t>
  </si>
  <si>
    <t>BCCGELA001_11560</t>
  </si>
  <si>
    <t>AMA56820.1</t>
  </si>
  <si>
    <t>nucleoside 2-deoxyribosyltransferase</t>
  </si>
  <si>
    <t>BCCGELA001_11565</t>
  </si>
  <si>
    <t>AMA61201.1</t>
  </si>
  <si>
    <t>BCCGELA001_11570</t>
  </si>
  <si>
    <t>AMA56821.1</t>
  </si>
  <si>
    <t>exodeoxyribonuclease VII small subunit</t>
  </si>
  <si>
    <t>BCCGELA001_11575</t>
  </si>
  <si>
    <t>AMA61202.1</t>
  </si>
  <si>
    <t>acetoin utilization protein</t>
  </si>
  <si>
    <t>BCCGELA001_11580</t>
  </si>
  <si>
    <t>AMA56822.1</t>
  </si>
  <si>
    <t>bifunctional metallophosphatase/5'-nucleotidase</t>
  </si>
  <si>
    <t>BCCGELA001_11585</t>
  </si>
  <si>
    <t>AMA56823.1</t>
  </si>
  <si>
    <t>BCCGELA001_11590</t>
  </si>
  <si>
    <t>AMA56824.1</t>
  </si>
  <si>
    <t>BCCGELA001_11595</t>
  </si>
  <si>
    <t>AMA56825.1</t>
  </si>
  <si>
    <t>BCCGELA001_11600</t>
  </si>
  <si>
    <t>BCCGELA001_11605</t>
  </si>
  <si>
    <t>AMA56826.1</t>
  </si>
  <si>
    <t>BCCGELA001_11610</t>
  </si>
  <si>
    <t>AMA56827.1</t>
  </si>
  <si>
    <t>BCCGELA001_11615</t>
  </si>
  <si>
    <t>AMA56828.1</t>
  </si>
  <si>
    <t>BCCGELA001_11620</t>
  </si>
  <si>
    <t>AMA56829.1</t>
  </si>
  <si>
    <t>BCCGELA001_11625</t>
  </si>
  <si>
    <t>AMA56830.1</t>
  </si>
  <si>
    <t>BCCGELA001_11630</t>
  </si>
  <si>
    <t>AMA61203.1</t>
  </si>
  <si>
    <t>BCCGELA001_11635</t>
  </si>
  <si>
    <t>AMA56831.1</t>
  </si>
  <si>
    <t>BCCGELA001_11640</t>
  </si>
  <si>
    <t>AMA56832.1</t>
  </si>
  <si>
    <t>BCCGELA001_11645</t>
  </si>
  <si>
    <t>BCCGELA001_11650</t>
  </si>
  <si>
    <t>AMA56833.1</t>
  </si>
  <si>
    <t>BCCGELA001_11655</t>
  </si>
  <si>
    <t>AMA56834.1</t>
  </si>
  <si>
    <t>BCCGELA001_11660</t>
  </si>
  <si>
    <t>AMA56835.1</t>
  </si>
  <si>
    <t>ring-hydroxylating oxygenase subunit alpha</t>
  </si>
  <si>
    <t>BCCGELA001_11665</t>
  </si>
  <si>
    <t>AMA56836.1</t>
  </si>
  <si>
    <t>ring-hydroxylating dioxygenase subunit beta</t>
  </si>
  <si>
    <t>BCCGELA001_11670</t>
  </si>
  <si>
    <t>AMA56837.1</t>
  </si>
  <si>
    <t>BCCGELA001_11675</t>
  </si>
  <si>
    <t>AMA56838.1</t>
  </si>
  <si>
    <t>BCCGELA001_11680</t>
  </si>
  <si>
    <t>AMA56839.1</t>
  </si>
  <si>
    <t>BCCGELA001_11685</t>
  </si>
  <si>
    <t>AMA61204.1</t>
  </si>
  <si>
    <t>BCCGELA001_11690</t>
  </si>
  <si>
    <t>AMA56840.1</t>
  </si>
  <si>
    <t>BCCGELA001_11695</t>
  </si>
  <si>
    <t>AMA56841.1</t>
  </si>
  <si>
    <t>BCCGELA001_11700</t>
  </si>
  <si>
    <t>AMA56842.1</t>
  </si>
  <si>
    <t>BCCGELA001_11705</t>
  </si>
  <si>
    <t>AMA56843.1</t>
  </si>
  <si>
    <t>BCCGELA001_11710</t>
  </si>
  <si>
    <t>AMA56844.1</t>
  </si>
  <si>
    <t>BCCGELA001_11715</t>
  </si>
  <si>
    <t>AMA61205.1</t>
  </si>
  <si>
    <t>BCCGELA001_11720</t>
  </si>
  <si>
    <t>AMA56845.1</t>
  </si>
  <si>
    <t>BCCGELA001_11725</t>
  </si>
  <si>
    <t>AMA56846.1</t>
  </si>
  <si>
    <t>BCCGELA001_11730</t>
  </si>
  <si>
    <t>AMA56847.1</t>
  </si>
  <si>
    <t>BCCGELA001_11735</t>
  </si>
  <si>
    <t>BCCGELA001_11740</t>
  </si>
  <si>
    <t>AMA56848.1</t>
  </si>
  <si>
    <t>BCCGELA001_11745</t>
  </si>
  <si>
    <t>AMA56849.1</t>
  </si>
  <si>
    <t>BCCGELA001_11750</t>
  </si>
  <si>
    <t>AMA56850.1</t>
  </si>
  <si>
    <t>phosphate ABC transporter ATP-binding protein</t>
  </si>
  <si>
    <t>BCCGELA001_11755</t>
  </si>
  <si>
    <t>AMA56851.1</t>
  </si>
  <si>
    <t>BCCGELA001_11760</t>
  </si>
  <si>
    <t>AMA56852.1</t>
  </si>
  <si>
    <t>BCCGELA001_11765</t>
  </si>
  <si>
    <t>AMA56853.1</t>
  </si>
  <si>
    <t>BCCGELA001_11770</t>
  </si>
  <si>
    <t>AMA56854.1</t>
  </si>
  <si>
    <t>type III effector</t>
  </si>
  <si>
    <t>BCCGELA001_11775</t>
  </si>
  <si>
    <t>AMA61206.1</t>
  </si>
  <si>
    <t>BCCGELA001_11780</t>
  </si>
  <si>
    <t>AMA56855.1</t>
  </si>
  <si>
    <t>amino acid ABC transporter</t>
  </si>
  <si>
    <t>BCCGELA001_11785</t>
  </si>
  <si>
    <t>AMA56856.1</t>
  </si>
  <si>
    <t>BCCGELA001_11790</t>
  </si>
  <si>
    <t>AMA56857.1</t>
  </si>
  <si>
    <t>BCCGELA001_11795</t>
  </si>
  <si>
    <t>AMA56858.1</t>
  </si>
  <si>
    <t>BCCGELA001_11800</t>
  </si>
  <si>
    <t>AMA56859.1</t>
  </si>
  <si>
    <t>acyl-CoA transferase</t>
  </si>
  <si>
    <t>BCCGELA001_11805</t>
  </si>
  <si>
    <t>AMA56860.1</t>
  </si>
  <si>
    <t>BCCGELA001_11810</t>
  </si>
  <si>
    <t>AMA56861.1</t>
  </si>
  <si>
    <t>BCCGELA001_11815</t>
  </si>
  <si>
    <t>AMA56862.1</t>
  </si>
  <si>
    <t>BCCGELA001_11820</t>
  </si>
  <si>
    <t>AMA56863.1</t>
  </si>
  <si>
    <t>BCCGELA001_11825</t>
  </si>
  <si>
    <t>AMA61207.1</t>
  </si>
  <si>
    <t>pimeloyl-CoA dehydrogenase large subunit</t>
  </si>
  <si>
    <t>BCCGELA001_11830</t>
  </si>
  <si>
    <t>AMA56864.1</t>
  </si>
  <si>
    <t>BCCGELA001_11835</t>
  </si>
  <si>
    <t>AMA56865.1</t>
  </si>
  <si>
    <t>BCCGELA001_11840</t>
  </si>
  <si>
    <t>AMA56866.1</t>
  </si>
  <si>
    <t>BCCGELA001_11845</t>
  </si>
  <si>
    <t>AMA56867.1</t>
  </si>
  <si>
    <t>Asp/Glu/hydantoin racemase</t>
  </si>
  <si>
    <t>BCCGELA001_11850</t>
  </si>
  <si>
    <t>AMA56868.1</t>
  </si>
  <si>
    <t>multidrug transporter CflA</t>
  </si>
  <si>
    <t>BCCGELA001_11855</t>
  </si>
  <si>
    <t>AMA56869.1</t>
  </si>
  <si>
    <t>BCCGELA001_11860</t>
  </si>
  <si>
    <t>AMA56870.1</t>
  </si>
  <si>
    <t>BCCGELA001_11865</t>
  </si>
  <si>
    <t>AMA56871.1</t>
  </si>
  <si>
    <t>molybdopterin oxidoreductase</t>
  </si>
  <si>
    <t>BCCGELA001_11870</t>
  </si>
  <si>
    <t>AMA56872.1</t>
  </si>
  <si>
    <t>BCCGELA001_11875</t>
  </si>
  <si>
    <t>AMA56873.1</t>
  </si>
  <si>
    <t>BCCGELA001_11880</t>
  </si>
  <si>
    <t>AMA56874.1</t>
  </si>
  <si>
    <t>BCCGELA001_11885</t>
  </si>
  <si>
    <t>AMA61208.1</t>
  </si>
  <si>
    <t>BCCGELA001_11890</t>
  </si>
  <si>
    <t>AMA56875.1</t>
  </si>
  <si>
    <t>BCCGELA001_11895</t>
  </si>
  <si>
    <t>AMA56876.1</t>
  </si>
  <si>
    <t>BCCGELA001_11900</t>
  </si>
  <si>
    <t>AMA56877.1</t>
  </si>
  <si>
    <t>BCCGELA001_11905</t>
  </si>
  <si>
    <t>AMA56878.1</t>
  </si>
  <si>
    <t>BCCGELA001_11910</t>
  </si>
  <si>
    <t>AMA56879.1</t>
  </si>
  <si>
    <t>12-oxophytodienoate reductase</t>
  </si>
  <si>
    <t>BCCGELA001_11915</t>
  </si>
  <si>
    <t>AMA56880.1</t>
  </si>
  <si>
    <t>BCCGELA001_11920</t>
  </si>
  <si>
    <t>AMA56881.1</t>
  </si>
  <si>
    <t>BCCGELA001_11925</t>
  </si>
  <si>
    <t>AMA56882.1</t>
  </si>
  <si>
    <t>BCCGELA001_11930</t>
  </si>
  <si>
    <t>AMA56883.1</t>
  </si>
  <si>
    <t>BCCGELA001_11935</t>
  </si>
  <si>
    <t>AMA56884.1</t>
  </si>
  <si>
    <t>BCCGELA001_11940</t>
  </si>
  <si>
    <t>AMA61209.1</t>
  </si>
  <si>
    <t>cation acetate symporter</t>
  </si>
  <si>
    <t>BCCGELA001_11945</t>
  </si>
  <si>
    <t>AMA56885.1</t>
  </si>
  <si>
    <t>BCCGELA001_11950</t>
  </si>
  <si>
    <t>AMA56886.1</t>
  </si>
  <si>
    <t>class II aldolase</t>
  </si>
  <si>
    <t>BCCGELA001_11955</t>
  </si>
  <si>
    <t>AMA56887.1</t>
  </si>
  <si>
    <t>BCCGELA001_11960</t>
  </si>
  <si>
    <t>AMA56888.1</t>
  </si>
  <si>
    <t>BCCGELA001_11965</t>
  </si>
  <si>
    <t>AMA56889.1</t>
  </si>
  <si>
    <t>2-hydroxymuconic semialdehyde dehydrogenase</t>
  </si>
  <si>
    <t>BCCGELA001_11970</t>
  </si>
  <si>
    <t>AMA56890.1</t>
  </si>
  <si>
    <t>BCCGELA001_11975</t>
  </si>
  <si>
    <t>AMA56891.1</t>
  </si>
  <si>
    <t>BCCGELA001_11980</t>
  </si>
  <si>
    <t>AMA56892.1</t>
  </si>
  <si>
    <t>BCCGELA001_11985</t>
  </si>
  <si>
    <t>AMA56893.1</t>
  </si>
  <si>
    <t>BCCGELA001_11990</t>
  </si>
  <si>
    <t>BCCGELA001_11995</t>
  </si>
  <si>
    <t>AMA56894.1</t>
  </si>
  <si>
    <t>BCCGELA001_12000</t>
  </si>
  <si>
    <t>AMA56895.1</t>
  </si>
  <si>
    <t>BCCGELA001_12005</t>
  </si>
  <si>
    <t>AMA56896.1</t>
  </si>
  <si>
    <t>BCCGELA001_12010</t>
  </si>
  <si>
    <t>AMA56897.1</t>
  </si>
  <si>
    <t>BCCGELA001_12015</t>
  </si>
  <si>
    <t>AMA61210.1</t>
  </si>
  <si>
    <t>BCCGELA001_12020</t>
  </si>
  <si>
    <t>AMA56898.1</t>
  </si>
  <si>
    <t>BCCGELA001_12025</t>
  </si>
  <si>
    <t>AMA56899.1</t>
  </si>
  <si>
    <t>BCCGELA001_12030</t>
  </si>
  <si>
    <t>AMA61211.1</t>
  </si>
  <si>
    <t>BCCGELA001_12035</t>
  </si>
  <si>
    <t>AMA56900.1</t>
  </si>
  <si>
    <t>BCCGELA001_12040</t>
  </si>
  <si>
    <t>AMA56901.1</t>
  </si>
  <si>
    <t>BCCGELA001_12045</t>
  </si>
  <si>
    <t>AMA56902.1</t>
  </si>
  <si>
    <t>BCCGELA001_12050</t>
  </si>
  <si>
    <t>AMA61212.1</t>
  </si>
  <si>
    <t>BCCGELA001_12055</t>
  </si>
  <si>
    <t>AMA56903.1</t>
  </si>
  <si>
    <t>BCCGELA001_12060</t>
  </si>
  <si>
    <t>AMA56904.1</t>
  </si>
  <si>
    <t>sugar phosphate permease</t>
  </si>
  <si>
    <t>BCCGELA001_12065</t>
  </si>
  <si>
    <t>AMA56905.1</t>
  </si>
  <si>
    <t>BCCGELA001_12070</t>
  </si>
  <si>
    <t>AMA56906.1</t>
  </si>
  <si>
    <t>BCCGELA001_12075</t>
  </si>
  <si>
    <t>BCCGELA001_12080</t>
  </si>
  <si>
    <t>AMA56907.1</t>
  </si>
  <si>
    <t>BCCGELA001_12085</t>
  </si>
  <si>
    <t>AMA56908.1</t>
  </si>
  <si>
    <t>BCCGELA001_12090</t>
  </si>
  <si>
    <t>AMA56909.1</t>
  </si>
  <si>
    <t>BCCGELA001_12095</t>
  </si>
  <si>
    <t>AMA56910.1</t>
  </si>
  <si>
    <t>transglycosylase</t>
  </si>
  <si>
    <t>BCCGELA001_12100</t>
  </si>
  <si>
    <t>AMA56911.1</t>
  </si>
  <si>
    <t>BCCGELA001_12105</t>
  </si>
  <si>
    <t>AMA56912.1</t>
  </si>
  <si>
    <t>BCCGELA001_12110</t>
  </si>
  <si>
    <t>AMA56913.1</t>
  </si>
  <si>
    <t>BCCGELA001_12115</t>
  </si>
  <si>
    <t>AMA56914.1</t>
  </si>
  <si>
    <t>BCCGELA001_12120</t>
  </si>
  <si>
    <t>AMA56915.1</t>
  </si>
  <si>
    <t>BCCGELA001_12125</t>
  </si>
  <si>
    <t>AMA56916.1</t>
  </si>
  <si>
    <t>BCCGELA001_12130</t>
  </si>
  <si>
    <t>AMA56917.1</t>
  </si>
  <si>
    <t>BCCGELA001_12135</t>
  </si>
  <si>
    <t>AMA56918.1</t>
  </si>
  <si>
    <t>BCCGELA001_12140</t>
  </si>
  <si>
    <t>AMA56919.1</t>
  </si>
  <si>
    <t>cytochrome O ubiquinol oxidase</t>
  </si>
  <si>
    <t>BCCGELA001_12145</t>
  </si>
  <si>
    <t>AMA56920.1</t>
  </si>
  <si>
    <t>BCCGELA001_12150</t>
  </si>
  <si>
    <t>AMA56921.1</t>
  </si>
  <si>
    <t>BCCGELA001_12155</t>
  </si>
  <si>
    <t>AMA56922.1</t>
  </si>
  <si>
    <t>BCCGELA001_12160</t>
  </si>
  <si>
    <t>AMA56923.1</t>
  </si>
  <si>
    <t>BCCGELA001_12165</t>
  </si>
  <si>
    <t>AMA56924.1</t>
  </si>
  <si>
    <t>BCCGELA001_12170</t>
  </si>
  <si>
    <t>AMA61213.1</t>
  </si>
  <si>
    <t>BCCGELA001_12175</t>
  </si>
  <si>
    <t>AMA61214.1</t>
  </si>
  <si>
    <t>isochorismatase</t>
  </si>
  <si>
    <t>BCCGELA001_12180</t>
  </si>
  <si>
    <t>AMA56925.1</t>
  </si>
  <si>
    <t>sulfur oxidation c-type cytochrome SoxA</t>
  </si>
  <si>
    <t>BCCGELA001_12185</t>
  </si>
  <si>
    <t>AMA56926.1</t>
  </si>
  <si>
    <t>thiosulfate oxidation carrier complex protein SoxZ</t>
  </si>
  <si>
    <t>BCCGELA001_12190</t>
  </si>
  <si>
    <t>AMA56927.1</t>
  </si>
  <si>
    <t>sulfur oxidation protein SoxY</t>
  </si>
  <si>
    <t>BCCGELA001_12195</t>
  </si>
  <si>
    <t>AMA56928.1</t>
  </si>
  <si>
    <t>sulfur oxidation c-type cytochrome SoxX</t>
  </si>
  <si>
    <t>BCCGELA001_12200</t>
  </si>
  <si>
    <t>AMA56929.1</t>
  </si>
  <si>
    <t>BCCGELA001_12205</t>
  </si>
  <si>
    <t>AMA56930.1</t>
  </si>
  <si>
    <t>BCCGELA001_12210</t>
  </si>
  <si>
    <t>AMA56931.1</t>
  </si>
  <si>
    <t>BCCGELA001_12215</t>
  </si>
  <si>
    <t>AMA56932.1</t>
  </si>
  <si>
    <t>BCCGELA001_12220</t>
  </si>
  <si>
    <t>AMA56933.1</t>
  </si>
  <si>
    <t>BCCGELA001_12225</t>
  </si>
  <si>
    <t>AMA61215.1</t>
  </si>
  <si>
    <t>multidrug MFS transporter</t>
  </si>
  <si>
    <t>BCCGELA001_12230</t>
  </si>
  <si>
    <t>AMA56934.1</t>
  </si>
  <si>
    <t>glycine/betaine ABC transporter permease</t>
  </si>
  <si>
    <t>BCCGELA001_12235</t>
  </si>
  <si>
    <t>AMA56935.1</t>
  </si>
  <si>
    <t>BCCGELA001_12240</t>
  </si>
  <si>
    <t>AMA56936.1</t>
  </si>
  <si>
    <t>calcium:proton antiporter</t>
  </si>
  <si>
    <t>BCCGELA001_12245</t>
  </si>
  <si>
    <t>AMA56937.1</t>
  </si>
  <si>
    <t>BCCGELA001_12250</t>
  </si>
  <si>
    <t>AMA61216.1</t>
  </si>
  <si>
    <t>C4-dicarboxylate ABC transporter substrate-binding protein</t>
  </si>
  <si>
    <t>BCCGELA001_12255</t>
  </si>
  <si>
    <t>AMA56938.1</t>
  </si>
  <si>
    <t>BCCGELA001_12260</t>
  </si>
  <si>
    <t>AMA56939.1</t>
  </si>
  <si>
    <t>BCCGELA001_12265</t>
  </si>
  <si>
    <t>AMA56940.1</t>
  </si>
  <si>
    <t>trans-aconitate methyltransferase</t>
  </si>
  <si>
    <t>BCCGELA001_12270</t>
  </si>
  <si>
    <t>AMA56941.1</t>
  </si>
  <si>
    <t>BCCGELA001_12275</t>
  </si>
  <si>
    <t>AMA56942.1</t>
  </si>
  <si>
    <t>BCCGELA001_12280</t>
  </si>
  <si>
    <t>AMA56943.1</t>
  </si>
  <si>
    <t>BCCGELA001_12285</t>
  </si>
  <si>
    <t>AMA56944.1</t>
  </si>
  <si>
    <t>BCCGELA001_12290</t>
  </si>
  <si>
    <t>AMA56945.1</t>
  </si>
  <si>
    <t>amylo-alpha-1,6-glucosidase</t>
  </si>
  <si>
    <t>BCCGELA001_12295</t>
  </si>
  <si>
    <t>AMA56946.1</t>
  </si>
  <si>
    <t>BCCGELA001_12300</t>
  </si>
  <si>
    <t>AMA56947.1</t>
  </si>
  <si>
    <t>BCCGELA001_12305</t>
  </si>
  <si>
    <t>AMA61217.1</t>
  </si>
  <si>
    <t>nitrogen fixation protein FixK</t>
  </si>
  <si>
    <t>BCCGELA001_12310</t>
  </si>
  <si>
    <t>AMA56948.1</t>
  </si>
  <si>
    <t>BCCGELA001_12315</t>
  </si>
  <si>
    <t>AMA56949.1</t>
  </si>
  <si>
    <t>BCCGELA001_12320</t>
  </si>
  <si>
    <t>AMA56950.1</t>
  </si>
  <si>
    <t>BCCGELA001_12325</t>
  </si>
  <si>
    <t>AMA56951.1</t>
  </si>
  <si>
    <t>BCCGELA001_12330</t>
  </si>
  <si>
    <t>AMA56952.1</t>
  </si>
  <si>
    <t>BCCGELA001_12335</t>
  </si>
  <si>
    <t>AMA56953.1</t>
  </si>
  <si>
    <t>cytochrome C oxidase</t>
  </si>
  <si>
    <t>BCCGELA001_12340</t>
  </si>
  <si>
    <t>AMA56954.1</t>
  </si>
  <si>
    <t>BCCGELA001_12345</t>
  </si>
  <si>
    <t>AMA56955.1</t>
  </si>
  <si>
    <t>cytochrome C oxidase Cbb3</t>
  </si>
  <si>
    <t>BCCGELA001_12350</t>
  </si>
  <si>
    <t>AMA56956.1</t>
  </si>
  <si>
    <t>BCCGELA001_12355</t>
  </si>
  <si>
    <t>AMA56957.1</t>
  </si>
  <si>
    <t>(Fe-S)-binding protein</t>
  </si>
  <si>
    <t>BCCGELA001_12360</t>
  </si>
  <si>
    <t>AMA61218.1</t>
  </si>
  <si>
    <t>nitrogen fixation protein FixH</t>
  </si>
  <si>
    <t>BCCGELA001_12365</t>
  </si>
  <si>
    <t>AMA56958.1</t>
  </si>
  <si>
    <t>nitrogen fixation protein FixI</t>
  </si>
  <si>
    <t>BCCGELA001_12370</t>
  </si>
  <si>
    <t>AMA56959.1</t>
  </si>
  <si>
    <t>cytochrome oxidase maturation protein</t>
  </si>
  <si>
    <t>BCCGELA001_12375</t>
  </si>
  <si>
    <t>AMA56960.1</t>
  </si>
  <si>
    <t>BCCGELA001_12380</t>
  </si>
  <si>
    <t>AMA56961.1</t>
  </si>
  <si>
    <t>BCCGELA001_12385</t>
  </si>
  <si>
    <t>AMA61219.1</t>
  </si>
  <si>
    <t>BCCGELA001_12390</t>
  </si>
  <si>
    <t>AMA56962.1</t>
  </si>
  <si>
    <t>peroxiredoxin</t>
  </si>
  <si>
    <t>BCCGELA001_12395</t>
  </si>
  <si>
    <t>AMA56963.1</t>
  </si>
  <si>
    <t>BCCGELA001_12400</t>
  </si>
  <si>
    <t>AMA56964.1</t>
  </si>
  <si>
    <t>BCCGELA001_12405</t>
  </si>
  <si>
    <t>AMA56965.1</t>
  </si>
  <si>
    <t>BCCGELA001_12410</t>
  </si>
  <si>
    <t>AMA56966.1</t>
  </si>
  <si>
    <t>BCCGELA001_12415</t>
  </si>
  <si>
    <t>AMA56967.1</t>
  </si>
  <si>
    <t>BCCGELA001_12420</t>
  </si>
  <si>
    <t>AMA56968.1</t>
  </si>
  <si>
    <t>BCCGELA001_12425</t>
  </si>
  <si>
    <t>AMA56969.1</t>
  </si>
  <si>
    <t>peptide ABC transporter</t>
  </si>
  <si>
    <t>BCCGELA001_12430</t>
  </si>
  <si>
    <t>AMA56970.1</t>
  </si>
  <si>
    <t>BCCGELA001_12435</t>
  </si>
  <si>
    <t>AMA56971.1</t>
  </si>
  <si>
    <t>BCCGELA001_12440</t>
  </si>
  <si>
    <t>AMA56972.1</t>
  </si>
  <si>
    <t>peptide ABC transporter ATP-binding protein</t>
  </si>
  <si>
    <t>BCCGELA001_12445</t>
  </si>
  <si>
    <t>AMA56973.1</t>
  </si>
  <si>
    <t>alcohol dehydrogenase</t>
  </si>
  <si>
    <t>BCCGELA001_12450</t>
  </si>
  <si>
    <t>AMA56974.1</t>
  </si>
  <si>
    <t>BCCGELA001_12455</t>
  </si>
  <si>
    <t>AMA56975.1</t>
  </si>
  <si>
    <t>BCCGELA001_12460</t>
  </si>
  <si>
    <t>AMA61220.1</t>
  </si>
  <si>
    <t>BCCGELA001_12465</t>
  </si>
  <si>
    <t>AMA56976.1</t>
  </si>
  <si>
    <t>BCCGELA001_12470</t>
  </si>
  <si>
    <t>AMA56977.1</t>
  </si>
  <si>
    <t>BCCGELA001_12475</t>
  </si>
  <si>
    <t>AMA56978.1</t>
  </si>
  <si>
    <t>BCCGELA001_12480</t>
  </si>
  <si>
    <t>AMA56979.1</t>
  </si>
  <si>
    <t>cytochrome C biogenesis protein</t>
  </si>
  <si>
    <t>BCCGELA001_12485</t>
  </si>
  <si>
    <t>AMA56980.1</t>
  </si>
  <si>
    <t>BCCGELA001_12490</t>
  </si>
  <si>
    <t>AMA56981.1</t>
  </si>
  <si>
    <t>heme peroxidase</t>
  </si>
  <si>
    <t>BCCGELA001_12495</t>
  </si>
  <si>
    <t>AMA56982.1</t>
  </si>
  <si>
    <t>aliphatic sulfonate ABC transporter</t>
  </si>
  <si>
    <t>BCCGELA001_12500</t>
  </si>
  <si>
    <t>AMA56983.1</t>
  </si>
  <si>
    <t>BCCGELA001_12505</t>
  </si>
  <si>
    <t>AMA56984.1</t>
  </si>
  <si>
    <t>BCCGELA001_12510</t>
  </si>
  <si>
    <t>AMA61221.1</t>
  </si>
  <si>
    <t>BCCGELA001_12515</t>
  </si>
  <si>
    <t>AMA56985.1</t>
  </si>
  <si>
    <t>taurine ABC transporter permease</t>
  </si>
  <si>
    <t>BCCGELA001_12520</t>
  </si>
  <si>
    <t>AMA56986.1</t>
  </si>
  <si>
    <t>BCCGELA001_12525</t>
  </si>
  <si>
    <t>AMA56987.1</t>
  </si>
  <si>
    <t>BCCGELA001_12530</t>
  </si>
  <si>
    <t>AMA61222.1</t>
  </si>
  <si>
    <t>BCCGELA001_12535</t>
  </si>
  <si>
    <t>AMA56988.1</t>
  </si>
  <si>
    <t>BCCGELA001_12540</t>
  </si>
  <si>
    <t>AMA56989.1</t>
  </si>
  <si>
    <t>BCCGELA001_12545</t>
  </si>
  <si>
    <t>AMA56990.1</t>
  </si>
  <si>
    <t>C4-dicarboxylate ABC transporter permease</t>
  </si>
  <si>
    <t>BCCGELA001_12550</t>
  </si>
  <si>
    <t>AMA56991.1</t>
  </si>
  <si>
    <t>BCCGELA001_12555</t>
  </si>
  <si>
    <t>AMA56992.1</t>
  </si>
  <si>
    <t>hydroxyquinol 1,2-dioxygenase</t>
  </si>
  <si>
    <t>BCCGELA001_12560</t>
  </si>
  <si>
    <t>AMA56993.1</t>
  </si>
  <si>
    <t>BCCGELA001_12565</t>
  </si>
  <si>
    <t>AMA56994.1</t>
  </si>
  <si>
    <t>NmrA family transcriptional regulator</t>
  </si>
  <si>
    <t>BCCGELA001_12570</t>
  </si>
  <si>
    <t>AMA56995.1</t>
  </si>
  <si>
    <t>BCCGELA001_12575</t>
  </si>
  <si>
    <t>AMA56996.1</t>
  </si>
  <si>
    <t>protein kinase</t>
  </si>
  <si>
    <t>BCCGELA001_12580</t>
  </si>
  <si>
    <t>AMA56997.1</t>
  </si>
  <si>
    <t>formate transporter</t>
  </si>
  <si>
    <t>BCCGELA001_12585</t>
  </si>
  <si>
    <t>AMA56998.1</t>
  </si>
  <si>
    <t>bicarbonate-binding protein</t>
  </si>
  <si>
    <t>BCCGELA001_12590</t>
  </si>
  <si>
    <t>AMA56999.1</t>
  </si>
  <si>
    <t>BCCGELA001_12595</t>
  </si>
  <si>
    <t>AMA57000.1</t>
  </si>
  <si>
    <t>BCCGELA001_12600</t>
  </si>
  <si>
    <t>AMA57001.1</t>
  </si>
  <si>
    <t>nitrate transporter</t>
  </si>
  <si>
    <t>BCCGELA001_12605</t>
  </si>
  <si>
    <t>AMA61223.1</t>
  </si>
  <si>
    <t>hemin receptor</t>
  </si>
  <si>
    <t>BCCGELA001_12610</t>
  </si>
  <si>
    <t>AMA57002.1</t>
  </si>
  <si>
    <t>BCCGELA001_12615</t>
  </si>
  <si>
    <t>AMA57003.1</t>
  </si>
  <si>
    <t>nitrate reductase</t>
  </si>
  <si>
    <t>BCCGELA001_12620</t>
  </si>
  <si>
    <t>AMA57004.1</t>
  </si>
  <si>
    <t>BCCGELA001_12625</t>
  </si>
  <si>
    <t>AMA57005.1</t>
  </si>
  <si>
    <t>BCCGELA001_12630</t>
  </si>
  <si>
    <t>AMA61224.1</t>
  </si>
  <si>
    <t>BCCGELA001_12635</t>
  </si>
  <si>
    <t>AMA57006.1</t>
  </si>
  <si>
    <t>BCCGELA001_12640</t>
  </si>
  <si>
    <t>AMA57007.1</t>
  </si>
  <si>
    <t>BCCGELA001_12645</t>
  </si>
  <si>
    <t>AMA57008.1</t>
  </si>
  <si>
    <t>BCCGELA001_12650</t>
  </si>
  <si>
    <t>AMA57009.1</t>
  </si>
  <si>
    <t>BCCGELA001_12655</t>
  </si>
  <si>
    <t>AMA57010.1</t>
  </si>
  <si>
    <t>BCCGELA001_12660</t>
  </si>
  <si>
    <t>AMA57011.1</t>
  </si>
  <si>
    <t>BCCGELA001_12665</t>
  </si>
  <si>
    <t>AMA57012.1</t>
  </si>
  <si>
    <t>BCCGELA001_12670</t>
  </si>
  <si>
    <t>AMA57013.1</t>
  </si>
  <si>
    <t>transglutaminase-like superfamily protein</t>
  </si>
  <si>
    <t>BCCGELA001_12675</t>
  </si>
  <si>
    <t>AMA57014.1</t>
  </si>
  <si>
    <t>BCCGELA001_12680</t>
  </si>
  <si>
    <t>AMA57015.1</t>
  </si>
  <si>
    <t>BCCGELA001_12685</t>
  </si>
  <si>
    <t>AMA57016.1</t>
  </si>
  <si>
    <t>BCCGELA001_12690</t>
  </si>
  <si>
    <t>AMA57017.1</t>
  </si>
  <si>
    <t>BCCGELA001_12695</t>
  </si>
  <si>
    <t>AMA61225.1</t>
  </si>
  <si>
    <t>BCCGELA001_12700</t>
  </si>
  <si>
    <t>AMA57018.1</t>
  </si>
  <si>
    <t>BCCGELA001_12705</t>
  </si>
  <si>
    <t>AMA57019.1</t>
  </si>
  <si>
    <t>BCCGELA001_12710</t>
  </si>
  <si>
    <t>AMA57020.1</t>
  </si>
  <si>
    <t>BCCGELA001_12715</t>
  </si>
  <si>
    <t>AMA57021.1</t>
  </si>
  <si>
    <t>BCCGELA001_12720</t>
  </si>
  <si>
    <t>AMA57022.1</t>
  </si>
  <si>
    <t>BCCGELA001_12725</t>
  </si>
  <si>
    <t>AMA57023.1</t>
  </si>
  <si>
    <t>BCCGELA001_12730</t>
  </si>
  <si>
    <t>AMA57024.1</t>
  </si>
  <si>
    <t>BCCGELA001_12735</t>
  </si>
  <si>
    <t>AMA57025.1</t>
  </si>
  <si>
    <t>BCCGELA001_12740</t>
  </si>
  <si>
    <t>AMA61226.1</t>
  </si>
  <si>
    <t>BCCGELA001_12745</t>
  </si>
  <si>
    <t>AMA61227.1</t>
  </si>
  <si>
    <t>BCCGELA001_12750</t>
  </si>
  <si>
    <t>AMA57026.1</t>
  </si>
  <si>
    <t>BCCGELA001_12755</t>
  </si>
  <si>
    <t>AMA57027.1</t>
  </si>
  <si>
    <t>BCCGELA001_12760</t>
  </si>
  <si>
    <t>AMA57028.1</t>
  </si>
  <si>
    <t>endonuclease</t>
  </si>
  <si>
    <t>BCCGELA001_12765</t>
  </si>
  <si>
    <t>AMA57029.1</t>
  </si>
  <si>
    <t>BCCGELA001_12770</t>
  </si>
  <si>
    <t>AMA57030.1</t>
  </si>
  <si>
    <t>BCCGELA001_12775</t>
  </si>
  <si>
    <t>AMA57031.1</t>
  </si>
  <si>
    <t>BCCGELA001_12780</t>
  </si>
  <si>
    <t>AMA57032.1</t>
  </si>
  <si>
    <t>BCCGELA001_12785</t>
  </si>
  <si>
    <t>AMA57033.1</t>
  </si>
  <si>
    <t>BCCGELA001_12790</t>
  </si>
  <si>
    <t>AMA57034.1</t>
  </si>
  <si>
    <t>exonuclease VII large subunit</t>
  </si>
  <si>
    <t>BCCGELA001_12795</t>
  </si>
  <si>
    <t>AMA57035.1</t>
  </si>
  <si>
    <t>ornithine--oxo-acid aminotransferase</t>
  </si>
  <si>
    <t>BCCGELA001_12800</t>
  </si>
  <si>
    <t>AMA57036.1</t>
  </si>
  <si>
    <t>BCCGELA001_12805</t>
  </si>
  <si>
    <t>AMA57037.1</t>
  </si>
  <si>
    <t>phosphonopyruvate decarboxylase</t>
  </si>
  <si>
    <t>BCCGELA001_12810</t>
  </si>
  <si>
    <t>AMA57038.1</t>
  </si>
  <si>
    <t>BCCGELA001_12815</t>
  </si>
  <si>
    <t>AMA57039.1</t>
  </si>
  <si>
    <t>BCCGELA001_12820</t>
  </si>
  <si>
    <t>AMA57040.1</t>
  </si>
  <si>
    <t>BCCGELA001_12825</t>
  </si>
  <si>
    <t>AMA57041.1</t>
  </si>
  <si>
    <t>BCCGELA001_12830</t>
  </si>
  <si>
    <t>AMA57042.1</t>
  </si>
  <si>
    <t>BCCGELA001_12835</t>
  </si>
  <si>
    <t>AMA57043.1</t>
  </si>
  <si>
    <t>BCCGELA001_12840</t>
  </si>
  <si>
    <t>AMA57044.1</t>
  </si>
  <si>
    <t>regulator</t>
  </si>
  <si>
    <t>BCCGELA001_12845</t>
  </si>
  <si>
    <t>AMA57045.1</t>
  </si>
  <si>
    <t>BCCGELA001_12850</t>
  </si>
  <si>
    <t>AMA57046.1</t>
  </si>
  <si>
    <t>BCCGELA001_12855</t>
  </si>
  <si>
    <t>AMA57047.1</t>
  </si>
  <si>
    <t>BCCGELA001_12860</t>
  </si>
  <si>
    <t>AMA57048.1</t>
  </si>
  <si>
    <t>BCCGELA001_12865</t>
  </si>
  <si>
    <t>AMA57049.1</t>
  </si>
  <si>
    <t>methionine ABC transporter ATP-binding protein</t>
  </si>
  <si>
    <t>BCCGELA001_12870</t>
  </si>
  <si>
    <t>AMA57050.1</t>
  </si>
  <si>
    <t>BCCGELA001_12875</t>
  </si>
  <si>
    <t>AMA61228.1</t>
  </si>
  <si>
    <t>BCCGELA001_12880</t>
  </si>
  <si>
    <t>AMA57051.1</t>
  </si>
  <si>
    <t>BCCGELA001_12885</t>
  </si>
  <si>
    <t>AMA57052.1</t>
  </si>
  <si>
    <t>BCCGELA001_12890</t>
  </si>
  <si>
    <t>AMA57053.1</t>
  </si>
  <si>
    <t>BCCGELA001_12895</t>
  </si>
  <si>
    <t>AMA57054.1</t>
  </si>
  <si>
    <t>BCCGELA001_12900</t>
  </si>
  <si>
    <t>AMA57055.1</t>
  </si>
  <si>
    <t>BCCGELA001_12905</t>
  </si>
  <si>
    <t>AMA57056.1</t>
  </si>
  <si>
    <t>NADPH--cytochrome reductase</t>
  </si>
  <si>
    <t>BCCGELA001_12910</t>
  </si>
  <si>
    <t>AMA57057.1</t>
  </si>
  <si>
    <t>BCCGELA001_12915</t>
  </si>
  <si>
    <t>AMA61229.1</t>
  </si>
  <si>
    <t>BCCGELA001_12920</t>
  </si>
  <si>
    <t>AMA57058.1</t>
  </si>
  <si>
    <t>BCCGELA001_12925</t>
  </si>
  <si>
    <t>AMA57059.1</t>
  </si>
  <si>
    <t>poly-beta-hydroxybutyrate polymerase</t>
  </si>
  <si>
    <t>BCCGELA001_12930</t>
  </si>
  <si>
    <t>AMA57060.1</t>
  </si>
  <si>
    <t>BCCGELA001_12935</t>
  </si>
  <si>
    <t>AMA57061.1</t>
  </si>
  <si>
    <t>BCCGELA001_12940</t>
  </si>
  <si>
    <t>AMA57062.1</t>
  </si>
  <si>
    <t>BCCGELA001_12945</t>
  </si>
  <si>
    <t>AMA57063.1</t>
  </si>
  <si>
    <t>BCCGELA001_12950</t>
  </si>
  <si>
    <t>AMA57064.1</t>
  </si>
  <si>
    <t>BCCGELA001_12955</t>
  </si>
  <si>
    <t>AMA57065.1</t>
  </si>
  <si>
    <t>phenylacetate-CoA oxygenase</t>
  </si>
  <si>
    <t>BCCGELA001_12960</t>
  </si>
  <si>
    <t>AMA57066.1</t>
  </si>
  <si>
    <t>phenylacetate-CoA oxygenase subunit PaaB</t>
  </si>
  <si>
    <t>BCCGELA001_12965</t>
  </si>
  <si>
    <t>AMA57067.1</t>
  </si>
  <si>
    <t>BCCGELA001_12970</t>
  </si>
  <si>
    <t>AMA57068.1</t>
  </si>
  <si>
    <t>phenylacetate-CoA oxygenase subunit PaaJ</t>
  </si>
  <si>
    <t>BCCGELA001_12975</t>
  </si>
  <si>
    <t>AMA57069.1</t>
  </si>
  <si>
    <t>BCCGELA001_12980</t>
  </si>
  <si>
    <t>AMA57070.1</t>
  </si>
  <si>
    <t>phenylacetic acid degradation protein PaaD</t>
  </si>
  <si>
    <t>BCCGELA001_12985</t>
  </si>
  <si>
    <t>AMA57071.1</t>
  </si>
  <si>
    <t>phenylacetate--CoA ligase</t>
  </si>
  <si>
    <t>BCCGELA001_12990</t>
  </si>
  <si>
    <t>AMA57072.1</t>
  </si>
  <si>
    <t>BCCGELA001_12995</t>
  </si>
  <si>
    <t>AMA57073.1</t>
  </si>
  <si>
    <t>BCCGELA001_13000</t>
  </si>
  <si>
    <t>AMA57074.1</t>
  </si>
  <si>
    <t>BCCGELA001_13005</t>
  </si>
  <si>
    <t>AMA57075.1</t>
  </si>
  <si>
    <t>BCCGELA001_13010</t>
  </si>
  <si>
    <t>AMA57076.1</t>
  </si>
  <si>
    <t>osmotically inducible protein C</t>
  </si>
  <si>
    <t>BCCGELA001_13015</t>
  </si>
  <si>
    <t>AMA57077.1</t>
  </si>
  <si>
    <t>BCCGELA001_13020</t>
  </si>
  <si>
    <t>AMA61230.1</t>
  </si>
  <si>
    <t>alpha-ketoglutarate permease</t>
  </si>
  <si>
    <t>BCCGELA001_13025</t>
  </si>
  <si>
    <t>AMA57078.1</t>
  </si>
  <si>
    <t>BCCGELA001_13030</t>
  </si>
  <si>
    <t>AMA57079.1</t>
  </si>
  <si>
    <t>BCCGELA001_13035</t>
  </si>
  <si>
    <t>AMA57080.1</t>
  </si>
  <si>
    <t>BCCGELA001_13040</t>
  </si>
  <si>
    <t>AMA57081.1</t>
  </si>
  <si>
    <t>arylsulfatase</t>
  </si>
  <si>
    <t>BCCGELA001_13045</t>
  </si>
  <si>
    <t>AMA57082.1</t>
  </si>
  <si>
    <t>BCCGELA001_13050</t>
  </si>
  <si>
    <t>AMA57083.1</t>
  </si>
  <si>
    <t>BCCGELA001_13055</t>
  </si>
  <si>
    <t>AMA57084.1</t>
  </si>
  <si>
    <t>BCCGELA001_13060</t>
  </si>
  <si>
    <t>AMA57085.1</t>
  </si>
  <si>
    <t>BCCGELA001_13065</t>
  </si>
  <si>
    <t>AMA61231.1</t>
  </si>
  <si>
    <t>BCCGELA001_13070</t>
  </si>
  <si>
    <t>AMA57086.1</t>
  </si>
  <si>
    <t>Zn-dependent hydrolase</t>
  </si>
  <si>
    <t>BCCGELA001_13075</t>
  </si>
  <si>
    <t>AMA57087.1</t>
  </si>
  <si>
    <t>BCCGELA001_13080</t>
  </si>
  <si>
    <t>AMA57088.1</t>
  </si>
  <si>
    <t>BCCGELA001_13085</t>
  </si>
  <si>
    <t>AMA57089.1</t>
  </si>
  <si>
    <t>BCCGELA001_13090</t>
  </si>
  <si>
    <t>AMA57090.1</t>
  </si>
  <si>
    <t>BCCGELA001_13095</t>
  </si>
  <si>
    <t>AMA57091.1</t>
  </si>
  <si>
    <t>BCCGELA001_13100</t>
  </si>
  <si>
    <t>AMA57092.1</t>
  </si>
  <si>
    <t>BCCGELA001_13105</t>
  </si>
  <si>
    <t>AMA57093.1</t>
  </si>
  <si>
    <t>BCCGELA001_13110</t>
  </si>
  <si>
    <t>AMA57094.1</t>
  </si>
  <si>
    <t>BCCGELA001_13115</t>
  </si>
  <si>
    <t>AMA57095.1</t>
  </si>
  <si>
    <t>BCCGELA001_13120</t>
  </si>
  <si>
    <t>AMA57096.1</t>
  </si>
  <si>
    <t>BCCGELA001_13125</t>
  </si>
  <si>
    <t>AMA57097.1</t>
  </si>
  <si>
    <t>BCCGELA001_13130</t>
  </si>
  <si>
    <t>AMA57098.1</t>
  </si>
  <si>
    <t>BCCGELA001_13135</t>
  </si>
  <si>
    <t>AMA61232.1</t>
  </si>
  <si>
    <t>BCCGELA001_13140</t>
  </si>
  <si>
    <t>AMA57099.1</t>
  </si>
  <si>
    <t>BCCGELA001_13145</t>
  </si>
  <si>
    <t>AMA57100.1</t>
  </si>
  <si>
    <t>BCCGELA001_13150</t>
  </si>
  <si>
    <t>AMA57101.1</t>
  </si>
  <si>
    <t>BCCGELA001_13155</t>
  </si>
  <si>
    <t>AMA57102.1</t>
  </si>
  <si>
    <t>BCCGELA001_13160</t>
  </si>
  <si>
    <t>AMA57103.1</t>
  </si>
  <si>
    <t>cyclohexanone monooxygenase</t>
  </si>
  <si>
    <t>BCCGELA001_13165</t>
  </si>
  <si>
    <t>AMA61233.1</t>
  </si>
  <si>
    <t>glutathione-dependent disulfide-bond oxidoreductase</t>
  </si>
  <si>
    <t>BCCGELA001_13170</t>
  </si>
  <si>
    <t>AMA57104.1</t>
  </si>
  <si>
    <t>BCCGELA001_13175</t>
  </si>
  <si>
    <t>AMA57105.1</t>
  </si>
  <si>
    <t>BCCGELA001_13180</t>
  </si>
  <si>
    <t>AMA57106.1</t>
  </si>
  <si>
    <t>BCCGELA001_13185</t>
  </si>
  <si>
    <t>AMA57107.1</t>
  </si>
  <si>
    <t>2-deoxy-D-gluconate 3-dehydrogenase</t>
  </si>
  <si>
    <t>BCCGELA001_13190</t>
  </si>
  <si>
    <t>AMA57108.1</t>
  </si>
  <si>
    <t>BCCGELA001_13195</t>
  </si>
  <si>
    <t>AMA57109.1</t>
  </si>
  <si>
    <t>tyrosine protein kinase</t>
  </si>
  <si>
    <t>BCCGELA001_13200</t>
  </si>
  <si>
    <t>AMA57110.1</t>
  </si>
  <si>
    <t>BCCGELA001_13205</t>
  </si>
  <si>
    <t>AMA57111.1</t>
  </si>
  <si>
    <t>BCCGELA001_13210</t>
  </si>
  <si>
    <t>AMA57112.1</t>
  </si>
  <si>
    <t>BCCGELA001_13215</t>
  </si>
  <si>
    <t>AMA57113.1</t>
  </si>
  <si>
    <t>BCCGELA001_13220</t>
  </si>
  <si>
    <t>AMA57114.1</t>
  </si>
  <si>
    <t>BCCGELA001_13225</t>
  </si>
  <si>
    <t>AMA57115.1</t>
  </si>
  <si>
    <t>BCCGELA001_13230</t>
  </si>
  <si>
    <t>AMA57116.1</t>
  </si>
  <si>
    <t>BCCGELA001_13235</t>
  </si>
  <si>
    <t>AMA57117.1</t>
  </si>
  <si>
    <t>BCCGELA001_13240</t>
  </si>
  <si>
    <t>AMA57118.1</t>
  </si>
  <si>
    <t>BCCGELA001_13245</t>
  </si>
  <si>
    <t>AMA57119.1</t>
  </si>
  <si>
    <t>BCCGELA001_13250</t>
  </si>
  <si>
    <t>AMA57120.1</t>
  </si>
  <si>
    <t>phosphoenolpyruvate carboxylase</t>
  </si>
  <si>
    <t>BCCGELA001_13255</t>
  </si>
  <si>
    <t>AMA57121.1</t>
  </si>
  <si>
    <t>BCCGELA001_13260</t>
  </si>
  <si>
    <t>AMA57122.1</t>
  </si>
  <si>
    <t>BCCGELA001_13265</t>
  </si>
  <si>
    <t>AMA57123.1</t>
  </si>
  <si>
    <t>thiolase</t>
  </si>
  <si>
    <t>BCCGELA001_13270</t>
  </si>
  <si>
    <t>AMA61234.1</t>
  </si>
  <si>
    <t>BCCGELA001_13275</t>
  </si>
  <si>
    <t>AMA57124.1</t>
  </si>
  <si>
    <t>BCCGELA001_13280</t>
  </si>
  <si>
    <t>AMA57125.1</t>
  </si>
  <si>
    <t>BCCGELA001_13285</t>
  </si>
  <si>
    <t>AMA61235.1</t>
  </si>
  <si>
    <t>BCCGELA001_13290</t>
  </si>
  <si>
    <t>AMA57126.1</t>
  </si>
  <si>
    <t>alpha-ketoglutarate-dependent dioxygenase AlkB</t>
  </si>
  <si>
    <t>BCCGELA001_13295</t>
  </si>
  <si>
    <t>AMA57127.1</t>
  </si>
  <si>
    <t>BCCGELA001_13300</t>
  </si>
  <si>
    <t>AMA57128.1</t>
  </si>
  <si>
    <t>BCCGELA001_13305</t>
  </si>
  <si>
    <t>AMA57129.1</t>
  </si>
  <si>
    <t>BCCGELA001_13310</t>
  </si>
  <si>
    <t>AMA57130.1</t>
  </si>
  <si>
    <t>BCCGELA001_13315</t>
  </si>
  <si>
    <t>AMA57131.1</t>
  </si>
  <si>
    <t>BCCGELA001_13320</t>
  </si>
  <si>
    <t>AMA57132.1</t>
  </si>
  <si>
    <t>2,4-dihydroxyhept-2-ene-1,7-dioic acid aldolase</t>
  </si>
  <si>
    <t>BCCGELA001_13325</t>
  </si>
  <si>
    <t>AMA57133.1</t>
  </si>
  <si>
    <t>galactonate dehydratase</t>
  </si>
  <si>
    <t>BCCGELA001_13330</t>
  </si>
  <si>
    <t>AMA57134.1</t>
  </si>
  <si>
    <t>IMP dehydrogenase</t>
  </si>
  <si>
    <t>BCCGELA001_13335</t>
  </si>
  <si>
    <t>AMA57135.1</t>
  </si>
  <si>
    <t>BCCGELA001_13340</t>
  </si>
  <si>
    <t>AMA57136.1</t>
  </si>
  <si>
    <t>transglutaminase</t>
  </si>
  <si>
    <t>BCCGELA001_13345</t>
  </si>
  <si>
    <t>AMA57137.1</t>
  </si>
  <si>
    <t>metal-dependent phosphohydrolase</t>
  </si>
  <si>
    <t>BCCGELA001_13350</t>
  </si>
  <si>
    <t>AMA57138.1</t>
  </si>
  <si>
    <t>BCCGELA001_13355</t>
  </si>
  <si>
    <t>AMA57139.1</t>
  </si>
  <si>
    <t>GTP cyclohydrolase</t>
  </si>
  <si>
    <t>BCCGELA001_13360</t>
  </si>
  <si>
    <t>AMA57140.1</t>
  </si>
  <si>
    <t>BCCGELA001_13365</t>
  </si>
  <si>
    <t>AMA57141.1</t>
  </si>
  <si>
    <t>BCCGELA001_13370</t>
  </si>
  <si>
    <t>AMA57142.1</t>
  </si>
  <si>
    <t>BCCGELA001_13375</t>
  </si>
  <si>
    <t>AMA57143.1</t>
  </si>
  <si>
    <t>BCCGELA001_13380</t>
  </si>
  <si>
    <t>AMA57144.1</t>
  </si>
  <si>
    <t>BCCGELA001_13385</t>
  </si>
  <si>
    <t>AMA61236.1</t>
  </si>
  <si>
    <t>BCCGELA001_13390</t>
  </si>
  <si>
    <t>AMA57145.1</t>
  </si>
  <si>
    <t>BCCGELA001_13395</t>
  </si>
  <si>
    <t>AMA57146.1</t>
  </si>
  <si>
    <t>BCCGELA001_13400</t>
  </si>
  <si>
    <t>AMA57147.1</t>
  </si>
  <si>
    <t>BCCGELA001_13405</t>
  </si>
  <si>
    <t>AMA57148.1</t>
  </si>
  <si>
    <t>BCCGELA001_13410</t>
  </si>
  <si>
    <t>AMA57149.1</t>
  </si>
  <si>
    <t>BCCGELA001_13415</t>
  </si>
  <si>
    <t>AMA57150.1</t>
  </si>
  <si>
    <t>BCCGELA001_13420</t>
  </si>
  <si>
    <t>AMA57151.1</t>
  </si>
  <si>
    <t>BCCGELA001_13425</t>
  </si>
  <si>
    <t>AMA57152.1</t>
  </si>
  <si>
    <t>ethanolamine ammonia-lyase</t>
  </si>
  <si>
    <t>BCCGELA001_13430</t>
  </si>
  <si>
    <t>AMA61237.1</t>
  </si>
  <si>
    <t>BCCGELA001_13435</t>
  </si>
  <si>
    <t>AMA57153.1</t>
  </si>
  <si>
    <t>BCCGELA001_13440</t>
  </si>
  <si>
    <t>AMA57154.1</t>
  </si>
  <si>
    <t>BCCGELA001_13445</t>
  </si>
  <si>
    <t>AMA57155.1</t>
  </si>
  <si>
    <t>BCCGELA001_13450</t>
  </si>
  <si>
    <t>AMA57156.1</t>
  </si>
  <si>
    <t>BCCGELA001_13455</t>
  </si>
  <si>
    <t>AMA57157.1</t>
  </si>
  <si>
    <t>BCCGELA001_13460</t>
  </si>
  <si>
    <t>AMA57158.1</t>
  </si>
  <si>
    <t>squalene synthase HpnC</t>
  </si>
  <si>
    <t>BCCGELA001_13465</t>
  </si>
  <si>
    <t>AMA57159.1</t>
  </si>
  <si>
    <t>squalene synthase HpnD</t>
  </si>
  <si>
    <t>BCCGELA001_13470</t>
  </si>
  <si>
    <t>AMA57160.1</t>
  </si>
  <si>
    <t>BCCGELA001_13475</t>
  </si>
  <si>
    <t>AMA57161.1</t>
  </si>
  <si>
    <t>squalene--hopene cyclase</t>
  </si>
  <si>
    <t>BCCGELA001_13480</t>
  </si>
  <si>
    <t>AMA57162.1</t>
  </si>
  <si>
    <t>nucleoside phosphorylase</t>
  </si>
  <si>
    <t>BCCGELA001_13485</t>
  </si>
  <si>
    <t>AMA57163.1</t>
  </si>
  <si>
    <t>BCCGELA001_13490</t>
  </si>
  <si>
    <t>AMA57164.1</t>
  </si>
  <si>
    <t>BCCGELA001_13495</t>
  </si>
  <si>
    <t>AMA57165.1</t>
  </si>
  <si>
    <t>BCCGELA001_13500</t>
  </si>
  <si>
    <t>AMA57166.1</t>
  </si>
  <si>
    <t>hopanoid biosynthesis-associated RND transporter HpnN</t>
  </si>
  <si>
    <t>BCCGELA001_13505</t>
  </si>
  <si>
    <t>AMA57167.1</t>
  </si>
  <si>
    <t>BCCGELA001_13510</t>
  </si>
  <si>
    <t>AMA57168.1</t>
  </si>
  <si>
    <t>BCCGELA001_13515</t>
  </si>
  <si>
    <t>AMA57169.1</t>
  </si>
  <si>
    <t>BCCGELA001_13520</t>
  </si>
  <si>
    <t>AMA57170.1</t>
  </si>
  <si>
    <t>BCCGELA001_13525</t>
  </si>
  <si>
    <t>AMA57171.1</t>
  </si>
  <si>
    <t>BCCGELA001_13530</t>
  </si>
  <si>
    <t>AMA57172.1</t>
  </si>
  <si>
    <t>nuclease PIN</t>
  </si>
  <si>
    <t>BCCGELA001_13535</t>
  </si>
  <si>
    <t>AMA57173.1</t>
  </si>
  <si>
    <t>BCCGELA001_13540</t>
  </si>
  <si>
    <t>AMA57174.1</t>
  </si>
  <si>
    <t>biotin synthase</t>
  </si>
  <si>
    <t>BCCGELA001_13545</t>
  </si>
  <si>
    <t>AMA57175.1</t>
  </si>
  <si>
    <t>DNA repair protein</t>
  </si>
  <si>
    <t>BCCGELA001_13550</t>
  </si>
  <si>
    <t>AMA57176.1</t>
  </si>
  <si>
    <t>BCCGELA001_13555</t>
  </si>
  <si>
    <t>AMA57177.1</t>
  </si>
  <si>
    <t>BCCGELA001_13560</t>
  </si>
  <si>
    <t>AMA57178.1</t>
  </si>
  <si>
    <t>3-ketoacyl-ACP reductase</t>
  </si>
  <si>
    <t>BCCGELA001_13565</t>
  </si>
  <si>
    <t>AMA57179.1</t>
  </si>
  <si>
    <t>BCCGELA001_13570</t>
  </si>
  <si>
    <t>AMA57180.1</t>
  </si>
  <si>
    <t>BCCGELA001_13575</t>
  </si>
  <si>
    <t>AMA57181.1</t>
  </si>
  <si>
    <t>BCCGELA001_13580</t>
  </si>
  <si>
    <t>AMA57182.1</t>
  </si>
  <si>
    <t>cytochrome-c peroxidase</t>
  </si>
  <si>
    <t>BCCGELA001_13585</t>
  </si>
  <si>
    <t>AMA57183.1</t>
  </si>
  <si>
    <t>BCCGELA001_13590</t>
  </si>
  <si>
    <t>AMA57184.1</t>
  </si>
  <si>
    <t>BCCGELA001_13595</t>
  </si>
  <si>
    <t>AMA57185.1</t>
  </si>
  <si>
    <t>BCCGELA001_13600</t>
  </si>
  <si>
    <t>AMA57186.1</t>
  </si>
  <si>
    <t>BCCGELA001_13605</t>
  </si>
  <si>
    <t>AMA57187.1</t>
  </si>
  <si>
    <t>BCCGELA001_13610</t>
  </si>
  <si>
    <t>AMA57188.1</t>
  </si>
  <si>
    <t>BCCGELA001_13615</t>
  </si>
  <si>
    <t>AMA57189.1</t>
  </si>
  <si>
    <t>BCCGELA001_13620</t>
  </si>
  <si>
    <t>AMA57190.1</t>
  </si>
  <si>
    <t>BCCGELA001_13625</t>
  </si>
  <si>
    <t>AMA57191.1</t>
  </si>
  <si>
    <t>BCCGELA001_13630</t>
  </si>
  <si>
    <t>AMA57192.1</t>
  </si>
  <si>
    <t>BCCGELA001_13635</t>
  </si>
  <si>
    <t>AMA57193.1</t>
  </si>
  <si>
    <t>BCCGELA001_13640</t>
  </si>
  <si>
    <t>AMA57194.1</t>
  </si>
  <si>
    <t>BCCGELA001_13645</t>
  </si>
  <si>
    <t>AMA57195.1</t>
  </si>
  <si>
    <t>BCCGELA001_13650</t>
  </si>
  <si>
    <t>AMA57196.1</t>
  </si>
  <si>
    <t>peptidase C15</t>
  </si>
  <si>
    <t>BCCGELA001_13655</t>
  </si>
  <si>
    <t>AMA57197.1</t>
  </si>
  <si>
    <t>arginine transporter</t>
  </si>
  <si>
    <t>BCCGELA001_13660</t>
  </si>
  <si>
    <t>AMA57198.1</t>
  </si>
  <si>
    <t>BCCGELA001_13665</t>
  </si>
  <si>
    <t>AMA57199.1</t>
  </si>
  <si>
    <t>BCCGELA001_13670</t>
  </si>
  <si>
    <t>AMA57200.1</t>
  </si>
  <si>
    <t>BCCGELA001_13675</t>
  </si>
  <si>
    <t>AMA57201.1</t>
  </si>
  <si>
    <t>BCCGELA001_13680</t>
  </si>
  <si>
    <t>AMA57202.1</t>
  </si>
  <si>
    <t>BCCGELA001_13685</t>
  </si>
  <si>
    <t>AMA61238.1</t>
  </si>
  <si>
    <t>BCCGELA001_13690</t>
  </si>
  <si>
    <t>AMA57203.1</t>
  </si>
  <si>
    <t>BCCGELA001_13695</t>
  </si>
  <si>
    <t>AMA57204.1</t>
  </si>
  <si>
    <t>BCCGELA001_13700</t>
  </si>
  <si>
    <t>AMA57205.1</t>
  </si>
  <si>
    <t>2-amino-4-hydroxy-6-hydroxymethyldihydropteridine pyrophosphokinase</t>
  </si>
  <si>
    <t>BCCGELA001_13705</t>
  </si>
  <si>
    <t>AMA57206.1</t>
  </si>
  <si>
    <t>BCCGELA001_13710</t>
  </si>
  <si>
    <t>AMA57207.1</t>
  </si>
  <si>
    <t>dihydropteroate synthase</t>
  </si>
  <si>
    <t>BCCGELA001_13715</t>
  </si>
  <si>
    <t>AMA57208.1</t>
  </si>
  <si>
    <t>BCCGELA001_13720</t>
  </si>
  <si>
    <t>AMA57209.1</t>
  </si>
  <si>
    <t>BCCGELA001_13725</t>
  </si>
  <si>
    <t>AMA57210.1</t>
  </si>
  <si>
    <t>BCCGELA001_13730</t>
  </si>
  <si>
    <t>AMA57211.1</t>
  </si>
  <si>
    <t>BCCGELA001_13735</t>
  </si>
  <si>
    <t>AMA57212.1</t>
  </si>
  <si>
    <t>BCCGELA001_13740</t>
  </si>
  <si>
    <t>AMA57213.1</t>
  </si>
  <si>
    <t>BCCGELA001_13745</t>
  </si>
  <si>
    <t>AMA57214.1</t>
  </si>
  <si>
    <t>BCCGELA001_13750</t>
  </si>
  <si>
    <t>AMA57215.1</t>
  </si>
  <si>
    <t>BCCGELA001_13755</t>
  </si>
  <si>
    <t>AMA57216.1</t>
  </si>
  <si>
    <t>MucR family transcriptional regulator</t>
  </si>
  <si>
    <t>BCCGELA001_13760</t>
  </si>
  <si>
    <t>AMA57217.1</t>
  </si>
  <si>
    <t>cysteine desufuration protein SufE</t>
  </si>
  <si>
    <t>BCCGELA001_13765</t>
  </si>
  <si>
    <t>AMA57218.1</t>
  </si>
  <si>
    <t>BCCGELA001_13770</t>
  </si>
  <si>
    <t>AMA57219.1</t>
  </si>
  <si>
    <t>BCCGELA001_13775</t>
  </si>
  <si>
    <t>AMA57220.1</t>
  </si>
  <si>
    <t>BCCGELA001_13780</t>
  </si>
  <si>
    <t>AMA57221.1</t>
  </si>
  <si>
    <t>BCCGELA001_13785</t>
  </si>
  <si>
    <t>AMA57222.1</t>
  </si>
  <si>
    <t>BCCGELA001_13790</t>
  </si>
  <si>
    <t>AMA57223.1</t>
  </si>
  <si>
    <t>flagellar biosynthesis protein FlhF</t>
  </si>
  <si>
    <t>BCCGELA001_13795</t>
  </si>
  <si>
    <t>AMA57224.1</t>
  </si>
  <si>
    <t>BCCGELA001_13800</t>
  </si>
  <si>
    <t>AMA57225.1</t>
  </si>
  <si>
    <t>BCCGELA001_13805</t>
  </si>
  <si>
    <t>AMA57226.1</t>
  </si>
  <si>
    <t>BCCGELA001_13810</t>
  </si>
  <si>
    <t>AMA57227.1</t>
  </si>
  <si>
    <t>BCCGELA001_13815</t>
  </si>
  <si>
    <t>AMA57228.1</t>
  </si>
  <si>
    <t>BCCGELA001_13820</t>
  </si>
  <si>
    <t>AMA57229.1</t>
  </si>
  <si>
    <t>BCCGELA001_13825</t>
  </si>
  <si>
    <t>AMA57230.1</t>
  </si>
  <si>
    <t>BCCGELA001_13830</t>
  </si>
  <si>
    <t>AMA57231.1</t>
  </si>
  <si>
    <t>BCCGELA001_13835</t>
  </si>
  <si>
    <t>AMA61239.1</t>
  </si>
  <si>
    <t>BCCGELA001_13840</t>
  </si>
  <si>
    <t>AMA57232.1</t>
  </si>
  <si>
    <t>quinone oxidoreductase</t>
  </si>
  <si>
    <t>BCCGELA001_13845</t>
  </si>
  <si>
    <t>AMA57233.1</t>
  </si>
  <si>
    <t>BCCGELA001_13850</t>
  </si>
  <si>
    <t>AMA57234.1</t>
  </si>
  <si>
    <t>BCCGELA001_13855</t>
  </si>
  <si>
    <t>AMA57235.1</t>
  </si>
  <si>
    <t>BCCGELA001_13860</t>
  </si>
  <si>
    <t>AMA61240.1</t>
  </si>
  <si>
    <t>MIP family channel protein</t>
  </si>
  <si>
    <t>BCCGELA001_13865</t>
  </si>
  <si>
    <t>AMA57236.1</t>
  </si>
  <si>
    <t>BCCGELA001_13870</t>
  </si>
  <si>
    <t>AMA57237.1</t>
  </si>
  <si>
    <t>BCCGELA001_13875</t>
  </si>
  <si>
    <t>AMA57238.1</t>
  </si>
  <si>
    <t>BCCGELA001_13880</t>
  </si>
  <si>
    <t>AMA61241.1</t>
  </si>
  <si>
    <t>BCCGELA001_13885</t>
  </si>
  <si>
    <t>AMA57239.1</t>
  </si>
  <si>
    <t>BCCGELA001_13890</t>
  </si>
  <si>
    <t>AMA57240.1</t>
  </si>
  <si>
    <t>BCCGELA001_13895</t>
  </si>
  <si>
    <t>AMA57241.1</t>
  </si>
  <si>
    <t>BCCGELA001_13900</t>
  </si>
  <si>
    <t>AMA57242.1</t>
  </si>
  <si>
    <t>BCCGELA001_13905</t>
  </si>
  <si>
    <t>BCCGELA001_13910</t>
  </si>
  <si>
    <t>AMA57243.1</t>
  </si>
  <si>
    <t>BCCGELA001_13915</t>
  </si>
  <si>
    <t>AMA57244.1</t>
  </si>
  <si>
    <t>BCCGELA001_13920</t>
  </si>
  <si>
    <t>AMA57245.1</t>
  </si>
  <si>
    <t>BCCGELA001_13925</t>
  </si>
  <si>
    <t>AMA57246.1</t>
  </si>
  <si>
    <t>BCCGELA001_13930</t>
  </si>
  <si>
    <t>AMA57247.1</t>
  </si>
  <si>
    <t>BCCGELA001_13935</t>
  </si>
  <si>
    <t>AMA57248.1</t>
  </si>
  <si>
    <t>BCCGELA001_13940</t>
  </si>
  <si>
    <t>AMA57249.1</t>
  </si>
  <si>
    <t>BCCGELA001_13945</t>
  </si>
  <si>
    <t>AMA57250.1</t>
  </si>
  <si>
    <t>BCCGELA001_13950</t>
  </si>
  <si>
    <t>AMA57251.1</t>
  </si>
  <si>
    <t>BCCGELA001_13955</t>
  </si>
  <si>
    <t>AMA57252.1</t>
  </si>
  <si>
    <t>BCCGELA001_13960</t>
  </si>
  <si>
    <t>AMA57253.1</t>
  </si>
  <si>
    <t>BCCGELA001_13965</t>
  </si>
  <si>
    <t>AMA61242.1</t>
  </si>
  <si>
    <t>BCCGELA001_13970</t>
  </si>
  <si>
    <t>AMA57254.1</t>
  </si>
  <si>
    <t>BCCGELA001_13975</t>
  </si>
  <si>
    <t>AMA57255.1</t>
  </si>
  <si>
    <t>BCCGELA001_13980</t>
  </si>
  <si>
    <t>AMA61243.1</t>
  </si>
  <si>
    <t>BCCGELA001_13985</t>
  </si>
  <si>
    <t>AMA57256.1</t>
  </si>
  <si>
    <t>BCCGELA001_13990</t>
  </si>
  <si>
    <t>AMA57257.1</t>
  </si>
  <si>
    <t>BCCGELA001_13995</t>
  </si>
  <si>
    <t>AMA57258.1</t>
  </si>
  <si>
    <t>BCCGELA001_14000</t>
  </si>
  <si>
    <t>AMA57259.1</t>
  </si>
  <si>
    <t>BCCGELA001_14005</t>
  </si>
  <si>
    <t>AMA57260.1</t>
  </si>
  <si>
    <t>BCCGELA001_14010</t>
  </si>
  <si>
    <t>AMA61244.1</t>
  </si>
  <si>
    <t>BCCGELA001_14015</t>
  </si>
  <si>
    <t>AMA57261.1</t>
  </si>
  <si>
    <t>BCCGELA001_14020</t>
  </si>
  <si>
    <t>AMA57262.1</t>
  </si>
  <si>
    <t>BCCGELA001_14025</t>
  </si>
  <si>
    <t>AMA57263.1</t>
  </si>
  <si>
    <t>BCCGELA001_14030</t>
  </si>
  <si>
    <t>AMA61245.1</t>
  </si>
  <si>
    <t>BCCGELA001_14035</t>
  </si>
  <si>
    <t>AMA57264.1</t>
  </si>
  <si>
    <t>cytochrome C biogenesis protein CcdA</t>
  </si>
  <si>
    <t>BCCGELA001_14040</t>
  </si>
  <si>
    <t>AMA57265.1</t>
  </si>
  <si>
    <t>cytochrome C biogenesis protein CcmF</t>
  </si>
  <si>
    <t>BCCGELA001_14045</t>
  </si>
  <si>
    <t>AMA57266.1</t>
  </si>
  <si>
    <t>cytochrome C biogenesis protein CcmH</t>
  </si>
  <si>
    <t>BCCGELA001_14050</t>
  </si>
  <si>
    <t>AMA57267.1</t>
  </si>
  <si>
    <t>BCCGELA001_14055</t>
  </si>
  <si>
    <t>AMA61246.1</t>
  </si>
  <si>
    <t>PhoB family transcriptional regulator</t>
  </si>
  <si>
    <t>BCCGELA001_14060</t>
  </si>
  <si>
    <t>AMA57268.1</t>
  </si>
  <si>
    <t>BCCGELA001_14065</t>
  </si>
  <si>
    <t>AMA57269.1</t>
  </si>
  <si>
    <t>glutamine-synthetase adenylyltransferase</t>
  </si>
  <si>
    <t>BCCGELA001_14070</t>
  </si>
  <si>
    <t>AMA57270.1</t>
  </si>
  <si>
    <t>BCCGELA001_14075</t>
  </si>
  <si>
    <t>AMA57271.1</t>
  </si>
  <si>
    <t>BCCGELA001_14080</t>
  </si>
  <si>
    <t>BCCGELA001_14085</t>
  </si>
  <si>
    <t>AMA57272.1</t>
  </si>
  <si>
    <t>BCCGELA001_14090</t>
  </si>
  <si>
    <t>AMA57273.1</t>
  </si>
  <si>
    <t>ATP synthase subunit E</t>
  </si>
  <si>
    <t>BCCGELA001_14095</t>
  </si>
  <si>
    <t>AMA57274.1</t>
  </si>
  <si>
    <t>BCCGELA001_14100</t>
  </si>
  <si>
    <t>AMA57275.1</t>
  </si>
  <si>
    <t>BCCGELA001_14105</t>
  </si>
  <si>
    <t>AMA57276.1</t>
  </si>
  <si>
    <t>cation diffusion facilitator family transporter</t>
  </si>
  <si>
    <t>BCCGELA001_14110</t>
  </si>
  <si>
    <t>AMA57277.1</t>
  </si>
  <si>
    <t>BCCGELA001_14115</t>
  </si>
  <si>
    <t>AMA57278.1</t>
  </si>
  <si>
    <t>BCCGELA001_14120</t>
  </si>
  <si>
    <t>AMA57279.1</t>
  </si>
  <si>
    <t>BCCGELA001_14125</t>
  </si>
  <si>
    <t>AMA61247.1</t>
  </si>
  <si>
    <t>BCCGELA001_14130</t>
  </si>
  <si>
    <t>AMA57280.1</t>
  </si>
  <si>
    <t>BCCGELA001_14135</t>
  </si>
  <si>
    <t>AMA57281.1</t>
  </si>
  <si>
    <t>BCCGELA001_14140</t>
  </si>
  <si>
    <t>AMA61248.1</t>
  </si>
  <si>
    <t>BCCGELA001_14145</t>
  </si>
  <si>
    <t>AMA57282.1</t>
  </si>
  <si>
    <t>BCCGELA001_14150</t>
  </si>
  <si>
    <t>AMA57283.1</t>
  </si>
  <si>
    <t>BCCGELA001_14155</t>
  </si>
  <si>
    <t>AMA57284.1</t>
  </si>
  <si>
    <t>oxalate/formate MFS antiporter</t>
  </si>
  <si>
    <t>BCCGELA001_14160</t>
  </si>
  <si>
    <t>AMA57285.1</t>
  </si>
  <si>
    <t>BCCGELA001_14165</t>
  </si>
  <si>
    <t>AMA57286.1</t>
  </si>
  <si>
    <t>tricarboxylate transporter</t>
  </si>
  <si>
    <t>BCCGELA001_14170</t>
  </si>
  <si>
    <t>AMA57287.1</t>
  </si>
  <si>
    <t>BCCGELA001_14175</t>
  </si>
  <si>
    <t>AMA57288.1</t>
  </si>
  <si>
    <t>BCCGELA001_14180</t>
  </si>
  <si>
    <t>AMA57289.1</t>
  </si>
  <si>
    <t>molecular chaperone Hsp70</t>
  </si>
  <si>
    <t>BCCGELA001_14185</t>
  </si>
  <si>
    <t>AMA57290.1</t>
  </si>
  <si>
    <t>toxin</t>
  </si>
  <si>
    <t>BCCGELA001_14190</t>
  </si>
  <si>
    <t>AMA57291.1</t>
  </si>
  <si>
    <t>BCCGELA001_14195</t>
  </si>
  <si>
    <t>AMA57292.1</t>
  </si>
  <si>
    <t>BCCGELA001_14200</t>
  </si>
  <si>
    <t>AMA57293.1</t>
  </si>
  <si>
    <t>BCCGELA001_14205</t>
  </si>
  <si>
    <t>AMA57294.1</t>
  </si>
  <si>
    <t>formyl-coenzyme A transferase</t>
  </si>
  <si>
    <t>BCCGELA001_14210</t>
  </si>
  <si>
    <t>AMA57295.1</t>
  </si>
  <si>
    <t>oxalyl-CoA decarboxylase</t>
  </si>
  <si>
    <t>BCCGELA001_14215</t>
  </si>
  <si>
    <t>AMA57296.1</t>
  </si>
  <si>
    <t>BCCGELA001_14220</t>
  </si>
  <si>
    <t>AMA57297.1</t>
  </si>
  <si>
    <t>CoA-binding protein</t>
  </si>
  <si>
    <t>BCCGELA001_14225</t>
  </si>
  <si>
    <t>AMA57298.1</t>
  </si>
  <si>
    <t>BCCGELA001_14230</t>
  </si>
  <si>
    <t>AMA57299.1</t>
  </si>
  <si>
    <t>BCCGELA001_14235</t>
  </si>
  <si>
    <t>AMA57300.1</t>
  </si>
  <si>
    <t>BCCGELA001_14240</t>
  </si>
  <si>
    <t>AMA57301.1</t>
  </si>
  <si>
    <t>tripartite tricarboxylate transporter TctA</t>
  </si>
  <si>
    <t>BCCGELA001_14245</t>
  </si>
  <si>
    <t>AMA57302.1</t>
  </si>
  <si>
    <t>BCCGELA001_14250</t>
  </si>
  <si>
    <t>AMA57303.1</t>
  </si>
  <si>
    <t>glyoxylate carboligase</t>
  </si>
  <si>
    <t>BCCGELA001_14255</t>
  </si>
  <si>
    <t>AMA57304.1</t>
  </si>
  <si>
    <t>BCCGELA001_14260</t>
  </si>
  <si>
    <t>AMA57305.1</t>
  </si>
  <si>
    <t>BCCGELA001_14265</t>
  </si>
  <si>
    <t>AMA57306.1</t>
  </si>
  <si>
    <t>BCCGELA001_14270</t>
  </si>
  <si>
    <t>AMA57307.1</t>
  </si>
  <si>
    <t>antibiotic resistance protein VanZ</t>
  </si>
  <si>
    <t>BCCGELA001_14275</t>
  </si>
  <si>
    <t>AMA57308.1</t>
  </si>
  <si>
    <t>BCCGELA001_14280</t>
  </si>
  <si>
    <t>AMA57309.1</t>
  </si>
  <si>
    <t>decarboxylase</t>
  </si>
  <si>
    <t>BCCGELA001_14285</t>
  </si>
  <si>
    <t>AMA57310.1</t>
  </si>
  <si>
    <t>BCCGELA001_14290</t>
  </si>
  <si>
    <t>AMA57311.1</t>
  </si>
  <si>
    <t>BCCGELA001_14295</t>
  </si>
  <si>
    <t>AMA61249.1</t>
  </si>
  <si>
    <t>BCCGELA001_14300</t>
  </si>
  <si>
    <t>AMA57312.1</t>
  </si>
  <si>
    <t>amino acid decarboxylase</t>
  </si>
  <si>
    <t>BCCGELA001_14305</t>
  </si>
  <si>
    <t>AMA57313.1</t>
  </si>
  <si>
    <t>aldehyde oxidase</t>
  </si>
  <si>
    <t>BCCGELA001_14310</t>
  </si>
  <si>
    <t>AMA57314.1</t>
  </si>
  <si>
    <t>FAD-binding molybdopterin dehydrogenase</t>
  </si>
  <si>
    <t>BCCGELA001_14315</t>
  </si>
  <si>
    <t>AMA57315.1</t>
  </si>
  <si>
    <t>BCCGELA001_14320</t>
  </si>
  <si>
    <t>AMA57316.1</t>
  </si>
  <si>
    <t>BCCGELA001_14325</t>
  </si>
  <si>
    <t>AMA61250.1</t>
  </si>
  <si>
    <t>alanine dehydrogenase</t>
  </si>
  <si>
    <t>BCCGELA001_14330</t>
  </si>
  <si>
    <t>AMA61251.1</t>
  </si>
  <si>
    <t>BCCGELA001_14335</t>
  </si>
  <si>
    <t>AMA57317.1</t>
  </si>
  <si>
    <t>BCCGELA001_14340</t>
  </si>
  <si>
    <t>AMA57318.1</t>
  </si>
  <si>
    <t>BCCGELA001_14345</t>
  </si>
  <si>
    <t>AMA57319.1</t>
  </si>
  <si>
    <t>BCCGELA001_14350</t>
  </si>
  <si>
    <t>AMA57320.1</t>
  </si>
  <si>
    <t>BCCGELA001_14355</t>
  </si>
  <si>
    <t>AMA57321.1</t>
  </si>
  <si>
    <t>BCCGELA001_14360</t>
  </si>
  <si>
    <t>AMA57322.1</t>
  </si>
  <si>
    <t>BCCGELA001_14365</t>
  </si>
  <si>
    <t>AMA57323.1</t>
  </si>
  <si>
    <t>BCCGELA001_14370</t>
  </si>
  <si>
    <t>AMA57324.1</t>
  </si>
  <si>
    <t>BCCGELA001_14375</t>
  </si>
  <si>
    <t>AMA57325.1</t>
  </si>
  <si>
    <t>BCCGELA001_14380</t>
  </si>
  <si>
    <t>AMA57326.1</t>
  </si>
  <si>
    <t>BCCGELA001_14385</t>
  </si>
  <si>
    <t>AMA57327.1</t>
  </si>
  <si>
    <t>BCCGELA001_14390</t>
  </si>
  <si>
    <t>AMA57328.1</t>
  </si>
  <si>
    <t>sugar ABC transporter substrate-binding protein</t>
  </si>
  <si>
    <t>BCCGELA001_14395</t>
  </si>
  <si>
    <t>AMA57329.1</t>
  </si>
  <si>
    <t>sugar ABC transporter ATP-binding protein</t>
  </si>
  <si>
    <t>BCCGELA001_14400</t>
  </si>
  <si>
    <t>AMA57330.1</t>
  </si>
  <si>
    <t>BCCGELA001_14405</t>
  </si>
  <si>
    <t>AMA57331.1</t>
  </si>
  <si>
    <t>BCCGELA001_14410</t>
  </si>
  <si>
    <t>AMA57332.1</t>
  </si>
  <si>
    <t>BCCGELA001_14415</t>
  </si>
  <si>
    <t>AMA57333.1</t>
  </si>
  <si>
    <t>galactose 1-dehydrogenase</t>
  </si>
  <si>
    <t>BCCGELA001_14420</t>
  </si>
  <si>
    <t>AMA57334.1</t>
  </si>
  <si>
    <t>galactose mutarotase</t>
  </si>
  <si>
    <t>BCCGELA001_14425</t>
  </si>
  <si>
    <t>AMA57335.1</t>
  </si>
  <si>
    <t>BCCGELA001_14430</t>
  </si>
  <si>
    <t>AMA57336.1</t>
  </si>
  <si>
    <t>BCCGELA001_14435</t>
  </si>
  <si>
    <t>AMA57337.1</t>
  </si>
  <si>
    <t>BCCGELA001_14440</t>
  </si>
  <si>
    <t>AMA57338.1</t>
  </si>
  <si>
    <t>BCCGELA001_14445</t>
  </si>
  <si>
    <t>AMA57339.1</t>
  </si>
  <si>
    <t>BCCGELA001_14450</t>
  </si>
  <si>
    <t>AMA61252.1</t>
  </si>
  <si>
    <t>BCCGELA001_14455</t>
  </si>
  <si>
    <t>AMA57340.1</t>
  </si>
  <si>
    <t>BCCGELA001_14460</t>
  </si>
  <si>
    <t>AMA57341.1</t>
  </si>
  <si>
    <t>nitric oxide reductase</t>
  </si>
  <si>
    <t>BCCGELA001_14465</t>
  </si>
  <si>
    <t>AMA61253.1</t>
  </si>
  <si>
    <t>BCCGELA001_14470</t>
  </si>
  <si>
    <t>AMA57342.1</t>
  </si>
  <si>
    <t>protein norD</t>
  </si>
  <si>
    <t>BCCGELA001_14475</t>
  </si>
  <si>
    <t>AMA57343.1</t>
  </si>
  <si>
    <t>BCCGELA001_14480</t>
  </si>
  <si>
    <t>AMA57344.1</t>
  </si>
  <si>
    <t>DNA-binding transcriptional regulator</t>
  </si>
  <si>
    <t>BCCGELA001_14485</t>
  </si>
  <si>
    <t>AMA57345.1</t>
  </si>
  <si>
    <t>BCCGELA001_14490</t>
  </si>
  <si>
    <t>AMA57346.1</t>
  </si>
  <si>
    <t>BCCGELA001_14495</t>
  </si>
  <si>
    <t>AMA57347.1</t>
  </si>
  <si>
    <t>BCCGELA001_14500</t>
  </si>
  <si>
    <t>AMA57348.1</t>
  </si>
  <si>
    <t>BCCGELA001_14505</t>
  </si>
  <si>
    <t>AMA57349.1</t>
  </si>
  <si>
    <t>BCCGELA001_14510</t>
  </si>
  <si>
    <t>AMA57350.1</t>
  </si>
  <si>
    <t>ribulokinase</t>
  </si>
  <si>
    <t>BCCGELA001_14515</t>
  </si>
  <si>
    <t>AMA57351.1</t>
  </si>
  <si>
    <t>fructokinase</t>
  </si>
  <si>
    <t>BCCGELA001_14520</t>
  </si>
  <si>
    <t>AMA57352.1</t>
  </si>
  <si>
    <t>BCCGELA001_14525</t>
  </si>
  <si>
    <t>AMA57353.1</t>
  </si>
  <si>
    <t>BCCGELA001_14530</t>
  </si>
  <si>
    <t>AMA57354.1</t>
  </si>
  <si>
    <t>BCCGELA001_14535</t>
  </si>
  <si>
    <t>AMA57355.1</t>
  </si>
  <si>
    <t>BCCGELA001_14540</t>
  </si>
  <si>
    <t>AMA57356.1</t>
  </si>
  <si>
    <t>BCCGELA001_14545</t>
  </si>
  <si>
    <t>AMA57357.1</t>
  </si>
  <si>
    <t>BCCGELA001_14550</t>
  </si>
  <si>
    <t>AMA61254.1</t>
  </si>
  <si>
    <t>BCCGELA001_14555</t>
  </si>
  <si>
    <t>AMA57358.1</t>
  </si>
  <si>
    <t>BCCGELA001_14560</t>
  </si>
  <si>
    <t>AMA57359.1</t>
  </si>
  <si>
    <t>BCCGELA001_14565</t>
  </si>
  <si>
    <t>AMA57360.1</t>
  </si>
  <si>
    <t>BCCGELA001_14570</t>
  </si>
  <si>
    <t>AMA57361.1</t>
  </si>
  <si>
    <t>BCCGELA001_14575</t>
  </si>
  <si>
    <t>AMA57362.1</t>
  </si>
  <si>
    <t>BCCGELA001_14580</t>
  </si>
  <si>
    <t>AMA57363.1</t>
  </si>
  <si>
    <t>BCCGELA001_14585</t>
  </si>
  <si>
    <t>AMA57364.1</t>
  </si>
  <si>
    <t>BCCGELA001_14590</t>
  </si>
  <si>
    <t>AMA57365.1</t>
  </si>
  <si>
    <t>BCCGELA001_14595</t>
  </si>
  <si>
    <t>BCCGELA001_14600</t>
  </si>
  <si>
    <t>AMA57366.1</t>
  </si>
  <si>
    <t>BCCGELA001_14605</t>
  </si>
  <si>
    <t>AMA57367.1</t>
  </si>
  <si>
    <t>BCCGELA001_14610</t>
  </si>
  <si>
    <t>AMA57368.1</t>
  </si>
  <si>
    <t>BCCGELA001_14615</t>
  </si>
  <si>
    <t>AMA57369.1</t>
  </si>
  <si>
    <t>BCCGELA001_14620</t>
  </si>
  <si>
    <t>AMA57370.1</t>
  </si>
  <si>
    <t>BCCGELA001_14625</t>
  </si>
  <si>
    <t>AMA61255.1</t>
  </si>
  <si>
    <t>BCCGELA001_14630</t>
  </si>
  <si>
    <t>AMA57371.1</t>
  </si>
  <si>
    <t>BCCGELA001_14635</t>
  </si>
  <si>
    <t>AMA57372.1</t>
  </si>
  <si>
    <t>BCCGELA001_14640</t>
  </si>
  <si>
    <t>AMA61256.1</t>
  </si>
  <si>
    <t>hemolysin activation/secretion protein</t>
  </si>
  <si>
    <t>BCCGELA001_14645</t>
  </si>
  <si>
    <t>AMA57373.1</t>
  </si>
  <si>
    <t>5,6-dimethylbenzimidazole synthase</t>
  </si>
  <si>
    <t>BCCGELA001_14650</t>
  </si>
  <si>
    <t>AMA57374.1</t>
  </si>
  <si>
    <t>cobalamin synthase</t>
  </si>
  <si>
    <t>BCCGELA001_14655</t>
  </si>
  <si>
    <t>AMA57375.1</t>
  </si>
  <si>
    <t>bifunctional adenosylcobinamide kinase/adenosylcobinamide-phosphate guanylyltransferase</t>
  </si>
  <si>
    <t>BCCGELA001_14660</t>
  </si>
  <si>
    <t>AMA57376.1</t>
  </si>
  <si>
    <t>cobalamin biosynthesis protein</t>
  </si>
  <si>
    <t>BCCGELA001_14665</t>
  </si>
  <si>
    <t>AMA57377.1</t>
  </si>
  <si>
    <t>threonine-phosphate decarboxylase</t>
  </si>
  <si>
    <t>BCCGELA001_14670</t>
  </si>
  <si>
    <t>AMA57378.1</t>
  </si>
  <si>
    <t>cobyric acid synthase</t>
  </si>
  <si>
    <t>BCCGELA001_14675</t>
  </si>
  <si>
    <t>AMA57379.1</t>
  </si>
  <si>
    <t>cob(I)yrinic acid a,c-diamide adenosyltransferase</t>
  </si>
  <si>
    <t>BCCGELA001_14680</t>
  </si>
  <si>
    <t>AMA61257.1</t>
  </si>
  <si>
    <t>metal-binding protein</t>
  </si>
  <si>
    <t>BCCGELA001_14685</t>
  </si>
  <si>
    <t>AMA57380.1</t>
  </si>
  <si>
    <t>BCCGELA001_14690</t>
  </si>
  <si>
    <t>AMA57381.1</t>
  </si>
  <si>
    <t>cobalamin biosynthesis protein CobN</t>
  </si>
  <si>
    <t>BCCGELA001_14695</t>
  </si>
  <si>
    <t>AMA57382.1</t>
  </si>
  <si>
    <t>precorrin-3B synthase</t>
  </si>
  <si>
    <t>BCCGELA001_14700</t>
  </si>
  <si>
    <t>AMA57383.1</t>
  </si>
  <si>
    <t>BCCGELA001_14705</t>
  </si>
  <si>
    <t>AMA57384.1</t>
  </si>
  <si>
    <t>precorrin-2 C(20)-methyltransferase</t>
  </si>
  <si>
    <t>BCCGELA001_14710</t>
  </si>
  <si>
    <t>AMA57385.1</t>
  </si>
  <si>
    <t>precorrin-3B C(17)-methyltransferase</t>
  </si>
  <si>
    <t>BCCGELA001_14715</t>
  </si>
  <si>
    <t>AMA57386.1</t>
  </si>
  <si>
    <t>cobalt-precorrin-6A reductase</t>
  </si>
  <si>
    <t>BCCGELA001_14720</t>
  </si>
  <si>
    <t>AMA57387.1</t>
  </si>
  <si>
    <t>precorrin-6Y methyltransferase</t>
  </si>
  <si>
    <t>BCCGELA001_14725</t>
  </si>
  <si>
    <t>AMA57388.1</t>
  </si>
  <si>
    <t>precorrin methylase</t>
  </si>
  <si>
    <t>BCCGELA001_14730</t>
  </si>
  <si>
    <t>AMA57389.1</t>
  </si>
  <si>
    <t>precorrin-4 C(11)-methyltransferase</t>
  </si>
  <si>
    <t>BCCGELA001_14735</t>
  </si>
  <si>
    <t>AMA57390.1</t>
  </si>
  <si>
    <t>BCCGELA001_14740</t>
  </si>
  <si>
    <t>AMA57391.1</t>
  </si>
  <si>
    <t>uroporphyrin-III methyltransferase</t>
  </si>
  <si>
    <t>BCCGELA001_14745</t>
  </si>
  <si>
    <t>AMA57392.1</t>
  </si>
  <si>
    <t>cobalt transporter</t>
  </si>
  <si>
    <t>BCCGELA001_14750</t>
  </si>
  <si>
    <t>AMA61258.1</t>
  </si>
  <si>
    <t>precorrin 6A synthase</t>
  </si>
  <si>
    <t>BCCGELA001_14755</t>
  </si>
  <si>
    <t>AMA57393.1</t>
  </si>
  <si>
    <t>nicotinate-nucleotide--dimethylbenzimidazole phosphoribosyltransferase</t>
  </si>
  <si>
    <t>BCCGELA001_14760</t>
  </si>
  <si>
    <t>AMA57394.1</t>
  </si>
  <si>
    <t>alpha-ribazole phosphatase</t>
  </si>
  <si>
    <t>BCCGELA001_14765</t>
  </si>
  <si>
    <t>AMA57395.1</t>
  </si>
  <si>
    <t>ligand-gated channel protein</t>
  </si>
  <si>
    <t>BCCGELA001_14770</t>
  </si>
  <si>
    <t>AMA57396.1</t>
  </si>
  <si>
    <t>BCCGELA001_14775</t>
  </si>
  <si>
    <t>AMA57397.1</t>
  </si>
  <si>
    <t>BCCGELA001_14780</t>
  </si>
  <si>
    <t>AMA57398.1</t>
  </si>
  <si>
    <t>BCCGELA001_14785</t>
  </si>
  <si>
    <t>AMA57399.1</t>
  </si>
  <si>
    <t>BCCGELA001_14790</t>
  </si>
  <si>
    <t>AMA57400.1</t>
  </si>
  <si>
    <t>BCCGELA001_14795</t>
  </si>
  <si>
    <t>AMA57401.1</t>
  </si>
  <si>
    <t>BCCGELA001_14800</t>
  </si>
  <si>
    <t>AMA57402.1</t>
  </si>
  <si>
    <t>BCCGELA001_14805</t>
  </si>
  <si>
    <t>AMA57403.1</t>
  </si>
  <si>
    <t>fatty acid--CoA ligase</t>
  </si>
  <si>
    <t>BCCGELA001_14810</t>
  </si>
  <si>
    <t>AMA57404.1</t>
  </si>
  <si>
    <t>BCCGELA001_14815</t>
  </si>
  <si>
    <t>AMA57405.1</t>
  </si>
  <si>
    <t>BCCGELA001_14820</t>
  </si>
  <si>
    <t>AMA57406.1</t>
  </si>
  <si>
    <t>BCCGELA001_14825</t>
  </si>
  <si>
    <t>AMA57407.1</t>
  </si>
  <si>
    <t>BCCGELA001_14830</t>
  </si>
  <si>
    <t>AMA57408.1</t>
  </si>
  <si>
    <t>BCCGELA001_14835</t>
  </si>
  <si>
    <t>AMA57409.1</t>
  </si>
  <si>
    <t>BCCGELA001_14840</t>
  </si>
  <si>
    <t>AMA57410.1</t>
  </si>
  <si>
    <t>BCCGELA001_14845</t>
  </si>
  <si>
    <t>AMA57411.1</t>
  </si>
  <si>
    <t>BCCGELA001_14850</t>
  </si>
  <si>
    <t>AMA57412.1</t>
  </si>
  <si>
    <t>BCCGELA001_14855</t>
  </si>
  <si>
    <t>AMA57413.1</t>
  </si>
  <si>
    <t>maleylacetate reductase</t>
  </si>
  <si>
    <t>BCCGELA001_14860</t>
  </si>
  <si>
    <t>AMA57414.1</t>
  </si>
  <si>
    <t>stress responsive protein</t>
  </si>
  <si>
    <t>BCCGELA001_14865</t>
  </si>
  <si>
    <t>AMA57415.1</t>
  </si>
  <si>
    <t>BCCGELA001_14870</t>
  </si>
  <si>
    <t>AMA57416.1</t>
  </si>
  <si>
    <t>xylulose kinase</t>
  </si>
  <si>
    <t>BCCGELA001_14875</t>
  </si>
  <si>
    <t>AMA57417.1</t>
  </si>
  <si>
    <t>D-ribose transporter ATP-binding protein</t>
  </si>
  <si>
    <t>BCCGELA001_14880</t>
  </si>
  <si>
    <t>AMA57418.1</t>
  </si>
  <si>
    <t>ribose ABC transporter permease</t>
  </si>
  <si>
    <t>BCCGELA001_14885</t>
  </si>
  <si>
    <t>AMA57419.1</t>
  </si>
  <si>
    <t>BCCGELA001_14890</t>
  </si>
  <si>
    <t>AMA57420.1</t>
  </si>
  <si>
    <t>BCCGELA001_14895</t>
  </si>
  <si>
    <t>AMA61259.1</t>
  </si>
  <si>
    <t>BCCGELA001_14900</t>
  </si>
  <si>
    <t>AMA57421.1</t>
  </si>
  <si>
    <t>BCCGELA001_14905</t>
  </si>
  <si>
    <t>AMA57422.1</t>
  </si>
  <si>
    <t>BCCGELA001_14910</t>
  </si>
  <si>
    <t>AMA57423.1</t>
  </si>
  <si>
    <t>lipopolysaccharide biosynthesis protein</t>
  </si>
  <si>
    <t>BCCGELA001_14915</t>
  </si>
  <si>
    <t>AMA57424.1</t>
  </si>
  <si>
    <t>BCCGELA001_14920</t>
  </si>
  <si>
    <t>AMA57425.1</t>
  </si>
  <si>
    <t>BCCGELA001_14925</t>
  </si>
  <si>
    <t>AMA57426.1</t>
  </si>
  <si>
    <t>BCCGELA001_14930</t>
  </si>
  <si>
    <t>AMA57427.1</t>
  </si>
  <si>
    <t>BCCGELA001_14935</t>
  </si>
  <si>
    <t>AMA57428.1</t>
  </si>
  <si>
    <t>cellulase</t>
  </si>
  <si>
    <t>BCCGELA001_14940</t>
  </si>
  <si>
    <t>AMA57429.1</t>
  </si>
  <si>
    <t>BCCGELA001_14945</t>
  </si>
  <si>
    <t>AMA57430.1</t>
  </si>
  <si>
    <t>antibiotic synthesis protein MbtH</t>
  </si>
  <si>
    <t>BCCGELA001_14950</t>
  </si>
  <si>
    <t>AMA57431.1</t>
  </si>
  <si>
    <t>BCCGELA001_14955</t>
  </si>
  <si>
    <t>AMA57432.1</t>
  </si>
  <si>
    <t>BCCGELA001_14960</t>
  </si>
  <si>
    <t>AMA57433.1</t>
  </si>
  <si>
    <t>BCCGELA001_14965</t>
  </si>
  <si>
    <t>AMA57434.1</t>
  </si>
  <si>
    <t>BCCGELA001_14970</t>
  </si>
  <si>
    <t>AMA57435.1</t>
  </si>
  <si>
    <t>BCCGELA001_14975</t>
  </si>
  <si>
    <t>AMA57436.1</t>
  </si>
  <si>
    <t>BCCGELA001_14980</t>
  </si>
  <si>
    <t>AMA57437.1</t>
  </si>
  <si>
    <t>BCCGELA001_14985</t>
  </si>
  <si>
    <t>AMA57438.1</t>
  </si>
  <si>
    <t>iron ABC transporter</t>
  </si>
  <si>
    <t>BCCGELA001_14990</t>
  </si>
  <si>
    <t>AMA61260.1</t>
  </si>
  <si>
    <t>iron-hydroxamate transporter ATP-binding subunit</t>
  </si>
  <si>
    <t>BCCGELA001_14995</t>
  </si>
  <si>
    <t>AMA57439.1</t>
  </si>
  <si>
    <t>BCCGELA001_15000</t>
  </si>
  <si>
    <t>AMA57440.1</t>
  </si>
  <si>
    <t>cyclic peptide transporter</t>
  </si>
  <si>
    <t>BCCGELA001_15005</t>
  </si>
  <si>
    <t>AMA57441.1</t>
  </si>
  <si>
    <t>siderophore biosynthesis protein</t>
  </si>
  <si>
    <t>BCCGELA001_15010</t>
  </si>
  <si>
    <t>AMA57442.1</t>
  </si>
  <si>
    <t>ornithine monooxygenase</t>
  </si>
  <si>
    <t>BCCGELA001_15015</t>
  </si>
  <si>
    <t>AMA57443.1</t>
  </si>
  <si>
    <t>BCCGELA001_15020</t>
  </si>
  <si>
    <t>AMA57444.1</t>
  </si>
  <si>
    <t>BCCGELA001_15025</t>
  </si>
  <si>
    <t>AMA57445.1</t>
  </si>
  <si>
    <t>BCCGELA001_15030</t>
  </si>
  <si>
    <t>AMA57446.1</t>
  </si>
  <si>
    <t>BCCGELA001_15035</t>
  </si>
  <si>
    <t>AMA57447.1</t>
  </si>
  <si>
    <t>BCCGELA001_15040</t>
  </si>
  <si>
    <t>AMA57448.1</t>
  </si>
  <si>
    <t>BCCGELA001_15045</t>
  </si>
  <si>
    <t>AMA61261.1</t>
  </si>
  <si>
    <t>BCCGELA001_15050</t>
  </si>
  <si>
    <t>AMA57449.1</t>
  </si>
  <si>
    <t>BCCGELA001_15055</t>
  </si>
  <si>
    <t>AMA57450.1</t>
  </si>
  <si>
    <t>BCCGELA001_15060</t>
  </si>
  <si>
    <t>AMA57451.1</t>
  </si>
  <si>
    <t>BCCGELA001_15065</t>
  </si>
  <si>
    <t>AMA57452.1</t>
  </si>
  <si>
    <t>BCCGELA001_15070</t>
  </si>
  <si>
    <t>AMA57453.1</t>
  </si>
  <si>
    <t>BCCGELA001_15075</t>
  </si>
  <si>
    <t>AMA57454.1</t>
  </si>
  <si>
    <t>BCCGELA001_15080</t>
  </si>
  <si>
    <t>AMA57455.1</t>
  </si>
  <si>
    <t>BCCGELA001_15085</t>
  </si>
  <si>
    <t>AMA57456.1</t>
  </si>
  <si>
    <t>BCCGELA001_15090</t>
  </si>
  <si>
    <t>AMA57457.1</t>
  </si>
  <si>
    <t>BCCGELA001_15095</t>
  </si>
  <si>
    <t>AMA61262.1</t>
  </si>
  <si>
    <t>BCCGELA001_15100</t>
  </si>
  <si>
    <t>AMA57458.1</t>
  </si>
  <si>
    <t>BCCGELA001_15105</t>
  </si>
  <si>
    <t>AMA61263.1</t>
  </si>
  <si>
    <t>BCCGELA001_15110</t>
  </si>
  <si>
    <t>AMA57459.1</t>
  </si>
  <si>
    <t>BCCGELA001_15115</t>
  </si>
  <si>
    <t>AMA57460.1</t>
  </si>
  <si>
    <t>BCCGELA001_15120</t>
  </si>
  <si>
    <t>AMA57461.1</t>
  </si>
  <si>
    <t>BCCGELA001_15125</t>
  </si>
  <si>
    <t>BCCGELA001_15130</t>
  </si>
  <si>
    <t>AMA57462.1</t>
  </si>
  <si>
    <t>BCCGELA001_15135</t>
  </si>
  <si>
    <t>AMA57463.1</t>
  </si>
  <si>
    <t>NAD-dependent dehydratase</t>
  </si>
  <si>
    <t>BCCGELA001_15140</t>
  </si>
  <si>
    <t>AMA57464.1</t>
  </si>
  <si>
    <t>BCCGELA001_15145</t>
  </si>
  <si>
    <t>AMA57465.1</t>
  </si>
  <si>
    <t>BCCGELA001_15150</t>
  </si>
  <si>
    <t>AMA57466.1</t>
  </si>
  <si>
    <t>BCCGELA001_15155</t>
  </si>
  <si>
    <t>AMA57467.1</t>
  </si>
  <si>
    <t>BCCGELA001_15160</t>
  </si>
  <si>
    <t>AMA57468.1</t>
  </si>
  <si>
    <t>BCCGELA001_15165</t>
  </si>
  <si>
    <t>AMA57469.1</t>
  </si>
  <si>
    <t>CDP-paratose 2-epimerase</t>
  </si>
  <si>
    <t>BCCGELA001_15170</t>
  </si>
  <si>
    <t>AMA57470.1</t>
  </si>
  <si>
    <t>BCCGELA001_15175</t>
  </si>
  <si>
    <t>AMA57471.1</t>
  </si>
  <si>
    <t>BCCGELA001_15180</t>
  </si>
  <si>
    <t>AMA57472.1</t>
  </si>
  <si>
    <t>beta-xylosidase</t>
  </si>
  <si>
    <t>BCCGELA001_15185</t>
  </si>
  <si>
    <t>AMA57473.1</t>
  </si>
  <si>
    <t>methyltransferase, TIGR04290 family</t>
  </si>
  <si>
    <t>BCCGELA001_15190</t>
  </si>
  <si>
    <t>AMA57474.1</t>
  </si>
  <si>
    <t>BCCGELA001_15195</t>
  </si>
  <si>
    <t>AMA57475.1</t>
  </si>
  <si>
    <t>BCCGELA001_15200</t>
  </si>
  <si>
    <t>AMA57476.1</t>
  </si>
  <si>
    <t>histidine phosphatase</t>
  </si>
  <si>
    <t>BCCGELA001_15205</t>
  </si>
  <si>
    <t>AMA57477.1</t>
  </si>
  <si>
    <t>inositol-3-phosphate synthase</t>
  </si>
  <si>
    <t>BCCGELA001_15210</t>
  </si>
  <si>
    <t>AMA61264.1</t>
  </si>
  <si>
    <t>1,4-alpha-glucan branching enzyme</t>
  </si>
  <si>
    <t>BCCGELA001_15215</t>
  </si>
  <si>
    <t>AMA61265.1</t>
  </si>
  <si>
    <t>BCCGELA001_15220</t>
  </si>
  <si>
    <t>AMA57478.1</t>
  </si>
  <si>
    <t>BCCGELA001_15225</t>
  </si>
  <si>
    <t>AMA57479.1</t>
  </si>
  <si>
    <t>BCCGELA001_15230</t>
  </si>
  <si>
    <t>BCCGELA001_15235</t>
  </si>
  <si>
    <t>AMA57480.1</t>
  </si>
  <si>
    <t>BCCGELA001_15240</t>
  </si>
  <si>
    <t>AMA57481.1</t>
  </si>
  <si>
    <t>BCCGELA001_15245</t>
  </si>
  <si>
    <t>AMA57482.1</t>
  </si>
  <si>
    <t>BCCGELA001_15250</t>
  </si>
  <si>
    <t>AMA57483.1</t>
  </si>
  <si>
    <t>methanol dehydrogenase</t>
  </si>
  <si>
    <t>BCCGELA001_15255</t>
  </si>
  <si>
    <t>AMA57484.1</t>
  </si>
  <si>
    <t>BCCGELA001_15260</t>
  </si>
  <si>
    <t>AMA57485.1</t>
  </si>
  <si>
    <t>BCCGELA001_15265</t>
  </si>
  <si>
    <t>AMA57486.1</t>
  </si>
  <si>
    <t>BCCGELA001_15270</t>
  </si>
  <si>
    <t>AMA57487.1</t>
  </si>
  <si>
    <t>cytochrome C oxidase subunit III</t>
  </si>
  <si>
    <t>BCCGELA001_15275</t>
  </si>
  <si>
    <t>AMA57488.1</t>
  </si>
  <si>
    <t>BCCGELA001_15280</t>
  </si>
  <si>
    <t>AMA57489.1</t>
  </si>
  <si>
    <t>cytochrome C oxidase subunit II</t>
  </si>
  <si>
    <t>BCCGELA001_15285</t>
  </si>
  <si>
    <t>AMA57490.1</t>
  </si>
  <si>
    <t>BCCGELA001_15290</t>
  </si>
  <si>
    <t>AMA57491.1</t>
  </si>
  <si>
    <t>BCCGELA001_15295</t>
  </si>
  <si>
    <t>AMA57492.1</t>
  </si>
  <si>
    <t>BCCGELA001_15300</t>
  </si>
  <si>
    <t>AMA57493.1</t>
  </si>
  <si>
    <t>4Fe-4S ferredoxin</t>
  </si>
  <si>
    <t>BCCGELA001_15305</t>
  </si>
  <si>
    <t>AMA61266.1</t>
  </si>
  <si>
    <t>BCCGELA001_15310</t>
  </si>
  <si>
    <t>AMA57494.1</t>
  </si>
  <si>
    <t>BCCGELA001_15315</t>
  </si>
  <si>
    <t>AMA57495.1</t>
  </si>
  <si>
    <t>BCCGELA001_15320</t>
  </si>
  <si>
    <t>AMA57496.1</t>
  </si>
  <si>
    <t>molybdopterin-guanine dinucleotide biosynthesis protein A</t>
  </si>
  <si>
    <t>BCCGELA001_15325</t>
  </si>
  <si>
    <t>AMA57497.1</t>
  </si>
  <si>
    <t>BCCGELA001_15330</t>
  </si>
  <si>
    <t>AMA57498.1</t>
  </si>
  <si>
    <t>BCCGELA001_15335</t>
  </si>
  <si>
    <t>AMA57499.1</t>
  </si>
  <si>
    <t>BCCGELA001_15340</t>
  </si>
  <si>
    <t>AMA57500.1</t>
  </si>
  <si>
    <t>BCCGELA001_15345</t>
  </si>
  <si>
    <t>AMA57501.1</t>
  </si>
  <si>
    <t>BCCGELA001_15350</t>
  </si>
  <si>
    <t>AMA57502.1</t>
  </si>
  <si>
    <t>BCCGELA001_15355</t>
  </si>
  <si>
    <t>AMA57503.1</t>
  </si>
  <si>
    <t>BCCGELA001_15360</t>
  </si>
  <si>
    <t>AMA57504.1</t>
  </si>
  <si>
    <t>BCCGELA001_15365</t>
  </si>
  <si>
    <t>AMA57505.1</t>
  </si>
  <si>
    <t>BCCGELA001_15370</t>
  </si>
  <si>
    <t>AMA57506.1</t>
  </si>
  <si>
    <t>metal transporter</t>
  </si>
  <si>
    <t>BCCGELA001_15375</t>
  </si>
  <si>
    <t>AMA57507.1</t>
  </si>
  <si>
    <t>BCCGELA001_15380</t>
  </si>
  <si>
    <t>AMA61267.1</t>
  </si>
  <si>
    <t>BCCGELA001_15385</t>
  </si>
  <si>
    <t>AMA61268.1</t>
  </si>
  <si>
    <t>BCCGELA001_15390</t>
  </si>
  <si>
    <t>AMA57508.1</t>
  </si>
  <si>
    <t>invasion protein B</t>
  </si>
  <si>
    <t>BCCGELA001_15395</t>
  </si>
  <si>
    <t>AMA57509.1</t>
  </si>
  <si>
    <t>BCCGELA001_15400</t>
  </si>
  <si>
    <t>AMA57510.1</t>
  </si>
  <si>
    <t>BCCGELA001_15405</t>
  </si>
  <si>
    <t>AMA57511.1</t>
  </si>
  <si>
    <t>BCCGELA001_15410</t>
  </si>
  <si>
    <t>AMA57512.1</t>
  </si>
  <si>
    <t>BCCGELA001_15415</t>
  </si>
  <si>
    <t>AMA57513.1</t>
  </si>
  <si>
    <t>BCCGELA001_15420</t>
  </si>
  <si>
    <t>AMA57514.1</t>
  </si>
  <si>
    <t>BCCGELA001_15425</t>
  </si>
  <si>
    <t>AMA57515.1</t>
  </si>
  <si>
    <t>BCCGELA001_15430</t>
  </si>
  <si>
    <t>AMA57516.1</t>
  </si>
  <si>
    <t>BCCGELA001_15435</t>
  </si>
  <si>
    <t>AMA57517.1</t>
  </si>
  <si>
    <t>BCCGELA001_15440</t>
  </si>
  <si>
    <t>AMA57518.1</t>
  </si>
  <si>
    <t>BCCGELA001_15445</t>
  </si>
  <si>
    <t>AMA57519.1</t>
  </si>
  <si>
    <t>secretion protein HlyD</t>
  </si>
  <si>
    <t>BCCGELA001_15450</t>
  </si>
  <si>
    <t>AMA57520.1</t>
  </si>
  <si>
    <t>BCCGELA001_15455</t>
  </si>
  <si>
    <t>AMA57521.1</t>
  </si>
  <si>
    <t>BCCGELA001_15460</t>
  </si>
  <si>
    <t>AMA57522.1</t>
  </si>
  <si>
    <t>BCCGELA001_15465</t>
  </si>
  <si>
    <t>AMA57523.1</t>
  </si>
  <si>
    <t>BCCGELA001_15470</t>
  </si>
  <si>
    <t>AMA57524.1</t>
  </si>
  <si>
    <t>BCCGELA001_15475</t>
  </si>
  <si>
    <t>AMA57525.1</t>
  </si>
  <si>
    <t>tRNA-dihydrouridine synthase A</t>
  </si>
  <si>
    <t>BCCGELA001_15480</t>
  </si>
  <si>
    <t>AMA57526.1</t>
  </si>
  <si>
    <t>BCCGELA001_15485</t>
  </si>
  <si>
    <t>AMA57527.1</t>
  </si>
  <si>
    <t>Fe-S oxidoreductase</t>
  </si>
  <si>
    <t>BCCGELA001_15490</t>
  </si>
  <si>
    <t>AMA57528.1</t>
  </si>
  <si>
    <t>BCCGELA001_15495</t>
  </si>
  <si>
    <t>AMA61269.1</t>
  </si>
  <si>
    <t>BCCGELA001_15500</t>
  </si>
  <si>
    <t>AMA57529.1</t>
  </si>
  <si>
    <t>BCCGELA001_15505</t>
  </si>
  <si>
    <t>AMA61270.1</t>
  </si>
  <si>
    <t>BCCGELA001_15510</t>
  </si>
  <si>
    <t>AMA57530.1</t>
  </si>
  <si>
    <t>BCCGELA001_15515</t>
  </si>
  <si>
    <t>AMA57531.1</t>
  </si>
  <si>
    <t>BCCGELA001_15520</t>
  </si>
  <si>
    <t>AMA57532.1</t>
  </si>
  <si>
    <t>BCCGELA001_15525</t>
  </si>
  <si>
    <t>AMA61271.1</t>
  </si>
  <si>
    <t>BCCGELA001_15530</t>
  </si>
  <si>
    <t>AMA57533.1</t>
  </si>
  <si>
    <t>BCCGELA001_15535</t>
  </si>
  <si>
    <t>AMA61272.1</t>
  </si>
  <si>
    <t>BCCGELA001_15540</t>
  </si>
  <si>
    <t>AMA57534.1</t>
  </si>
  <si>
    <t>BCCGELA001_15545</t>
  </si>
  <si>
    <t>AMA57535.1</t>
  </si>
  <si>
    <t>BCCGELA001_15550</t>
  </si>
  <si>
    <t>AMA57536.1</t>
  </si>
  <si>
    <t>phenol degradation protein meta</t>
  </si>
  <si>
    <t>BCCGELA001_15555</t>
  </si>
  <si>
    <t>AMA57537.1</t>
  </si>
  <si>
    <t>BCCGELA001_15560</t>
  </si>
  <si>
    <t>AMA57538.1</t>
  </si>
  <si>
    <t>BCCGELA001_15565</t>
  </si>
  <si>
    <t>AMA57539.1</t>
  </si>
  <si>
    <t>BCCGELA001_15570</t>
  </si>
  <si>
    <t>AMA57540.1</t>
  </si>
  <si>
    <t>BCCGELA001_15575</t>
  </si>
  <si>
    <t>AMA57541.1</t>
  </si>
  <si>
    <t>BCCGELA001_15580</t>
  </si>
  <si>
    <t>AMA57542.1</t>
  </si>
  <si>
    <t>sugar transporter</t>
  </si>
  <si>
    <t>BCCGELA001_15585</t>
  </si>
  <si>
    <t>AMA57543.1</t>
  </si>
  <si>
    <t>BCCGELA001_15590</t>
  </si>
  <si>
    <t>AMA57544.1</t>
  </si>
  <si>
    <t>BCCGELA001_15595</t>
  </si>
  <si>
    <t>AMA57545.1</t>
  </si>
  <si>
    <t>cyclic pyranopterin phosphate synthase MoaA</t>
  </si>
  <si>
    <t>BCCGELA001_15600</t>
  </si>
  <si>
    <t>AMA57546.1</t>
  </si>
  <si>
    <t>BCCGELA001_15605</t>
  </si>
  <si>
    <t>AMA57547.1</t>
  </si>
  <si>
    <t>BCCGELA001_15610</t>
  </si>
  <si>
    <t>AMA57548.1</t>
  </si>
  <si>
    <t>BCCGELA001_15615</t>
  </si>
  <si>
    <t>AMA57549.1</t>
  </si>
  <si>
    <t>glutathione reductase</t>
  </si>
  <si>
    <t>BCCGELA001_15620</t>
  </si>
  <si>
    <t>AMA57550.1</t>
  </si>
  <si>
    <t>BCCGELA001_15625</t>
  </si>
  <si>
    <t>AMA61273.1</t>
  </si>
  <si>
    <t>BCCGELA001_15630</t>
  </si>
  <si>
    <t>AMA57551.1</t>
  </si>
  <si>
    <t>BCCGELA001_15635</t>
  </si>
  <si>
    <t>AMA61274.1</t>
  </si>
  <si>
    <t>class II glutamine amidotransferase</t>
  </si>
  <si>
    <t>BCCGELA001_15640</t>
  </si>
  <si>
    <t>AMA57552.1</t>
  </si>
  <si>
    <t>Tellurite resistance protein TerB</t>
  </si>
  <si>
    <t>BCCGELA001_15645</t>
  </si>
  <si>
    <t>AMA57553.1</t>
  </si>
  <si>
    <t>BCCGELA001_15650</t>
  </si>
  <si>
    <t>AMA57554.1</t>
  </si>
  <si>
    <t>BCCGELA001_15655</t>
  </si>
  <si>
    <t>AMA57555.1</t>
  </si>
  <si>
    <t>BCCGELA001_15660</t>
  </si>
  <si>
    <t>AMA57556.1</t>
  </si>
  <si>
    <t>MolR family transcriptional regulator</t>
  </si>
  <si>
    <t>BCCGELA001_15665</t>
  </si>
  <si>
    <t>AMA61275.1</t>
  </si>
  <si>
    <t>BCCGELA001_15670</t>
  </si>
  <si>
    <t>AMA61276.1</t>
  </si>
  <si>
    <t>BCCGELA001_15675</t>
  </si>
  <si>
    <t>AMA57557.1</t>
  </si>
  <si>
    <t>BCCGELA001_15680</t>
  </si>
  <si>
    <t>AMA57558.1</t>
  </si>
  <si>
    <t>phospho-2-dehydro-3-deoxyheptonate aldolase</t>
  </si>
  <si>
    <t>BCCGELA001_15685</t>
  </si>
  <si>
    <t>AMA57559.1</t>
  </si>
  <si>
    <t>BCCGELA001_15690</t>
  </si>
  <si>
    <t>AMA57560.1</t>
  </si>
  <si>
    <t>NAD synthetase</t>
  </si>
  <si>
    <t>BCCGELA001_15695</t>
  </si>
  <si>
    <t>AMA57561.1</t>
  </si>
  <si>
    <t>cytochrome C oxidase subunit IV</t>
  </si>
  <si>
    <t>BCCGELA001_15700</t>
  </si>
  <si>
    <t>AMA57562.1</t>
  </si>
  <si>
    <t>bb3-type cytochrome oxidase subunit IV</t>
  </si>
  <si>
    <t>BCCGELA001_15705</t>
  </si>
  <si>
    <t>AMA57563.1</t>
  </si>
  <si>
    <t>cytochrome-c oxidase</t>
  </si>
  <si>
    <t>BCCGELA001_15710</t>
  </si>
  <si>
    <t>AMA57564.1</t>
  </si>
  <si>
    <t>cytochrome c oxidase subunit I</t>
  </si>
  <si>
    <t>BCCGELA001_15715</t>
  </si>
  <si>
    <t>AMA57565.1</t>
  </si>
  <si>
    <t>BCCGELA001_15720</t>
  </si>
  <si>
    <t>AMA57566.1</t>
  </si>
  <si>
    <t>BCCGELA001_15725</t>
  </si>
  <si>
    <t>AMA57567.1</t>
  </si>
  <si>
    <t>BCCGELA001_15730</t>
  </si>
  <si>
    <t>AMA57568.1</t>
  </si>
  <si>
    <t>BCCGELA001_15735</t>
  </si>
  <si>
    <t>AMA57569.1</t>
  </si>
  <si>
    <t>cysteine--tRNA ligase</t>
  </si>
  <si>
    <t>BCCGELA001_15740</t>
  </si>
  <si>
    <t>AMA61277.1</t>
  </si>
  <si>
    <t>BCCGELA001_15745</t>
  </si>
  <si>
    <t>AMA57570.1</t>
  </si>
  <si>
    <t>transferase</t>
  </si>
  <si>
    <t>BCCGELA001_15750</t>
  </si>
  <si>
    <t>AMA57571.1</t>
  </si>
  <si>
    <t>lyase</t>
  </si>
  <si>
    <t>BCCGELA001_15755</t>
  </si>
  <si>
    <t>AMA57572.1</t>
  </si>
  <si>
    <t>lysine decarboxylase</t>
  </si>
  <si>
    <t>BCCGELA001_15760</t>
  </si>
  <si>
    <t>AMA57573.1</t>
  </si>
  <si>
    <t>metal ABC transporter permease</t>
  </si>
  <si>
    <t>BCCGELA001_15765</t>
  </si>
  <si>
    <t>AMA57574.1</t>
  </si>
  <si>
    <t>BCCGELA001_15770</t>
  </si>
  <si>
    <t>AMA57575.1</t>
  </si>
  <si>
    <t>CDP-diacylglycerol--serine O-phosphatidyltransferase</t>
  </si>
  <si>
    <t>BCCGELA001_15775</t>
  </si>
  <si>
    <t>AMA61278.1</t>
  </si>
  <si>
    <t>acyl transferase</t>
  </si>
  <si>
    <t>BCCGELA001_15780</t>
  </si>
  <si>
    <t>AMA57576.1</t>
  </si>
  <si>
    <t>BCCGELA001_15785</t>
  </si>
  <si>
    <t>AMA57577.1</t>
  </si>
  <si>
    <t>flagellar motor protein PomA</t>
  </si>
  <si>
    <t>BCCGELA001_15790</t>
  </si>
  <si>
    <t>AMA57578.1</t>
  </si>
  <si>
    <t>BCCGELA001_15795</t>
  </si>
  <si>
    <t>AMA61279.1</t>
  </si>
  <si>
    <t>potassium transport protein Kup</t>
  </si>
  <si>
    <t>BCCGELA001_15800</t>
  </si>
  <si>
    <t>AMA57579.1</t>
  </si>
  <si>
    <t>BCCGELA001_15805</t>
  </si>
  <si>
    <t>AMA61280.1</t>
  </si>
  <si>
    <t>BCCGELA001_15810</t>
  </si>
  <si>
    <t>AMA57580.1</t>
  </si>
  <si>
    <t>BCCGELA001_15815</t>
  </si>
  <si>
    <t>AMA57581.1</t>
  </si>
  <si>
    <t>BCCGELA001_15820</t>
  </si>
  <si>
    <t>AMA57582.1</t>
  </si>
  <si>
    <t>lipid A biosynthesis lauroyl acyltransferase</t>
  </si>
  <si>
    <t>BCCGELA001_15825</t>
  </si>
  <si>
    <t>AMA57583.1</t>
  </si>
  <si>
    <t>3-oxoacyl-ACP synthase</t>
  </si>
  <si>
    <t>BCCGELA001_15830</t>
  </si>
  <si>
    <t>AMA57584.1</t>
  </si>
  <si>
    <t>BCCGELA001_15835</t>
  </si>
  <si>
    <t>AMA57585.1</t>
  </si>
  <si>
    <t>beta-hydroxyacyl-ACP dehydratase</t>
  </si>
  <si>
    <t>BCCGELA001_15840</t>
  </si>
  <si>
    <t>AMA57586.1</t>
  </si>
  <si>
    <t>BCCGELA001_15845</t>
  </si>
  <si>
    <t>AMA57587.1</t>
  </si>
  <si>
    <t>BCCGELA001_15850</t>
  </si>
  <si>
    <t>AMA57588.1</t>
  </si>
  <si>
    <t>BCCGELA001_15855</t>
  </si>
  <si>
    <t>AMA57589.1</t>
  </si>
  <si>
    <t>BCCGELA001_15860</t>
  </si>
  <si>
    <t>AMA57590.1</t>
  </si>
  <si>
    <t>BCCGELA001_15865</t>
  </si>
  <si>
    <t>AMA57591.1</t>
  </si>
  <si>
    <t>BCCGELA001_15870</t>
  </si>
  <si>
    <t>AMA57592.1</t>
  </si>
  <si>
    <t>BCCGELA001_15875</t>
  </si>
  <si>
    <t>AMA57593.1</t>
  </si>
  <si>
    <t>BCCGELA001_15880</t>
  </si>
  <si>
    <t>AMA57594.1</t>
  </si>
  <si>
    <t>thiamine biosynthesis protein ApbE</t>
  </si>
  <si>
    <t>BCCGELA001_15885</t>
  </si>
  <si>
    <t>AMA57595.1</t>
  </si>
  <si>
    <t>peptide synthetase</t>
  </si>
  <si>
    <t>BCCGELA001_15890</t>
  </si>
  <si>
    <t>AMA57596.1</t>
  </si>
  <si>
    <t>BCCGELA001_15895</t>
  </si>
  <si>
    <t>AMA57597.1</t>
  </si>
  <si>
    <t>BCCGELA001_15900</t>
  </si>
  <si>
    <t>AMA57598.1</t>
  </si>
  <si>
    <t>BCCGELA001_15905</t>
  </si>
  <si>
    <t>AMA57599.1</t>
  </si>
  <si>
    <t>BCCGELA001_15910</t>
  </si>
  <si>
    <t>AMA57600.1</t>
  </si>
  <si>
    <t>BCCGELA001_15915</t>
  </si>
  <si>
    <t>AMA57601.1</t>
  </si>
  <si>
    <t>BCCGELA001_15920</t>
  </si>
  <si>
    <t>AMA57602.1</t>
  </si>
  <si>
    <t>Enamidase</t>
  </si>
  <si>
    <t>BCCGELA001_15925</t>
  </si>
  <si>
    <t>AMA57603.1</t>
  </si>
  <si>
    <t>BCCGELA001_15930</t>
  </si>
  <si>
    <t>AMA57604.1</t>
  </si>
  <si>
    <t>BCCGELA001_15935</t>
  </si>
  <si>
    <t>AMA57605.1</t>
  </si>
  <si>
    <t>BCCGELA001_15940</t>
  </si>
  <si>
    <t>AMA61281.1</t>
  </si>
  <si>
    <t>BCCGELA001_15945</t>
  </si>
  <si>
    <t>AMA57606.1</t>
  </si>
  <si>
    <t>BCCGELA001_15950</t>
  </si>
  <si>
    <t>AMA57607.1</t>
  </si>
  <si>
    <t>BCCGELA001_15955</t>
  </si>
  <si>
    <t>AMA57608.1</t>
  </si>
  <si>
    <t>BCCGELA001_15960</t>
  </si>
  <si>
    <t>AMA57609.1</t>
  </si>
  <si>
    <t>BCCGELA001_15965</t>
  </si>
  <si>
    <t>AMA57610.1</t>
  </si>
  <si>
    <t>BCCGELA001_15970</t>
  </si>
  <si>
    <t>AMA57611.1</t>
  </si>
  <si>
    <t>BCCGELA001_15975</t>
  </si>
  <si>
    <t>AMA57612.1</t>
  </si>
  <si>
    <t>BCCGELA001_15980</t>
  </si>
  <si>
    <t>AMA57613.1</t>
  </si>
  <si>
    <t>BCCGELA001_15985</t>
  </si>
  <si>
    <t>AMA57614.1</t>
  </si>
  <si>
    <t>GlcNAc-PI de-N-acetylase</t>
  </si>
  <si>
    <t>BCCGELA001_15990</t>
  </si>
  <si>
    <t>AMA57615.1</t>
  </si>
  <si>
    <t>4-carboxy-4-hydroxy-2-oxoadipate aldolase/oxaloacetate decarboxylase</t>
  </si>
  <si>
    <t>BCCGELA001_15995</t>
  </si>
  <si>
    <t>AMA57616.1</t>
  </si>
  <si>
    <t>BCCGELA001_16000</t>
  </si>
  <si>
    <t>AMA57617.1</t>
  </si>
  <si>
    <t>BCCGELA001_16005</t>
  </si>
  <si>
    <t>AMA61282.1</t>
  </si>
  <si>
    <t>BCCGELA001_16010</t>
  </si>
  <si>
    <t>AMA57618.1</t>
  </si>
  <si>
    <t>BCCGELA001_16015</t>
  </si>
  <si>
    <t>AMA57619.1</t>
  </si>
  <si>
    <t>BCCGELA001_16020</t>
  </si>
  <si>
    <t>AMA57620.1</t>
  </si>
  <si>
    <t>BCCGELA001_16025</t>
  </si>
  <si>
    <t>AMA61283.1</t>
  </si>
  <si>
    <t>BCCGELA001_16030</t>
  </si>
  <si>
    <t>AMA57621.1</t>
  </si>
  <si>
    <t>BCCGELA001_16035</t>
  </si>
  <si>
    <t>AMA57622.1</t>
  </si>
  <si>
    <t>BCCGELA001_16040</t>
  </si>
  <si>
    <t>AMA61284.1</t>
  </si>
  <si>
    <t>BCCGELA001_16045</t>
  </si>
  <si>
    <t>AMA57623.1</t>
  </si>
  <si>
    <t>BCCGELA001_16050</t>
  </si>
  <si>
    <t>AMA57624.1</t>
  </si>
  <si>
    <t>BCCGELA001_16055</t>
  </si>
  <si>
    <t>AMA57625.1</t>
  </si>
  <si>
    <t>BCCGELA001_16060</t>
  </si>
  <si>
    <t>AMA57626.1</t>
  </si>
  <si>
    <t>BCCGELA001_16065</t>
  </si>
  <si>
    <t>AMA57627.1</t>
  </si>
  <si>
    <t>branched-chain amino acid ABC transporter ATP-binding protein</t>
  </si>
  <si>
    <t>BCCGELA001_16070</t>
  </si>
  <si>
    <t>AMA57628.1</t>
  </si>
  <si>
    <t>BCCGELA001_16075</t>
  </si>
  <si>
    <t>AMA57629.1</t>
  </si>
  <si>
    <t>BCCGELA001_16080</t>
  </si>
  <si>
    <t>AMA57630.1</t>
  </si>
  <si>
    <t>BCCGELA001_16085</t>
  </si>
  <si>
    <t>AMA57631.1</t>
  </si>
  <si>
    <t>BCCGELA001_16090</t>
  </si>
  <si>
    <t>AMA61285.1</t>
  </si>
  <si>
    <t>BCCGELA001_16095</t>
  </si>
  <si>
    <t>AMA57632.1</t>
  </si>
  <si>
    <t>BCCGELA001_16100</t>
  </si>
  <si>
    <t>AMA57633.1</t>
  </si>
  <si>
    <t>murein transglycosylase</t>
  </si>
  <si>
    <t>BCCGELA001_16105</t>
  </si>
  <si>
    <t>AMA57634.1</t>
  </si>
  <si>
    <t>BCCGELA001_16110</t>
  </si>
  <si>
    <t>AMA57635.1</t>
  </si>
  <si>
    <t>BCCGELA001_16115</t>
  </si>
  <si>
    <t>AMA57636.1</t>
  </si>
  <si>
    <t>BCCGELA001_16120</t>
  </si>
  <si>
    <t>AMA57637.1</t>
  </si>
  <si>
    <t>BCCGELA001_16125</t>
  </si>
  <si>
    <t>AMA57638.1</t>
  </si>
  <si>
    <t>BCCGELA001_16130</t>
  </si>
  <si>
    <t>AMA57639.1</t>
  </si>
  <si>
    <t>BCCGELA001_16135</t>
  </si>
  <si>
    <t>AMA57640.1</t>
  </si>
  <si>
    <t>BCCGELA001_16140</t>
  </si>
  <si>
    <t>AMA57641.1</t>
  </si>
  <si>
    <t>regulation of enolase 1</t>
  </si>
  <si>
    <t>BCCGELA001_16145</t>
  </si>
  <si>
    <t>AMA57642.1</t>
  </si>
  <si>
    <t>BCCGELA001_16150</t>
  </si>
  <si>
    <t>AMA57643.1</t>
  </si>
  <si>
    <t>BCCGELA001_16155</t>
  </si>
  <si>
    <t>AMA57644.1</t>
  </si>
  <si>
    <t>BCCGELA001_16160</t>
  </si>
  <si>
    <t>AMA57645.1</t>
  </si>
  <si>
    <t>ribonuclease Z</t>
  </si>
  <si>
    <t>BCCGELA001_16165</t>
  </si>
  <si>
    <t>AMA57646.1</t>
  </si>
  <si>
    <t>BCCGELA001_16170</t>
  </si>
  <si>
    <t>AMA57647.1</t>
  </si>
  <si>
    <t>BCCGELA001_16175</t>
  </si>
  <si>
    <t>AMA57648.1</t>
  </si>
  <si>
    <t>BCCGELA001_16180</t>
  </si>
  <si>
    <t>AMA57649.1</t>
  </si>
  <si>
    <t>BCCGELA001_16185</t>
  </si>
  <si>
    <t>AMA57650.1</t>
  </si>
  <si>
    <t>Hrp-dependent type III effector protein</t>
  </si>
  <si>
    <t>BCCGELA001_16190</t>
  </si>
  <si>
    <t>AMA57651.1</t>
  </si>
  <si>
    <t>BCCGELA001_16195</t>
  </si>
  <si>
    <t>AMA57652.1</t>
  </si>
  <si>
    <t>BCCGELA001_16200</t>
  </si>
  <si>
    <t>AMA57653.1</t>
  </si>
  <si>
    <t>BCCGELA001_16205</t>
  </si>
  <si>
    <t>BCCGELA001_16210</t>
  </si>
  <si>
    <t>AMA57654.1</t>
  </si>
  <si>
    <t>RNA signal recognition particle</t>
  </si>
  <si>
    <t>BCCGELA001_16215</t>
  </si>
  <si>
    <t>AMA57655.1</t>
  </si>
  <si>
    <t>BCCGELA001_16220</t>
  </si>
  <si>
    <t>AMA57656.1</t>
  </si>
  <si>
    <t>BCCGELA001_16225</t>
  </si>
  <si>
    <t>AMA57657.1</t>
  </si>
  <si>
    <t>BCCGELA001_16230</t>
  </si>
  <si>
    <t>AMA57658.1</t>
  </si>
  <si>
    <t>BCCGELA001_16235</t>
  </si>
  <si>
    <t>AMA57659.1</t>
  </si>
  <si>
    <t>BCCGELA001_16240</t>
  </si>
  <si>
    <t>AMA57660.1</t>
  </si>
  <si>
    <t>PKHD-type hydroxylase</t>
  </si>
  <si>
    <t>BCCGELA001_16245</t>
  </si>
  <si>
    <t>AMA57661.1</t>
  </si>
  <si>
    <t>biopolymer transport protein ExbB</t>
  </si>
  <si>
    <t>BCCGELA001_16250</t>
  </si>
  <si>
    <t>AMA57662.1</t>
  </si>
  <si>
    <t>biopolymer transporter</t>
  </si>
  <si>
    <t>BCCGELA001_16255</t>
  </si>
  <si>
    <t>AMA57663.1</t>
  </si>
  <si>
    <t>energy transducer TonB</t>
  </si>
  <si>
    <t>BCCGELA001_16260</t>
  </si>
  <si>
    <t>AMA57664.1</t>
  </si>
  <si>
    <t>BCCGELA001_16265</t>
  </si>
  <si>
    <t>AMA57665.1</t>
  </si>
  <si>
    <t>peptidase M48</t>
  </si>
  <si>
    <t>BCCGELA001_16270</t>
  </si>
  <si>
    <t>AMA57666.1</t>
  </si>
  <si>
    <t>BCCGELA001_16275</t>
  </si>
  <si>
    <t>AMA57667.1</t>
  </si>
  <si>
    <t>BCCGELA001_16280</t>
  </si>
  <si>
    <t>AMA57668.1</t>
  </si>
  <si>
    <t>BCCGELA001_16285</t>
  </si>
  <si>
    <t>AMA57669.1</t>
  </si>
  <si>
    <t>BCCGELA001_16290</t>
  </si>
  <si>
    <t>AMA57670.1</t>
  </si>
  <si>
    <t>BCCGELA001_16295</t>
  </si>
  <si>
    <t>AMA57671.1</t>
  </si>
  <si>
    <t>BCCGELA001_16300</t>
  </si>
  <si>
    <t>AMA57672.1</t>
  </si>
  <si>
    <t>BCCGELA001_16305</t>
  </si>
  <si>
    <t>AMA57673.1</t>
  </si>
  <si>
    <t>BCCGELA001_16310</t>
  </si>
  <si>
    <t>AMA57674.1</t>
  </si>
  <si>
    <t>BCCGELA001_16315</t>
  </si>
  <si>
    <t>AMA57675.1</t>
  </si>
  <si>
    <t>BCCGELA001_16320</t>
  </si>
  <si>
    <t>AMA57676.1</t>
  </si>
  <si>
    <t>ketodeoxygluconokinase</t>
  </si>
  <si>
    <t>BCCGELA001_16325</t>
  </si>
  <si>
    <t>AMA57677.1</t>
  </si>
  <si>
    <t>2-dehydro-3-deoxyphosphogluconate aldolase</t>
  </si>
  <si>
    <t>BCCGELA001_16330</t>
  </si>
  <si>
    <t>AMA57678.1</t>
  </si>
  <si>
    <t>BCCGELA001_16335</t>
  </si>
  <si>
    <t>AMA57679.1</t>
  </si>
  <si>
    <t>BCCGELA001_16340</t>
  </si>
  <si>
    <t>AMA57680.1</t>
  </si>
  <si>
    <t>BCCGELA001_16345</t>
  </si>
  <si>
    <t>AMA57681.1</t>
  </si>
  <si>
    <t>BCCGELA001_16350</t>
  </si>
  <si>
    <t>AMA57682.1</t>
  </si>
  <si>
    <t>BCCGELA001_16355</t>
  </si>
  <si>
    <t>AMA57683.1</t>
  </si>
  <si>
    <t>BCCGELA001_16360</t>
  </si>
  <si>
    <t>AMA57684.1</t>
  </si>
  <si>
    <t>pyrophosphatase</t>
  </si>
  <si>
    <t>BCCGELA001_16365</t>
  </si>
  <si>
    <t>AMA57685.1</t>
  </si>
  <si>
    <t>glutaminase</t>
  </si>
  <si>
    <t>BCCGELA001_16370</t>
  </si>
  <si>
    <t>AMA57686.1</t>
  </si>
  <si>
    <t>BCCGELA001_16375</t>
  </si>
  <si>
    <t>AMA61286.1</t>
  </si>
  <si>
    <t>BCCGELA001_16380</t>
  </si>
  <si>
    <t>AMA57687.1</t>
  </si>
  <si>
    <t>acetyl-CoA carboxylase biotin carboxyl carrier protein subunit</t>
  </si>
  <si>
    <t>BCCGELA001_16385</t>
  </si>
  <si>
    <t>AMA57688.1</t>
  </si>
  <si>
    <t>BCCGELA001_16390</t>
  </si>
  <si>
    <t>AMA57689.1</t>
  </si>
  <si>
    <t>methylmalonyl-CoA carboxyltransferase</t>
  </si>
  <si>
    <t>BCCGELA001_16395</t>
  </si>
  <si>
    <t>AMA57690.1</t>
  </si>
  <si>
    <t>glucose dehydrogenase</t>
  </si>
  <si>
    <t>BCCGELA001_16400</t>
  </si>
  <si>
    <t>AMA61287.1</t>
  </si>
  <si>
    <t>BCCGELA001_16405</t>
  </si>
  <si>
    <t>AMA57691.1</t>
  </si>
  <si>
    <t>pilus assembly protein TadE</t>
  </si>
  <si>
    <t>BCCGELA001_16410</t>
  </si>
  <si>
    <t>AMA61288.1</t>
  </si>
  <si>
    <t>BCCGELA001_16415</t>
  </si>
  <si>
    <t>AMA57692.1</t>
  </si>
  <si>
    <t>BCCGELA001_16420</t>
  </si>
  <si>
    <t>AMA57693.1</t>
  </si>
  <si>
    <t>BCCGELA001_16425</t>
  </si>
  <si>
    <t>AMA57694.1</t>
  </si>
  <si>
    <t>BCCGELA001_16430</t>
  </si>
  <si>
    <t>AMA57695.1</t>
  </si>
  <si>
    <t>BCCGELA001_16435</t>
  </si>
  <si>
    <t>AMA57696.1</t>
  </si>
  <si>
    <t>BCCGELA001_16440</t>
  </si>
  <si>
    <t>AMA57697.1</t>
  </si>
  <si>
    <t>BCCGELA001_16445</t>
  </si>
  <si>
    <t>AMA57698.1</t>
  </si>
  <si>
    <t>BCCGELA001_16450</t>
  </si>
  <si>
    <t>AMA57699.1</t>
  </si>
  <si>
    <t>methylmalonate-semialdehyde dehydrogenase</t>
  </si>
  <si>
    <t>BCCGELA001_16455</t>
  </si>
  <si>
    <t>AMA57700.1</t>
  </si>
  <si>
    <t>BCCGELA001_16460</t>
  </si>
  <si>
    <t>AMA57701.1</t>
  </si>
  <si>
    <t>3-hydroxyisobutyryl-CoA hydrolase</t>
  </si>
  <si>
    <t>BCCGELA001_16465</t>
  </si>
  <si>
    <t>AMA57702.1</t>
  </si>
  <si>
    <t>BCCGELA001_16470</t>
  </si>
  <si>
    <t>AMA61289.1</t>
  </si>
  <si>
    <t>BCCGELA001_16475</t>
  </si>
  <si>
    <t>AMA57703.1</t>
  </si>
  <si>
    <t>nodulation protein NodN</t>
  </si>
  <si>
    <t>BCCGELA001_16480</t>
  </si>
  <si>
    <t>AMA57704.1</t>
  </si>
  <si>
    <t>BCCGELA001_16485</t>
  </si>
  <si>
    <t>AMA61290.1</t>
  </si>
  <si>
    <t>NAD(FAD)-utilizing dehydrogenase</t>
  </si>
  <si>
    <t>BCCGELA001_16490</t>
  </si>
  <si>
    <t>AMA57705.1</t>
  </si>
  <si>
    <t>BCCGELA001_16495</t>
  </si>
  <si>
    <t>AMA57706.1</t>
  </si>
  <si>
    <t>elongation factor 3</t>
  </si>
  <si>
    <t>BCCGELA001_16500</t>
  </si>
  <si>
    <t>AMA57707.1</t>
  </si>
  <si>
    <t>BCCGELA001_16505</t>
  </si>
  <si>
    <t>AMA57708.1</t>
  </si>
  <si>
    <t>BCCGELA001_16510</t>
  </si>
  <si>
    <t>AMA61291.1</t>
  </si>
  <si>
    <t>BCCGELA001_16515</t>
  </si>
  <si>
    <t>AMA57709.1</t>
  </si>
  <si>
    <t>exopolyphosphatase</t>
  </si>
  <si>
    <t>BCCGELA001_16520</t>
  </si>
  <si>
    <t>AMA57710.1</t>
  </si>
  <si>
    <t>rRNA methyltransferase</t>
  </si>
  <si>
    <t>BCCGELA001_16525</t>
  </si>
  <si>
    <t>AMA57711.1</t>
  </si>
  <si>
    <t>BCCGELA001_16530</t>
  </si>
  <si>
    <t>AMA57712.1</t>
  </si>
  <si>
    <t>BCCGELA001_16535</t>
  </si>
  <si>
    <t>AMA57713.1</t>
  </si>
  <si>
    <t>BCCGELA001_16540</t>
  </si>
  <si>
    <t>AMA57714.1</t>
  </si>
  <si>
    <t>BCCGELA001_16545</t>
  </si>
  <si>
    <t>AMA57715.1</t>
  </si>
  <si>
    <t>BCCGELA001_16550</t>
  </si>
  <si>
    <t>AMA57716.1</t>
  </si>
  <si>
    <t>BCCGELA001_16555</t>
  </si>
  <si>
    <t>AMA57717.1</t>
  </si>
  <si>
    <t>acriflavin resistance protein</t>
  </si>
  <si>
    <t>BCCGELA001_16560</t>
  </si>
  <si>
    <t>AMA57718.1</t>
  </si>
  <si>
    <t>BCCGELA001_16565</t>
  </si>
  <si>
    <t>AMA57719.1</t>
  </si>
  <si>
    <t>BCCGELA001_16570</t>
  </si>
  <si>
    <t>AMA57720.1</t>
  </si>
  <si>
    <t>BCCGELA001_16575</t>
  </si>
  <si>
    <t>AMA57721.1</t>
  </si>
  <si>
    <t>BCCGELA001_16580</t>
  </si>
  <si>
    <t>AMA61292.1</t>
  </si>
  <si>
    <t>GMP synthase</t>
  </si>
  <si>
    <t>BCCGELA001_16585</t>
  </si>
  <si>
    <t>AMA57722.1</t>
  </si>
  <si>
    <t>BCCGELA001_16590</t>
  </si>
  <si>
    <t>AMA57723.1</t>
  </si>
  <si>
    <t>6-aminohexanoate hydrolase</t>
  </si>
  <si>
    <t>BCCGELA001_16595</t>
  </si>
  <si>
    <t>AMA57724.1</t>
  </si>
  <si>
    <t>ethanolamine utilization protein</t>
  </si>
  <si>
    <t>BCCGELA001_16600</t>
  </si>
  <si>
    <t>AMA57725.1</t>
  </si>
  <si>
    <t>BCCGELA001_16605</t>
  </si>
  <si>
    <t>AMA57726.1</t>
  </si>
  <si>
    <t>BCCGELA001_16610</t>
  </si>
  <si>
    <t>AMA57727.1</t>
  </si>
  <si>
    <t>BCCGELA001_16615</t>
  </si>
  <si>
    <t>AMA57728.1</t>
  </si>
  <si>
    <t>BCCGELA001_16620</t>
  </si>
  <si>
    <t>AMA57729.1</t>
  </si>
  <si>
    <t>BCCGELA001_16625</t>
  </si>
  <si>
    <t>AMA57730.1</t>
  </si>
  <si>
    <t>BCCGELA001_16630</t>
  </si>
  <si>
    <t>AMA57731.1</t>
  </si>
  <si>
    <t>BCCGELA001_16635</t>
  </si>
  <si>
    <t>AMA57732.1</t>
  </si>
  <si>
    <t>BCCGELA001_16640</t>
  </si>
  <si>
    <t>AMA57733.1</t>
  </si>
  <si>
    <t>ester cyclase</t>
  </si>
  <si>
    <t>BCCGELA001_16645</t>
  </si>
  <si>
    <t>AMA57734.1</t>
  </si>
  <si>
    <t>BCCGELA001_16650</t>
  </si>
  <si>
    <t>AMA57735.1</t>
  </si>
  <si>
    <t>BCCGELA001_16655</t>
  </si>
  <si>
    <t>AMA57736.1</t>
  </si>
  <si>
    <t>BCCGELA001_16660</t>
  </si>
  <si>
    <t>AMA57737.1</t>
  </si>
  <si>
    <t>BCCGELA001_16665</t>
  </si>
  <si>
    <t>AMA61293.1</t>
  </si>
  <si>
    <t>BCCGELA001_16670</t>
  </si>
  <si>
    <t>AMA57738.1</t>
  </si>
  <si>
    <t>RNA-splicing ligase RtcB</t>
  </si>
  <si>
    <t>BCCGELA001_16675</t>
  </si>
  <si>
    <t>AMA57739.1</t>
  </si>
  <si>
    <t>TROVE domain-containing protein</t>
  </si>
  <si>
    <t>BCCGELA001_16680</t>
  </si>
  <si>
    <t>AMA61294.1</t>
  </si>
  <si>
    <t>BCCGELA001_16685</t>
  </si>
  <si>
    <t>AMA57740.1</t>
  </si>
  <si>
    <t>BCCGELA001_16690</t>
  </si>
  <si>
    <t>AMA57741.1</t>
  </si>
  <si>
    <t>BCCGELA001_16695</t>
  </si>
  <si>
    <t>AMA57742.1</t>
  </si>
  <si>
    <t>BCCGELA001_16700</t>
  </si>
  <si>
    <t>AMA57743.1</t>
  </si>
  <si>
    <t>BCCGELA001_16705</t>
  </si>
  <si>
    <t>AMA57744.1</t>
  </si>
  <si>
    <t>BCCGELA001_16710</t>
  </si>
  <si>
    <t>AMA57745.1</t>
  </si>
  <si>
    <t>BCCGELA001_16715</t>
  </si>
  <si>
    <t>AMA57746.1</t>
  </si>
  <si>
    <t>BCCGELA001_16720</t>
  </si>
  <si>
    <t>AMA57747.1</t>
  </si>
  <si>
    <t>BCCGELA001_16725</t>
  </si>
  <si>
    <t>AMA57748.1</t>
  </si>
  <si>
    <t>BCCGELA001_16730</t>
  </si>
  <si>
    <t>AMA57749.1</t>
  </si>
  <si>
    <t>BCCGELA001_16735</t>
  </si>
  <si>
    <t>AMA57750.1</t>
  </si>
  <si>
    <t>inorganic phosphate transporter</t>
  </si>
  <si>
    <t>BCCGELA001_16740</t>
  </si>
  <si>
    <t>AMA57751.1</t>
  </si>
  <si>
    <t>BCCGELA001_16745</t>
  </si>
  <si>
    <t>AMA57752.1</t>
  </si>
  <si>
    <t>peptide chain release factor 3</t>
  </si>
  <si>
    <t>BCCGELA001_16750</t>
  </si>
  <si>
    <t>AMA57753.1</t>
  </si>
  <si>
    <t>BCCGELA001_16755</t>
  </si>
  <si>
    <t>AMA57754.1</t>
  </si>
  <si>
    <t>BCCGELA001_16760</t>
  </si>
  <si>
    <t>AMA57755.1</t>
  </si>
  <si>
    <t>NnrU family protein</t>
  </si>
  <si>
    <t>BCCGELA001_16765</t>
  </si>
  <si>
    <t>AMA57756.1</t>
  </si>
  <si>
    <t>BCCGELA001_16770</t>
  </si>
  <si>
    <t>AMA57757.1</t>
  </si>
  <si>
    <t>BCCGELA001_16775</t>
  </si>
  <si>
    <t>AMA57758.1</t>
  </si>
  <si>
    <t>BCCGELA001_16780</t>
  </si>
  <si>
    <t>AMA57759.1</t>
  </si>
  <si>
    <t>ribosome biogenesis GTPase Der</t>
  </si>
  <si>
    <t>BCCGELA001_16785</t>
  </si>
  <si>
    <t>AMA57760.1</t>
  </si>
  <si>
    <t>BCCGELA001_16790</t>
  </si>
  <si>
    <t>AMA57761.1</t>
  </si>
  <si>
    <t>BCCGELA001_16795</t>
  </si>
  <si>
    <t>AMA57762.1</t>
  </si>
  <si>
    <t>BCCGELA001_16800</t>
  </si>
  <si>
    <t>AMA57763.1</t>
  </si>
  <si>
    <t>BCCGELA001_16805</t>
  </si>
  <si>
    <t>AMA57764.1</t>
  </si>
  <si>
    <t>BCCGELA001_16810</t>
  </si>
  <si>
    <t>AMA57765.1</t>
  </si>
  <si>
    <t>colicin V synthesis protein</t>
  </si>
  <si>
    <t>BCCGELA001_16815</t>
  </si>
  <si>
    <t>AMA57766.1</t>
  </si>
  <si>
    <t>DNA repair protein RadA</t>
  </si>
  <si>
    <t>BCCGELA001_16820</t>
  </si>
  <si>
    <t>AMA57767.1</t>
  </si>
  <si>
    <t>BCCGELA001_16825</t>
  </si>
  <si>
    <t>AMA57768.1</t>
  </si>
  <si>
    <t>BCCGELA001_16830</t>
  </si>
  <si>
    <t>AMA57769.1</t>
  </si>
  <si>
    <t>BCCGELA001_16835</t>
  </si>
  <si>
    <t>AMA57770.1</t>
  </si>
  <si>
    <t>BCCGELA001_16840</t>
  </si>
  <si>
    <t>AMA57771.1</t>
  </si>
  <si>
    <t>BCCGELA001_16845</t>
  </si>
  <si>
    <t>AMA61295.1</t>
  </si>
  <si>
    <t>BCCGELA001_16850</t>
  </si>
  <si>
    <t>AMA57772.1</t>
  </si>
  <si>
    <t>BCCGELA001_16855</t>
  </si>
  <si>
    <t>AMA57773.1</t>
  </si>
  <si>
    <t>BCCGELA001_16860</t>
  </si>
  <si>
    <t>AMA57774.1</t>
  </si>
  <si>
    <t>BCCGELA001_16865</t>
  </si>
  <si>
    <t>AMA57775.1</t>
  </si>
  <si>
    <t>BCCGELA001_16870</t>
  </si>
  <si>
    <t>AMA57776.1</t>
  </si>
  <si>
    <t>BCCGELA001_16875</t>
  </si>
  <si>
    <t>AMA57777.1</t>
  </si>
  <si>
    <t>BCCGELA001_16880</t>
  </si>
  <si>
    <t>AMA57778.1</t>
  </si>
  <si>
    <t>BCCGELA001_16885</t>
  </si>
  <si>
    <t>AMA57779.1</t>
  </si>
  <si>
    <t>BCCGELA001_16890</t>
  </si>
  <si>
    <t>AMA61296.1</t>
  </si>
  <si>
    <t>BCCGELA001_16895</t>
  </si>
  <si>
    <t>AMA57780.1</t>
  </si>
  <si>
    <t>ion transporter</t>
  </si>
  <si>
    <t>BCCGELA001_16900</t>
  </si>
  <si>
    <t>AMA61297.1</t>
  </si>
  <si>
    <t>BCCGELA001_16905</t>
  </si>
  <si>
    <t>AMA57781.1</t>
  </si>
  <si>
    <t>BCCGELA001_16910</t>
  </si>
  <si>
    <t>AMA57782.1</t>
  </si>
  <si>
    <t>BCCGELA001_16915</t>
  </si>
  <si>
    <t>AMA57783.1</t>
  </si>
  <si>
    <t>BCCGELA001_16920</t>
  </si>
  <si>
    <t>AMA57784.1</t>
  </si>
  <si>
    <t>BCCGELA001_16925</t>
  </si>
  <si>
    <t>AMA57785.1</t>
  </si>
  <si>
    <t>BCCGELA001_16930</t>
  </si>
  <si>
    <t>AMA57786.1</t>
  </si>
  <si>
    <t>BCCGELA001_16935</t>
  </si>
  <si>
    <t>AMA61298.1</t>
  </si>
  <si>
    <t>BCCGELA001_16940</t>
  </si>
  <si>
    <t>AMA57787.1</t>
  </si>
  <si>
    <t>BCCGELA001_16945</t>
  </si>
  <si>
    <t>AMA57788.1</t>
  </si>
  <si>
    <t>BCCGELA001_16950</t>
  </si>
  <si>
    <t>AMA57789.1</t>
  </si>
  <si>
    <t>50S ribosomal protein L9</t>
  </si>
  <si>
    <t>BCCGELA001_16955</t>
  </si>
  <si>
    <t>AMA57790.1</t>
  </si>
  <si>
    <t>BCCGELA001_16960</t>
  </si>
  <si>
    <t>AMA57791.1</t>
  </si>
  <si>
    <t>30S ribosomal protein S18</t>
  </si>
  <si>
    <t>BCCGELA001_16965</t>
  </si>
  <si>
    <t>AMA57792.1</t>
  </si>
  <si>
    <t>30S ribosomal protein S6</t>
  </si>
  <si>
    <t>BCCGELA001_16970</t>
  </si>
  <si>
    <t>AMA57793.1</t>
  </si>
  <si>
    <t>BCCGELA001_16975</t>
  </si>
  <si>
    <t>AMA57794.1</t>
  </si>
  <si>
    <t>fatty acid desaturase</t>
  </si>
  <si>
    <t>BCCGELA001_16980</t>
  </si>
  <si>
    <t>AMA57795.1</t>
  </si>
  <si>
    <t>ACP S-malonyltransferase</t>
  </si>
  <si>
    <t>BCCGELA001_16985</t>
  </si>
  <si>
    <t>AMA57796.1</t>
  </si>
  <si>
    <t>BCCGELA001_16990</t>
  </si>
  <si>
    <t>AMA57797.1</t>
  </si>
  <si>
    <t>BCCGELA001_16995</t>
  </si>
  <si>
    <t>AMA57798.1</t>
  </si>
  <si>
    <t>beta-ketoacyl-[acyl-carrier-protein] synthase II</t>
  </si>
  <si>
    <t>BCCGELA001_17000</t>
  </si>
  <si>
    <t>AMA57799.1</t>
  </si>
  <si>
    <t>aminodeoxychorismate lyase</t>
  </si>
  <si>
    <t>BCCGELA001_17005</t>
  </si>
  <si>
    <t>AMA57800.1</t>
  </si>
  <si>
    <t>BCCGELA001_17010</t>
  </si>
  <si>
    <t>AMA57801.1</t>
  </si>
  <si>
    <t>BCCGELA001_17015</t>
  </si>
  <si>
    <t>AMA57802.1</t>
  </si>
  <si>
    <t>BCCGELA001_17020</t>
  </si>
  <si>
    <t>AMA61299.1</t>
  </si>
  <si>
    <t>BCCGELA001_17025</t>
  </si>
  <si>
    <t>AMA57803.1</t>
  </si>
  <si>
    <t>CadC-family transcriptional regulator</t>
  </si>
  <si>
    <t>BCCGELA001_17030</t>
  </si>
  <si>
    <t>AMA57804.1</t>
  </si>
  <si>
    <t>BCCGELA001_17035</t>
  </si>
  <si>
    <t>AMA57805.1</t>
  </si>
  <si>
    <t>BCCGELA001_17040</t>
  </si>
  <si>
    <t>AMA57806.1</t>
  </si>
  <si>
    <t>BCCGELA001_17045</t>
  </si>
  <si>
    <t>AMA57807.1</t>
  </si>
  <si>
    <t>BCCGELA001_17050</t>
  </si>
  <si>
    <t>AMA57808.1</t>
  </si>
  <si>
    <t>cAMP-binding protein</t>
  </si>
  <si>
    <t>BCCGELA001_17055</t>
  </si>
  <si>
    <t>AMA57809.1</t>
  </si>
  <si>
    <t>BCCGELA001_17060</t>
  </si>
  <si>
    <t>AMA57810.1</t>
  </si>
  <si>
    <t>BCCGELA001_17065</t>
  </si>
  <si>
    <t>AMA57811.1</t>
  </si>
  <si>
    <t>BCCGELA001_17070</t>
  </si>
  <si>
    <t>AMA57812.1</t>
  </si>
  <si>
    <t>BCCGELA001_17075</t>
  </si>
  <si>
    <t>AMA57813.1</t>
  </si>
  <si>
    <t>BCCGELA001_17080</t>
  </si>
  <si>
    <t>AMA57814.1</t>
  </si>
  <si>
    <t>BCCGELA001_17085</t>
  </si>
  <si>
    <t>AMA57815.1</t>
  </si>
  <si>
    <t>BCCGELA001_17090</t>
  </si>
  <si>
    <t>AMA57816.1</t>
  </si>
  <si>
    <t>SurA N- domain family protein</t>
  </si>
  <si>
    <t>BCCGELA001_17095</t>
  </si>
  <si>
    <t>AMA57817.1</t>
  </si>
  <si>
    <t>organic solvent tolerance protein</t>
  </si>
  <si>
    <t>BCCGELA001_17100</t>
  </si>
  <si>
    <t>AMA57818.1</t>
  </si>
  <si>
    <t>LPS export ABC transporter permease LptG</t>
  </si>
  <si>
    <t>BCCGELA001_17105</t>
  </si>
  <si>
    <t>AMA57819.1</t>
  </si>
  <si>
    <t>LPS export ABC transporter permease LptF</t>
  </si>
  <si>
    <t>BCCGELA001_17110</t>
  </si>
  <si>
    <t>AMA57820.1</t>
  </si>
  <si>
    <t>aminopeptidase</t>
  </si>
  <si>
    <t>BCCGELA001_17115</t>
  </si>
  <si>
    <t>AMA57821.1</t>
  </si>
  <si>
    <t>DNA polymerase III subunit chi</t>
  </si>
  <si>
    <t>BCCGELA001_17120</t>
  </si>
  <si>
    <t>AMA57822.1</t>
  </si>
  <si>
    <t>BCCGELA001_17125</t>
  </si>
  <si>
    <t>AMA57823.1</t>
  </si>
  <si>
    <t>BCCGELA001_17130</t>
  </si>
  <si>
    <t>AMA57824.1</t>
  </si>
  <si>
    <t>BCCGELA001_17135</t>
  </si>
  <si>
    <t>AMA57825.1</t>
  </si>
  <si>
    <t>BCCGELA001_17140</t>
  </si>
  <si>
    <t>AMA61300.1</t>
  </si>
  <si>
    <t>BCCGELA001_17145</t>
  </si>
  <si>
    <t>AMA57826.1</t>
  </si>
  <si>
    <t>BCCGELA001_17150</t>
  </si>
  <si>
    <t>AMA57827.1</t>
  </si>
  <si>
    <t>sulfur globule protein precursor</t>
  </si>
  <si>
    <t>BCCGELA001_17155</t>
  </si>
  <si>
    <t>AMA57828.1</t>
  </si>
  <si>
    <t>nucleoside-diphosphate kinase</t>
  </si>
  <si>
    <t>BCCGELA001_17160</t>
  </si>
  <si>
    <t>AMA57829.1</t>
  </si>
  <si>
    <t>BCCGELA001_17165</t>
  </si>
  <si>
    <t>AMA61301.1</t>
  </si>
  <si>
    <t>BCCGELA001_17170</t>
  </si>
  <si>
    <t>AMA61302.1</t>
  </si>
  <si>
    <t>BCCGELA001_17175</t>
  </si>
  <si>
    <t>AMA57830.1</t>
  </si>
  <si>
    <t>BCCGELA001_17180</t>
  </si>
  <si>
    <t>AMA57831.1</t>
  </si>
  <si>
    <t>RNA degradosome polyphosphate kinase</t>
  </si>
  <si>
    <t>BCCGELA001_17185</t>
  </si>
  <si>
    <t>AMA61303.1</t>
  </si>
  <si>
    <t>chromosomal replication initiator DnaA</t>
  </si>
  <si>
    <t>BCCGELA001_17190</t>
  </si>
  <si>
    <t>AMA57832.1</t>
  </si>
  <si>
    <t>CDP-alcohol phosphatidyltransferase</t>
  </si>
  <si>
    <t>BCCGELA001_17195</t>
  </si>
  <si>
    <t>AMA57833.1</t>
  </si>
  <si>
    <t>BCCGELA001_17200</t>
  </si>
  <si>
    <t>AMA57834.1</t>
  </si>
  <si>
    <t>phosphoribosylglycinamide formyltransferase</t>
  </si>
  <si>
    <t>BCCGELA001_17205</t>
  </si>
  <si>
    <t>AMA57835.1</t>
  </si>
  <si>
    <t>BCCGELA001_17210</t>
  </si>
  <si>
    <t>AMA61304.1</t>
  </si>
  <si>
    <t>autotransporter protein</t>
  </si>
  <si>
    <t>BCCGELA001_17215</t>
  </si>
  <si>
    <t>AMA57836.1</t>
  </si>
  <si>
    <t>BCCGELA001_17220</t>
  </si>
  <si>
    <t>AMA57837.1</t>
  </si>
  <si>
    <t>BCCGELA001_17225</t>
  </si>
  <si>
    <t>AMA57838.1</t>
  </si>
  <si>
    <t>BCCGELA001_17230</t>
  </si>
  <si>
    <t>AMA57839.1</t>
  </si>
  <si>
    <t>BCCGELA001_17235</t>
  </si>
  <si>
    <t>AMA57840.1</t>
  </si>
  <si>
    <t>BCCGELA001_17240</t>
  </si>
  <si>
    <t>AMA57841.1</t>
  </si>
  <si>
    <t>BCCGELA001_17245</t>
  </si>
  <si>
    <t>AMA57842.1</t>
  </si>
  <si>
    <t>BCCGELA001_17250</t>
  </si>
  <si>
    <t>AMA57843.1</t>
  </si>
  <si>
    <t>BCCGELA001_17255</t>
  </si>
  <si>
    <t>AMA57844.1</t>
  </si>
  <si>
    <t>BCCGELA001_17260</t>
  </si>
  <si>
    <t>AMA57845.1</t>
  </si>
  <si>
    <t>BCCGELA001_17265</t>
  </si>
  <si>
    <t>AMA57846.1</t>
  </si>
  <si>
    <t>BCCGELA001_17270</t>
  </si>
  <si>
    <t>AMA57847.1</t>
  </si>
  <si>
    <t>BCCGELA001_17275</t>
  </si>
  <si>
    <t>AMA57848.1</t>
  </si>
  <si>
    <t>BCCGELA001_17280</t>
  </si>
  <si>
    <t>AMA57849.1</t>
  </si>
  <si>
    <t>aspartate--tRNA ligase</t>
  </si>
  <si>
    <t>BCCGELA001_17285</t>
  </si>
  <si>
    <t>AMA57850.1</t>
  </si>
  <si>
    <t>BCCGELA001_17290</t>
  </si>
  <si>
    <t>AMA57851.1</t>
  </si>
  <si>
    <t>malic enzyme</t>
  </si>
  <si>
    <t>BCCGELA001_17295</t>
  </si>
  <si>
    <t>AMA57852.1</t>
  </si>
  <si>
    <t>BCCGELA001_17300</t>
  </si>
  <si>
    <t>AMA57853.1</t>
  </si>
  <si>
    <t>dihydrofolate reductase</t>
  </si>
  <si>
    <t>BCCGELA001_17305</t>
  </si>
  <si>
    <t>AMA57854.1</t>
  </si>
  <si>
    <t>BCCGELA001_17310</t>
  </si>
  <si>
    <t>AMA57855.1</t>
  </si>
  <si>
    <t>BCCGELA001_17315</t>
  </si>
  <si>
    <t>AMA57856.1</t>
  </si>
  <si>
    <t>BCCGELA001_17320</t>
  </si>
  <si>
    <t>AMA57857.1</t>
  </si>
  <si>
    <t>BCCGELA001_17325</t>
  </si>
  <si>
    <t>AMA61305.1</t>
  </si>
  <si>
    <t>BCCGELA001_17330</t>
  </si>
  <si>
    <t>AMA57858.1</t>
  </si>
  <si>
    <t>BCCGELA001_17335</t>
  </si>
  <si>
    <t>AMA57859.1</t>
  </si>
  <si>
    <t>BCCGELA001_17340</t>
  </si>
  <si>
    <t>AMA57860.1</t>
  </si>
  <si>
    <t>BCCGELA001_17345</t>
  </si>
  <si>
    <t>AMA57861.1</t>
  </si>
  <si>
    <t>BCCGELA001_17350</t>
  </si>
  <si>
    <t>AMA61306.1</t>
  </si>
  <si>
    <t>flavin-nucleotide-binding protein</t>
  </si>
  <si>
    <t>BCCGELA001_17355</t>
  </si>
  <si>
    <t>AMA57862.1</t>
  </si>
  <si>
    <t>BCCGELA001_17360</t>
  </si>
  <si>
    <t>AMA61307.1</t>
  </si>
  <si>
    <t>BCCGELA001_17365</t>
  </si>
  <si>
    <t>AMA57863.1</t>
  </si>
  <si>
    <t>tryptophan 2,3-dioxygenase</t>
  </si>
  <si>
    <t>BCCGELA001_17370</t>
  </si>
  <si>
    <t>AMA57864.1</t>
  </si>
  <si>
    <t>kynureninase</t>
  </si>
  <si>
    <t>BCCGELA001_17375</t>
  </si>
  <si>
    <t>AMA57865.1</t>
  </si>
  <si>
    <t>cobalamin-binding protein</t>
  </si>
  <si>
    <t>BCCGELA001_17380</t>
  </si>
  <si>
    <t>AMA57866.1</t>
  </si>
  <si>
    <t>BCCGELA001_17385</t>
  </si>
  <si>
    <t>AMA57867.1</t>
  </si>
  <si>
    <t>BCCGELA001_17390</t>
  </si>
  <si>
    <t>AMA57868.1</t>
  </si>
  <si>
    <t>BCCGELA001_17395</t>
  </si>
  <si>
    <t>AMA57869.1</t>
  </si>
  <si>
    <t>BCCGELA001_17400</t>
  </si>
  <si>
    <t>AMA57870.1</t>
  </si>
  <si>
    <t>BCCGELA001_17405</t>
  </si>
  <si>
    <t>AMA57871.1</t>
  </si>
  <si>
    <t>GDSL family lipase</t>
  </si>
  <si>
    <t>BCCGELA001_17410</t>
  </si>
  <si>
    <t>AMA57872.1</t>
  </si>
  <si>
    <t>protein tyrosine phosphatase</t>
  </si>
  <si>
    <t>BCCGELA001_17415</t>
  </si>
  <si>
    <t>AMA61308.1</t>
  </si>
  <si>
    <t>lysozyme inhibitor</t>
  </si>
  <si>
    <t>BCCGELA001_17420</t>
  </si>
  <si>
    <t>AMA57873.1</t>
  </si>
  <si>
    <t>BCCGELA001_17425</t>
  </si>
  <si>
    <t>AMA57874.1</t>
  </si>
  <si>
    <t>BCCGELA001_17430</t>
  </si>
  <si>
    <t>AMA57875.1</t>
  </si>
  <si>
    <t>BCCGELA001_17435</t>
  </si>
  <si>
    <t>AMA57876.1</t>
  </si>
  <si>
    <t>molybdate ABC transporter substrate-binding protein</t>
  </si>
  <si>
    <t>BCCGELA001_17440</t>
  </si>
  <si>
    <t>AMA57877.1</t>
  </si>
  <si>
    <t>BCCGELA001_17445</t>
  </si>
  <si>
    <t>AMA61309.1</t>
  </si>
  <si>
    <t>BCCGELA001_17450</t>
  </si>
  <si>
    <t>AMA57878.1</t>
  </si>
  <si>
    <t>BCCGELA001_17455</t>
  </si>
  <si>
    <t>AMA57879.1</t>
  </si>
  <si>
    <t>BCCGELA001_17460</t>
  </si>
  <si>
    <t>AMA57880.1</t>
  </si>
  <si>
    <t>BCCGELA001_17465</t>
  </si>
  <si>
    <t>AMA57881.1</t>
  </si>
  <si>
    <t>BCCGELA001_17470</t>
  </si>
  <si>
    <t>AMA57882.1</t>
  </si>
  <si>
    <t>BCCGELA001_17475</t>
  </si>
  <si>
    <t>AMA57883.1</t>
  </si>
  <si>
    <t>BCCGELA001_17480</t>
  </si>
  <si>
    <t>AMA57884.1</t>
  </si>
  <si>
    <t>BCCGELA001_17485</t>
  </si>
  <si>
    <t>AMA57885.1</t>
  </si>
  <si>
    <t>BCCGELA001_17490</t>
  </si>
  <si>
    <t>AMA57886.1</t>
  </si>
  <si>
    <t>BCCGELA001_17495</t>
  </si>
  <si>
    <t>AMA57887.1</t>
  </si>
  <si>
    <t>BCCGELA001_17500</t>
  </si>
  <si>
    <t>AMA57888.1</t>
  </si>
  <si>
    <t>BCCGELA001_17505</t>
  </si>
  <si>
    <t>AMA57889.1</t>
  </si>
  <si>
    <t>BCCGELA001_17510</t>
  </si>
  <si>
    <t>AMA57890.1</t>
  </si>
  <si>
    <t>BCCGELA001_17515</t>
  </si>
  <si>
    <t>AMA57891.1</t>
  </si>
  <si>
    <t>BCCGELA001_17520</t>
  </si>
  <si>
    <t>AMA57892.1</t>
  </si>
  <si>
    <t>BCCGELA001_17525</t>
  </si>
  <si>
    <t>AMA57893.1</t>
  </si>
  <si>
    <t>BCCGELA001_17530</t>
  </si>
  <si>
    <t>AMA61310.1</t>
  </si>
  <si>
    <t>acetylhydrolase</t>
  </si>
  <si>
    <t>BCCGELA001_17535</t>
  </si>
  <si>
    <t>AMA57894.1</t>
  </si>
  <si>
    <t>BCCGELA001_17540</t>
  </si>
  <si>
    <t>AMA57895.1</t>
  </si>
  <si>
    <t>BCCGELA001_17545</t>
  </si>
  <si>
    <t>AMA57896.1</t>
  </si>
  <si>
    <t>BCCGELA001_17550</t>
  </si>
  <si>
    <t>AMA57897.1</t>
  </si>
  <si>
    <t>BCCGELA001_17555</t>
  </si>
  <si>
    <t>AMA57898.1</t>
  </si>
  <si>
    <t>BCCGELA001_17560</t>
  </si>
  <si>
    <t>BCCGELA001_17565</t>
  </si>
  <si>
    <t>AMA57899.1</t>
  </si>
  <si>
    <t>BCCGELA001_17570</t>
  </si>
  <si>
    <t>AMA57900.1</t>
  </si>
  <si>
    <t>BCCGELA001_17575</t>
  </si>
  <si>
    <t>AMA57901.1</t>
  </si>
  <si>
    <t>calpastatin</t>
  </si>
  <si>
    <t>BCCGELA001_17580</t>
  </si>
  <si>
    <t>AMA61311.1</t>
  </si>
  <si>
    <t>BCCGELA001_17585</t>
  </si>
  <si>
    <t>AMA57902.1</t>
  </si>
  <si>
    <t>BCCGELA001_17590</t>
  </si>
  <si>
    <t>AMA57903.1</t>
  </si>
  <si>
    <t>BCCGELA001_17595</t>
  </si>
  <si>
    <t>AMA57904.1</t>
  </si>
  <si>
    <t>BCCGELA001_17600</t>
  </si>
  <si>
    <t>AMA57905.1</t>
  </si>
  <si>
    <t>BCCGELA001_17605</t>
  </si>
  <si>
    <t>AMA57906.1</t>
  </si>
  <si>
    <t>BCCGELA001_17610</t>
  </si>
  <si>
    <t>AMA57907.1</t>
  </si>
  <si>
    <t>BCCGELA001_17615</t>
  </si>
  <si>
    <t>AMA57908.1</t>
  </si>
  <si>
    <t>BCCGELA001_17620</t>
  </si>
  <si>
    <t>AMA57909.1</t>
  </si>
  <si>
    <t>nitrate ABC transporter permease</t>
  </si>
  <si>
    <t>BCCGELA001_17625</t>
  </si>
  <si>
    <t>AMA57910.1</t>
  </si>
  <si>
    <t>BCCGELA001_17630</t>
  </si>
  <si>
    <t>AMA57911.1</t>
  </si>
  <si>
    <t>BCCGELA001_17635</t>
  </si>
  <si>
    <t>AMA57912.1</t>
  </si>
  <si>
    <t>septation inhibitor protein</t>
  </si>
  <si>
    <t>BCCGELA001_17640</t>
  </si>
  <si>
    <t>AMA57913.1</t>
  </si>
  <si>
    <t>septum site-determining protein MinD</t>
  </si>
  <si>
    <t>BCCGELA001_17645</t>
  </si>
  <si>
    <t>AMA57914.1</t>
  </si>
  <si>
    <t>cell division topological specificity factor</t>
  </si>
  <si>
    <t>BCCGELA001_17650</t>
  </si>
  <si>
    <t>AMA57915.1</t>
  </si>
  <si>
    <t>BCCGELA001_17655</t>
  </si>
  <si>
    <t>AMA57916.1</t>
  </si>
  <si>
    <t>BCCGELA001_17660</t>
  </si>
  <si>
    <t>AMA57917.1</t>
  </si>
  <si>
    <t>BCCGELA001_17665</t>
  </si>
  <si>
    <t>AMA57918.1</t>
  </si>
  <si>
    <t>BCCGELA001_17670</t>
  </si>
  <si>
    <t>AMA57919.1</t>
  </si>
  <si>
    <t>BCCGELA001_17675</t>
  </si>
  <si>
    <t>AMA57920.1</t>
  </si>
  <si>
    <t>BCCGELA001_17680</t>
  </si>
  <si>
    <t>AMA61312.1</t>
  </si>
  <si>
    <t>BCCGELA001_17685</t>
  </si>
  <si>
    <t>AMA57921.1</t>
  </si>
  <si>
    <t>BCCGELA001_17690</t>
  </si>
  <si>
    <t>AMA61313.1</t>
  </si>
  <si>
    <t>BCCGELA001_17695</t>
  </si>
  <si>
    <t>AMA57922.1</t>
  </si>
  <si>
    <t>BCCGELA001_17700</t>
  </si>
  <si>
    <t>AMA57923.1</t>
  </si>
  <si>
    <t>peptide-binding protein</t>
  </si>
  <si>
    <t>BCCGELA001_17705</t>
  </si>
  <si>
    <t>AMA61314.1</t>
  </si>
  <si>
    <t>BCCGELA001_17710</t>
  </si>
  <si>
    <t>AMA57924.1</t>
  </si>
  <si>
    <t>BCCGELA001_17715</t>
  </si>
  <si>
    <t>AMA57925.1</t>
  </si>
  <si>
    <t>BCCGELA001_17720</t>
  </si>
  <si>
    <t>AMA61315.1</t>
  </si>
  <si>
    <t>quaternary ammonium transporter</t>
  </si>
  <si>
    <t>BCCGELA001_17725</t>
  </si>
  <si>
    <t>AMA57926.1</t>
  </si>
  <si>
    <t>BCCGELA001_17730</t>
  </si>
  <si>
    <t>AMA57927.1</t>
  </si>
  <si>
    <t>pyridoxal kinase</t>
  </si>
  <si>
    <t>BCCGELA001_17735</t>
  </si>
  <si>
    <t>AMA57928.1</t>
  </si>
  <si>
    <t>BCCGELA001_17740</t>
  </si>
  <si>
    <t>AMA57929.1</t>
  </si>
  <si>
    <t>BCCGELA001_17745</t>
  </si>
  <si>
    <t>AMA57930.1</t>
  </si>
  <si>
    <t>BCCGELA001_17750</t>
  </si>
  <si>
    <t>AMA57931.1</t>
  </si>
  <si>
    <t>BCCGELA001_17755</t>
  </si>
  <si>
    <t>AMA57932.1</t>
  </si>
  <si>
    <t>BCCGELA001_17760</t>
  </si>
  <si>
    <t>AMA57933.1</t>
  </si>
  <si>
    <t>cell envelope biogenesis protein TolA</t>
  </si>
  <si>
    <t>BCCGELA001_17765</t>
  </si>
  <si>
    <t>AMA57934.1</t>
  </si>
  <si>
    <t>BCCGELA001_17770</t>
  </si>
  <si>
    <t>AMA61316.1</t>
  </si>
  <si>
    <t>BCCGELA001_17775</t>
  </si>
  <si>
    <t>AMA57935.1</t>
  </si>
  <si>
    <t>BCCGELA001_17780</t>
  </si>
  <si>
    <t>AMA57936.1</t>
  </si>
  <si>
    <t>BCCGELA001_17785</t>
  </si>
  <si>
    <t>AMA57937.1</t>
  </si>
  <si>
    <t>acyl-CoA desaturase</t>
  </si>
  <si>
    <t>BCCGELA001_17790</t>
  </si>
  <si>
    <t>AMA57938.1</t>
  </si>
  <si>
    <t>BCCGELA001_17795</t>
  </si>
  <si>
    <t>AMA57939.1</t>
  </si>
  <si>
    <t>BCCGELA001_17800</t>
  </si>
  <si>
    <t>AMA61317.1</t>
  </si>
  <si>
    <t>BCCGELA001_17805</t>
  </si>
  <si>
    <t>AMA57940.1</t>
  </si>
  <si>
    <t>BCCGELA001_17810</t>
  </si>
  <si>
    <t>AMA57941.1</t>
  </si>
  <si>
    <t>BCCGELA001_17815</t>
  </si>
  <si>
    <t>AMA57942.1</t>
  </si>
  <si>
    <t>ribonucleotide-diphosphate reductase subunit alpha</t>
  </si>
  <si>
    <t>BCCGELA001_17820</t>
  </si>
  <si>
    <t>AMA57943.1</t>
  </si>
  <si>
    <t>BCCGELA001_17825</t>
  </si>
  <si>
    <t>AMA57944.1</t>
  </si>
  <si>
    <t>two-component system sensor histidine kinase/response regulator</t>
  </si>
  <si>
    <t>BCCGELA001_17830</t>
  </si>
  <si>
    <t>AMA57945.1</t>
  </si>
  <si>
    <t>BCCGELA001_17835</t>
  </si>
  <si>
    <t>AMA57946.1</t>
  </si>
  <si>
    <t>BCCGELA001_17840</t>
  </si>
  <si>
    <t>AMA57947.1</t>
  </si>
  <si>
    <t>BCCGELA001_17845</t>
  </si>
  <si>
    <t>AMA57948.1</t>
  </si>
  <si>
    <t>BCCGELA001_17850</t>
  </si>
  <si>
    <t>AMA57949.1</t>
  </si>
  <si>
    <t>BCCGELA001_17855</t>
  </si>
  <si>
    <t>AMA57950.1</t>
  </si>
  <si>
    <t>BCCGELA001_17860</t>
  </si>
  <si>
    <t>AMA57951.1</t>
  </si>
  <si>
    <t>BCCGELA001_17865</t>
  </si>
  <si>
    <t>AMA57952.1</t>
  </si>
  <si>
    <t>Na+-dependent transporter</t>
  </si>
  <si>
    <t>BCCGELA001_17870</t>
  </si>
  <si>
    <t>AMA57953.1</t>
  </si>
  <si>
    <t>acetyl hydrolase</t>
  </si>
  <si>
    <t>BCCGELA001_17875</t>
  </si>
  <si>
    <t>AMA57954.1</t>
  </si>
  <si>
    <t>BCCGELA001_17880</t>
  </si>
  <si>
    <t>AMA57955.1</t>
  </si>
  <si>
    <t>BCCGELA001_17885</t>
  </si>
  <si>
    <t>AMA57956.1</t>
  </si>
  <si>
    <t>BCCGELA001_17890</t>
  </si>
  <si>
    <t>AMA57957.1</t>
  </si>
  <si>
    <t>BCCGELA001_17895</t>
  </si>
  <si>
    <t>AMA57958.1</t>
  </si>
  <si>
    <t>BCCGELA001_17900</t>
  </si>
  <si>
    <t>AMA57959.1</t>
  </si>
  <si>
    <t>acetyl-CoA carboxylase biotin carboxylase subunit</t>
  </si>
  <si>
    <t>BCCGELA001_17905</t>
  </si>
  <si>
    <t>AMA57960.1</t>
  </si>
  <si>
    <t>BCCGELA001_17910</t>
  </si>
  <si>
    <t>AMA57961.1</t>
  </si>
  <si>
    <t>BCCGELA001_17915</t>
  </si>
  <si>
    <t>AMA57962.1</t>
  </si>
  <si>
    <t>BCCGELA001_17920</t>
  </si>
  <si>
    <t>AMA57963.1</t>
  </si>
  <si>
    <t>BCCGELA001_17925</t>
  </si>
  <si>
    <t>AMA57964.1</t>
  </si>
  <si>
    <t>BCCGELA001_17930</t>
  </si>
  <si>
    <t>AMA57965.1</t>
  </si>
  <si>
    <t>1-aminocyclopropane-1-carboxylate deaminase</t>
  </si>
  <si>
    <t>BCCGELA001_17935</t>
  </si>
  <si>
    <t>AMA57966.1</t>
  </si>
  <si>
    <t>biotin transporter BioY</t>
  </si>
  <si>
    <t>BCCGELA001_17940</t>
  </si>
  <si>
    <t>AMA57967.1</t>
  </si>
  <si>
    <t>sodium:dicarboxylate symporter</t>
  </si>
  <si>
    <t>BCCGELA001_17945</t>
  </si>
  <si>
    <t>AMA57968.1</t>
  </si>
  <si>
    <t>BCCGELA001_17950</t>
  </si>
  <si>
    <t>AMA57969.1</t>
  </si>
  <si>
    <t>BCCGELA001_17955</t>
  </si>
  <si>
    <t>AMA57970.1</t>
  </si>
  <si>
    <t>ribonuclease</t>
  </si>
  <si>
    <t>BCCGELA001_17960</t>
  </si>
  <si>
    <t>AMA57971.1</t>
  </si>
  <si>
    <t>BCCGELA001_17965</t>
  </si>
  <si>
    <t>AMA57972.1</t>
  </si>
  <si>
    <t>BCCGELA001_17970</t>
  </si>
  <si>
    <t>AMA57973.1</t>
  </si>
  <si>
    <t>peptide chain release factor 2</t>
  </si>
  <si>
    <t>BCCGELA001_17975</t>
  </si>
  <si>
    <t>AMA57974.1</t>
  </si>
  <si>
    <t>BCCGELA001_17980</t>
  </si>
  <si>
    <t>AMA57975.1</t>
  </si>
  <si>
    <t>BCCGELA001_17985</t>
  </si>
  <si>
    <t>AMA57976.1</t>
  </si>
  <si>
    <t>BCCGELA001_17990</t>
  </si>
  <si>
    <t>AMA57977.1</t>
  </si>
  <si>
    <t>BCCGELA001_17995</t>
  </si>
  <si>
    <t>AMA57978.1</t>
  </si>
  <si>
    <t>BCCGELA001_18000</t>
  </si>
  <si>
    <t>AMA57979.1</t>
  </si>
  <si>
    <t>BCCGELA001_18005</t>
  </si>
  <si>
    <t>AMA57980.1</t>
  </si>
  <si>
    <t>amino acid permease</t>
  </si>
  <si>
    <t>BCCGELA001_18010</t>
  </si>
  <si>
    <t>AMA57981.1</t>
  </si>
  <si>
    <t>BCCGELA001_18015</t>
  </si>
  <si>
    <t>BCCGELA001_18020</t>
  </si>
  <si>
    <t>AMA57982.1</t>
  </si>
  <si>
    <t>BCCGELA001_18025</t>
  </si>
  <si>
    <t>AMA61318.1</t>
  </si>
  <si>
    <t>BCCGELA001_18030</t>
  </si>
  <si>
    <t>AMA57983.1</t>
  </si>
  <si>
    <t>BCCGELA001_18035</t>
  </si>
  <si>
    <t>AMA57984.1</t>
  </si>
  <si>
    <t>BCCGELA001_18040</t>
  </si>
  <si>
    <t>AMA57985.1</t>
  </si>
  <si>
    <t>BCCGELA001_18045</t>
  </si>
  <si>
    <t>AMA57986.1</t>
  </si>
  <si>
    <t>BCCGELA001_18050</t>
  </si>
  <si>
    <t>AMA57987.1</t>
  </si>
  <si>
    <t>tyrosine--tRNA ligase</t>
  </si>
  <si>
    <t>BCCGELA001_18055</t>
  </si>
  <si>
    <t>AMA57988.1</t>
  </si>
  <si>
    <t>BCCGELA001_18060</t>
  </si>
  <si>
    <t>AMA57989.1</t>
  </si>
  <si>
    <t>BCCGELA001_18065</t>
  </si>
  <si>
    <t>AMA57990.1</t>
  </si>
  <si>
    <t>BCCGELA001_18070</t>
  </si>
  <si>
    <t>AMA57991.1</t>
  </si>
  <si>
    <t>BCCGELA001_18075</t>
  </si>
  <si>
    <t>AMA57992.1</t>
  </si>
  <si>
    <t>BCCGELA001_18080</t>
  </si>
  <si>
    <t>AMA57993.1</t>
  </si>
  <si>
    <t>BCCGELA001_18085</t>
  </si>
  <si>
    <t>AMA57994.1</t>
  </si>
  <si>
    <t>BCCGELA001_18090</t>
  </si>
  <si>
    <t>AMA57995.1</t>
  </si>
  <si>
    <t>Fe-S cluster assembly protein SufB</t>
  </si>
  <si>
    <t>BCCGELA001_18095</t>
  </si>
  <si>
    <t>AMA57996.1</t>
  </si>
  <si>
    <t>BCCGELA001_18100</t>
  </si>
  <si>
    <t>AMA61319.1</t>
  </si>
  <si>
    <t>Fe-S cluster assembly ATPase SufC</t>
  </si>
  <si>
    <t>BCCGELA001_18105</t>
  </si>
  <si>
    <t>AMA57997.1</t>
  </si>
  <si>
    <t>BCCGELA001_18110</t>
  </si>
  <si>
    <t>AMA57998.1</t>
  </si>
  <si>
    <t>BCCGELA001_18115</t>
  </si>
  <si>
    <t>AMA57999.1</t>
  </si>
  <si>
    <t>BCCGELA001_18120</t>
  </si>
  <si>
    <t>AMA58000.1</t>
  </si>
  <si>
    <t>Fe-S cluster assembly scaffold SufA</t>
  </si>
  <si>
    <t>BCCGELA001_18125</t>
  </si>
  <si>
    <t>AMA58001.1</t>
  </si>
  <si>
    <t>competence protein TfoX</t>
  </si>
  <si>
    <t>BCCGELA001_18130</t>
  </si>
  <si>
    <t>AMA58002.1</t>
  </si>
  <si>
    <t>BCCGELA001_18135</t>
  </si>
  <si>
    <t>AMA58003.1</t>
  </si>
  <si>
    <t>DEAD/DEAH box helicase</t>
  </si>
  <si>
    <t>BCCGELA001_18140</t>
  </si>
  <si>
    <t>AMA58004.1</t>
  </si>
  <si>
    <t>BCCGELA001_18145</t>
  </si>
  <si>
    <t>AMA61320.1</t>
  </si>
  <si>
    <t>peptidase C14, caspase catalytic subunit p20</t>
  </si>
  <si>
    <t>BCCGELA001_18150</t>
  </si>
  <si>
    <t>AMA58005.1</t>
  </si>
  <si>
    <t>BCCGELA001_18155</t>
  </si>
  <si>
    <t>AMA58006.1</t>
  </si>
  <si>
    <t>BCCGELA001_18160</t>
  </si>
  <si>
    <t>AMA58007.1</t>
  </si>
  <si>
    <t>acetylglucosamine transferase</t>
  </si>
  <si>
    <t>BCCGELA001_18165</t>
  </si>
  <si>
    <t>AMA58008.1</t>
  </si>
  <si>
    <t>BCCGELA001_18170</t>
  </si>
  <si>
    <t>AMA58009.1</t>
  </si>
  <si>
    <t>BCCGELA001_18175</t>
  </si>
  <si>
    <t>AMA58010.1</t>
  </si>
  <si>
    <t>BCCGELA001_18180</t>
  </si>
  <si>
    <t>AMA58011.1</t>
  </si>
  <si>
    <t>BCCGELA001_18185</t>
  </si>
  <si>
    <t>AMA58012.1</t>
  </si>
  <si>
    <t>BCCGELA001_18190</t>
  </si>
  <si>
    <t>AMA58013.1</t>
  </si>
  <si>
    <t>BCCGELA001_18195</t>
  </si>
  <si>
    <t>AMA58014.1</t>
  </si>
  <si>
    <t>negative transcriptional regulator</t>
  </si>
  <si>
    <t>BCCGELA001_18200</t>
  </si>
  <si>
    <t>AMA58015.1</t>
  </si>
  <si>
    <t>BCCGELA001_18205</t>
  </si>
  <si>
    <t>AMA58016.1</t>
  </si>
  <si>
    <t>BCCGELA001_18210</t>
  </si>
  <si>
    <t>AMA58017.1</t>
  </si>
  <si>
    <t>poly(3-hydroxyalkanoate) synthetase</t>
  </si>
  <si>
    <t>BCCGELA001_18215</t>
  </si>
  <si>
    <t>AMA58018.1</t>
  </si>
  <si>
    <t>BCCGELA001_18220</t>
  </si>
  <si>
    <t>AMA58019.1</t>
  </si>
  <si>
    <t>BCCGELA001_18225</t>
  </si>
  <si>
    <t>AMA58020.1</t>
  </si>
  <si>
    <t>BCCGELA001_18230</t>
  </si>
  <si>
    <t>AMA58021.1</t>
  </si>
  <si>
    <t>fructose 1,6-bisphosphatase</t>
  </si>
  <si>
    <t>BCCGELA001_18235</t>
  </si>
  <si>
    <t>AMA58022.1</t>
  </si>
  <si>
    <t>BCCGELA001_18240</t>
  </si>
  <si>
    <t>AMA58023.1</t>
  </si>
  <si>
    <t>ASCH domain-containing protein</t>
  </si>
  <si>
    <t>BCCGELA001_18245</t>
  </si>
  <si>
    <t>AMA58024.1</t>
  </si>
  <si>
    <t>BCCGELA001_18250</t>
  </si>
  <si>
    <t>AMA58025.1</t>
  </si>
  <si>
    <t>BCCGELA001_18255</t>
  </si>
  <si>
    <t>AMA58026.1</t>
  </si>
  <si>
    <t>BCCGELA001_18260</t>
  </si>
  <si>
    <t>AMA58027.1</t>
  </si>
  <si>
    <t>CoA-transferase</t>
  </si>
  <si>
    <t>BCCGELA001_18265</t>
  </si>
  <si>
    <t>AMA58028.1</t>
  </si>
  <si>
    <t>BCCGELA001_18270</t>
  </si>
  <si>
    <t>AMA58029.1</t>
  </si>
  <si>
    <t>BCCGELA001_18275</t>
  </si>
  <si>
    <t>AMA58030.1</t>
  </si>
  <si>
    <t>BCCGELA001_18280</t>
  </si>
  <si>
    <t>AMA58031.1</t>
  </si>
  <si>
    <t>BCCGELA001_18285</t>
  </si>
  <si>
    <t>AMA58032.1</t>
  </si>
  <si>
    <t>BCCGELA001_18290</t>
  </si>
  <si>
    <t>AMA58033.1</t>
  </si>
  <si>
    <t>BCCGELA001_18295</t>
  </si>
  <si>
    <t>AMA58034.1</t>
  </si>
  <si>
    <t>BCCGELA001_18300</t>
  </si>
  <si>
    <t>AMA58035.1</t>
  </si>
  <si>
    <t>single-stranded-DNA-specific exonuclease RecJ</t>
  </si>
  <si>
    <t>BCCGELA001_18305</t>
  </si>
  <si>
    <t>AMA61321.1</t>
  </si>
  <si>
    <t>BCCGELA001_18310</t>
  </si>
  <si>
    <t>AMA58036.1</t>
  </si>
  <si>
    <t>BCCGELA001_18315</t>
  </si>
  <si>
    <t>AMA58037.1</t>
  </si>
  <si>
    <t>BCCGELA001_18320</t>
  </si>
  <si>
    <t>AMA58038.1</t>
  </si>
  <si>
    <t>BCCGELA001_18325</t>
  </si>
  <si>
    <t>AMA58039.1</t>
  </si>
  <si>
    <t>BCCGELA001_18330</t>
  </si>
  <si>
    <t>AMA58040.1</t>
  </si>
  <si>
    <t>BCCGELA001_18335</t>
  </si>
  <si>
    <t>AMA58041.1</t>
  </si>
  <si>
    <t>BCCGELA001_18340</t>
  </si>
  <si>
    <t>AMA58042.1</t>
  </si>
  <si>
    <t>BCCGELA001_18345</t>
  </si>
  <si>
    <t>AMA58043.1</t>
  </si>
  <si>
    <t>BCCGELA001_18350</t>
  </si>
  <si>
    <t>AMA58044.1</t>
  </si>
  <si>
    <t>peptidase M23</t>
  </si>
  <si>
    <t>BCCGELA001_18355</t>
  </si>
  <si>
    <t>AMA58045.1</t>
  </si>
  <si>
    <t>elongation factor P</t>
  </si>
  <si>
    <t>BCCGELA001_18360</t>
  </si>
  <si>
    <t>AMA58046.1</t>
  </si>
  <si>
    <t>elongation factor P--(R)-beta-lysine ligase</t>
  </si>
  <si>
    <t>BCCGELA001_18365</t>
  </si>
  <si>
    <t>AMA58047.1</t>
  </si>
  <si>
    <t>lysine 2,3-aminomutase</t>
  </si>
  <si>
    <t>BCCGELA001_18370</t>
  </si>
  <si>
    <t>AMA58048.1</t>
  </si>
  <si>
    <t>BCCGELA001_18375</t>
  </si>
  <si>
    <t>AMA58049.1</t>
  </si>
  <si>
    <t>BCCGELA001_18380</t>
  </si>
  <si>
    <t>AMA58050.1</t>
  </si>
  <si>
    <t>BCCGELA001_18385</t>
  </si>
  <si>
    <t>AMA58051.1</t>
  </si>
  <si>
    <t>BCCGELA001_18390</t>
  </si>
  <si>
    <t>AMA58052.1</t>
  </si>
  <si>
    <t>BCCGELA001_18395</t>
  </si>
  <si>
    <t>AMA58053.1</t>
  </si>
  <si>
    <t>BCCGELA001_18400</t>
  </si>
  <si>
    <t>AMA58054.1</t>
  </si>
  <si>
    <t>BCCGELA001_18405</t>
  </si>
  <si>
    <t>AMA58055.1</t>
  </si>
  <si>
    <t>BCCGELA001_18410</t>
  </si>
  <si>
    <t>AMA58056.1</t>
  </si>
  <si>
    <t>BCCGELA001_18415</t>
  </si>
  <si>
    <t>AMA58057.1</t>
  </si>
  <si>
    <t>BCCGELA001_18420</t>
  </si>
  <si>
    <t>AMA58058.1</t>
  </si>
  <si>
    <t>BCCGELA001_18425</t>
  </si>
  <si>
    <t>AMA58059.1</t>
  </si>
  <si>
    <t>BCCGELA001_18430</t>
  </si>
  <si>
    <t>AMA58060.1</t>
  </si>
  <si>
    <t>BCCGELA001_18435</t>
  </si>
  <si>
    <t>AMA58061.1</t>
  </si>
  <si>
    <t>BCCGELA001_18440</t>
  </si>
  <si>
    <t>AMA58062.1</t>
  </si>
  <si>
    <t>BCCGELA001_18445</t>
  </si>
  <si>
    <t>AMA58063.1</t>
  </si>
  <si>
    <t>BCCGELA001_18450</t>
  </si>
  <si>
    <t>AMA58064.1</t>
  </si>
  <si>
    <t>BCCGELA001_18455</t>
  </si>
  <si>
    <t>AMA58065.1</t>
  </si>
  <si>
    <t>BCCGELA001_18460</t>
  </si>
  <si>
    <t>BCCGELA001_18465</t>
  </si>
  <si>
    <t>BCCGELA001_18470</t>
  </si>
  <si>
    <t>AMA58066.1</t>
  </si>
  <si>
    <t>BCCGELA001_18475</t>
  </si>
  <si>
    <t>AMA61322.1</t>
  </si>
  <si>
    <t>BCCGELA001_18480</t>
  </si>
  <si>
    <t>AMA58067.1</t>
  </si>
  <si>
    <t>BCCGELA001_18485</t>
  </si>
  <si>
    <t>AMA58068.1</t>
  </si>
  <si>
    <t>BCCGELA001_18490</t>
  </si>
  <si>
    <t>AMA58069.1</t>
  </si>
  <si>
    <t>BCCGELA001_18495</t>
  </si>
  <si>
    <t>AMA58070.1</t>
  </si>
  <si>
    <t>BCCGELA001_18500</t>
  </si>
  <si>
    <t>AMA58071.1</t>
  </si>
  <si>
    <t>BCCGELA001_18505</t>
  </si>
  <si>
    <t>AMA58072.1</t>
  </si>
  <si>
    <t>BCCGELA001_18510</t>
  </si>
  <si>
    <t>AMA58073.1</t>
  </si>
  <si>
    <t>BCCGELA001_18515</t>
  </si>
  <si>
    <t>AMA58074.1</t>
  </si>
  <si>
    <t>BCCGELA001_18520</t>
  </si>
  <si>
    <t>AMA58075.1</t>
  </si>
  <si>
    <t>BCCGELA001_18525</t>
  </si>
  <si>
    <t>AMA58076.1</t>
  </si>
  <si>
    <t>BCCGELA001_18530</t>
  </si>
  <si>
    <t>AMA58077.1</t>
  </si>
  <si>
    <t>BCCGELA001_18535</t>
  </si>
  <si>
    <t>AMA58078.1</t>
  </si>
  <si>
    <t>BCCGELA001_18540</t>
  </si>
  <si>
    <t>AMA58079.1</t>
  </si>
  <si>
    <t>BCCGELA001_18545</t>
  </si>
  <si>
    <t>AMA58080.1</t>
  </si>
  <si>
    <t>BCCGELA001_18550</t>
  </si>
  <si>
    <t>AMA58081.1</t>
  </si>
  <si>
    <t>BCCGELA001_18555</t>
  </si>
  <si>
    <t>AMA58082.1</t>
  </si>
  <si>
    <t>BCCGELA001_18560</t>
  </si>
  <si>
    <t>AMA58083.1</t>
  </si>
  <si>
    <t>BCCGELA001_18565</t>
  </si>
  <si>
    <t>AMA58084.1</t>
  </si>
  <si>
    <t>BCCGELA001_18570</t>
  </si>
  <si>
    <t>BCCGELA001_18575</t>
  </si>
  <si>
    <t>AMA61323.1</t>
  </si>
  <si>
    <t>BCCGELA001_18580</t>
  </si>
  <si>
    <t>AMA58085.1</t>
  </si>
  <si>
    <t>BCCGELA001_18585</t>
  </si>
  <si>
    <t>AMA58086.1</t>
  </si>
  <si>
    <t>BCCGELA001_18590</t>
  </si>
  <si>
    <t>AMA58087.1</t>
  </si>
  <si>
    <t>ETC complex I subunit</t>
  </si>
  <si>
    <t>BCCGELA001_18595</t>
  </si>
  <si>
    <t>AMA58088.1</t>
  </si>
  <si>
    <t>BCCGELA001_18600</t>
  </si>
  <si>
    <t>AMA58089.1</t>
  </si>
  <si>
    <t>BCCGELA001_18605</t>
  </si>
  <si>
    <t>AMA58090.1</t>
  </si>
  <si>
    <t>BCCGELA001_18610</t>
  </si>
  <si>
    <t>AMA58091.1</t>
  </si>
  <si>
    <t>BCCGELA001_18615</t>
  </si>
  <si>
    <t>AMA58092.1</t>
  </si>
  <si>
    <t>methylcrotonoyl-CoA carboxylase</t>
  </si>
  <si>
    <t>BCCGELA001_18620</t>
  </si>
  <si>
    <t>AMA58093.1</t>
  </si>
  <si>
    <t>3-methylcrotonyl-CoA carboxylase</t>
  </si>
  <si>
    <t>BCCGELA001_18625</t>
  </si>
  <si>
    <t>AMA58094.1</t>
  </si>
  <si>
    <t>BCCGELA001_18630</t>
  </si>
  <si>
    <t>AMA58095.1</t>
  </si>
  <si>
    <t>BCCGELA001_18635</t>
  </si>
  <si>
    <t>AMA58096.1</t>
  </si>
  <si>
    <t>BCCGELA001_18640</t>
  </si>
  <si>
    <t>AMA58097.1</t>
  </si>
  <si>
    <t>BCCGELA001_18645</t>
  </si>
  <si>
    <t>AMA58098.1</t>
  </si>
  <si>
    <t>BCCGELA001_18650</t>
  </si>
  <si>
    <t>AMA58099.1</t>
  </si>
  <si>
    <t>BCCGELA001_18655</t>
  </si>
  <si>
    <t>AMA58100.1</t>
  </si>
  <si>
    <t>BCCGELA001_18660</t>
  </si>
  <si>
    <t>AMA58101.1</t>
  </si>
  <si>
    <t>BCCGELA001_18665</t>
  </si>
  <si>
    <t>AMA58102.1</t>
  </si>
  <si>
    <t>BCCGELA001_18670</t>
  </si>
  <si>
    <t>AMA58103.1</t>
  </si>
  <si>
    <t>serine acetyltransferase</t>
  </si>
  <si>
    <t>BCCGELA001_18675</t>
  </si>
  <si>
    <t>AMA58104.1</t>
  </si>
  <si>
    <t>BCCGELA001_18680</t>
  </si>
  <si>
    <t>AMA58105.1</t>
  </si>
  <si>
    <t>BCCGELA001_18685</t>
  </si>
  <si>
    <t>AMA58106.1</t>
  </si>
  <si>
    <t>BCCGELA001_18690</t>
  </si>
  <si>
    <t>BCCGELA001_18695</t>
  </si>
  <si>
    <t>AMA58107.1</t>
  </si>
  <si>
    <t>alpha-2-macroglobulin</t>
  </si>
  <si>
    <t>BCCGELA001_18700</t>
  </si>
  <si>
    <t>AMA61324.1</t>
  </si>
  <si>
    <t>BCCGELA001_18705</t>
  </si>
  <si>
    <t>AMA58108.1</t>
  </si>
  <si>
    <t>BCCGELA001_18710</t>
  </si>
  <si>
    <t>AMA58109.1</t>
  </si>
  <si>
    <t>BCCGELA001_18715</t>
  </si>
  <si>
    <t>AMA58110.1</t>
  </si>
  <si>
    <t>dolichol-phosphate mannosyltransferase</t>
  </si>
  <si>
    <t>BCCGELA001_18720</t>
  </si>
  <si>
    <t>AMA58111.1</t>
  </si>
  <si>
    <t>BCCGELA001_18725</t>
  </si>
  <si>
    <t>AMA58112.1</t>
  </si>
  <si>
    <t>Na/Pi cotransporter</t>
  </si>
  <si>
    <t>BCCGELA001_18730</t>
  </si>
  <si>
    <t>AMA58113.1</t>
  </si>
  <si>
    <t>BCCGELA001_18735</t>
  </si>
  <si>
    <t>AMA58114.1</t>
  </si>
  <si>
    <t>BCCGELA001_18740</t>
  </si>
  <si>
    <t>AMA58115.1</t>
  </si>
  <si>
    <t>BCCGELA001_18745</t>
  </si>
  <si>
    <t>AMA61325.1</t>
  </si>
  <si>
    <t>BCCGELA001_18750</t>
  </si>
  <si>
    <t>AMA61326.1</t>
  </si>
  <si>
    <t>BCCGELA001_18755</t>
  </si>
  <si>
    <t>AMA61327.1</t>
  </si>
  <si>
    <t>BCCGELA001_18760</t>
  </si>
  <si>
    <t>AMA58116.1</t>
  </si>
  <si>
    <t>BCCGELA001_18765</t>
  </si>
  <si>
    <t>AMA58117.1</t>
  </si>
  <si>
    <t>cysteine synthase</t>
  </si>
  <si>
    <t>BCCGELA001_18770</t>
  </si>
  <si>
    <t>AMA61328.1</t>
  </si>
  <si>
    <t>BCCGELA001_18775</t>
  </si>
  <si>
    <t>AMA58118.1</t>
  </si>
  <si>
    <t>BCCGELA001_18780</t>
  </si>
  <si>
    <t>AMA58119.1</t>
  </si>
  <si>
    <t>BCCGELA001_18785</t>
  </si>
  <si>
    <t>AMA58120.1</t>
  </si>
  <si>
    <t>BCCGELA001_18790</t>
  </si>
  <si>
    <t>AMA58121.1</t>
  </si>
  <si>
    <t>BCCGELA001_18795</t>
  </si>
  <si>
    <t>BCCGELA001_18800</t>
  </si>
  <si>
    <t>AMA58122.1</t>
  </si>
  <si>
    <t>BCCGELA001_18805</t>
  </si>
  <si>
    <t>AMA61329.1</t>
  </si>
  <si>
    <t>BCCGELA001_18810</t>
  </si>
  <si>
    <t>AMA58123.1</t>
  </si>
  <si>
    <t>BCCGELA001_18815</t>
  </si>
  <si>
    <t>AMA58124.1</t>
  </si>
  <si>
    <t>BCCGELA001_18820</t>
  </si>
  <si>
    <t>AMA58125.1</t>
  </si>
  <si>
    <t>flotillin</t>
  </si>
  <si>
    <t>BCCGELA001_18825</t>
  </si>
  <si>
    <t>AMA58126.1</t>
  </si>
  <si>
    <t>BCCGELA001_18830</t>
  </si>
  <si>
    <t>BCCGELA001_18835</t>
  </si>
  <si>
    <t>AMA58127.1</t>
  </si>
  <si>
    <t>BCCGELA001_18840</t>
  </si>
  <si>
    <t>AMA58128.1</t>
  </si>
  <si>
    <t>BCCGELA001_18845</t>
  </si>
  <si>
    <t>AMA58129.1</t>
  </si>
  <si>
    <t>protein-L-isoaspartate O-methyltransferase</t>
  </si>
  <si>
    <t>BCCGELA001_18850</t>
  </si>
  <si>
    <t>AMA58130.1</t>
  </si>
  <si>
    <t>channel protein TolC</t>
  </si>
  <si>
    <t>BCCGELA001_18855</t>
  </si>
  <si>
    <t>AMA58131.1</t>
  </si>
  <si>
    <t>BCCGELA001_18860</t>
  </si>
  <si>
    <t>AMA58132.1</t>
  </si>
  <si>
    <t>valine--tRNA ligase</t>
  </si>
  <si>
    <t>BCCGELA001_18865</t>
  </si>
  <si>
    <t>AMA58133.1</t>
  </si>
  <si>
    <t>3-methyladenine DNA glycosylase</t>
  </si>
  <si>
    <t>BCCGELA001_18870</t>
  </si>
  <si>
    <t>AMA58134.1</t>
  </si>
  <si>
    <t>lipoyl synthase</t>
  </si>
  <si>
    <t>BCCGELA001_18875</t>
  </si>
  <si>
    <t>AMA58135.1</t>
  </si>
  <si>
    <t>BCCGELA001_18880</t>
  </si>
  <si>
    <t>AMA58136.1</t>
  </si>
  <si>
    <t>BCCGELA001_18885</t>
  </si>
  <si>
    <t>AMA58137.1</t>
  </si>
  <si>
    <t>cytochrome C oxidase subunit I</t>
  </si>
  <si>
    <t>BCCGELA001_18890</t>
  </si>
  <si>
    <t>AMA58138.1</t>
  </si>
  <si>
    <t>BCCGELA001_18895</t>
  </si>
  <si>
    <t>AMA61330.1</t>
  </si>
  <si>
    <t>BCCGELA001_18900</t>
  </si>
  <si>
    <t>AMA58139.1</t>
  </si>
  <si>
    <t>BCCGELA001_18905</t>
  </si>
  <si>
    <t>AMA58140.1</t>
  </si>
  <si>
    <t>BCCGELA001_18910</t>
  </si>
  <si>
    <t>AMA58141.1</t>
  </si>
  <si>
    <t>damage-inducible protein CinA</t>
  </si>
  <si>
    <t>BCCGELA001_18915</t>
  </si>
  <si>
    <t>AMA58142.1</t>
  </si>
  <si>
    <t>2-C-methyl-D-erythritol 4-phosphate cytidylyltransferase</t>
  </si>
  <si>
    <t>BCCGELA001_18920</t>
  </si>
  <si>
    <t>AMA58143.1</t>
  </si>
  <si>
    <t>dihydrouridine synthase</t>
  </si>
  <si>
    <t>BCCGELA001_18925</t>
  </si>
  <si>
    <t>AMA61331.1</t>
  </si>
  <si>
    <t>BCCGELA001_18930</t>
  </si>
  <si>
    <t>AMA58144.1</t>
  </si>
  <si>
    <t>nitrogen regulation protein NR(I)</t>
  </si>
  <si>
    <t>BCCGELA001_18935</t>
  </si>
  <si>
    <t>AMA58145.1</t>
  </si>
  <si>
    <t>BCCGELA001_18940</t>
  </si>
  <si>
    <t>AMA58146.1</t>
  </si>
  <si>
    <t>BCCGELA001_18945</t>
  </si>
  <si>
    <t>AMA58147.1</t>
  </si>
  <si>
    <t>RNA chaperone Hfq</t>
  </si>
  <si>
    <t>BCCGELA001_18950</t>
  </si>
  <si>
    <t>AMA58148.1</t>
  </si>
  <si>
    <t>GTPase HflX</t>
  </si>
  <si>
    <t>BCCGELA001_18955</t>
  </si>
  <si>
    <t>AMA61332.1</t>
  </si>
  <si>
    <t>nucleoside triphosphate hydrolase</t>
  </si>
  <si>
    <t>BCCGELA001_18960</t>
  </si>
  <si>
    <t>AMA58149.1</t>
  </si>
  <si>
    <t>BCCGELA001_18965</t>
  </si>
  <si>
    <t>AMA58150.1</t>
  </si>
  <si>
    <t>BCCGELA001_18970</t>
  </si>
  <si>
    <t>AMA58151.1</t>
  </si>
  <si>
    <t>7-cyano-7-deazaguanine synthase</t>
  </si>
  <si>
    <t>BCCGELA001_18975</t>
  </si>
  <si>
    <t>AMA58152.1</t>
  </si>
  <si>
    <t>BCCGELA001_18980</t>
  </si>
  <si>
    <t>AMA58153.1</t>
  </si>
  <si>
    <t>nitrile hydratase subunit beta</t>
  </si>
  <si>
    <t>BCCGELA001_18985</t>
  </si>
  <si>
    <t>AMA61333.1</t>
  </si>
  <si>
    <t>nitrile hydratase subunit alpha</t>
  </si>
  <si>
    <t>BCCGELA001_18990</t>
  </si>
  <si>
    <t>AMA58154.1</t>
  </si>
  <si>
    <t>BCCGELA001_18995</t>
  </si>
  <si>
    <t>AMA61334.1</t>
  </si>
  <si>
    <t>BCCGELA001_19000</t>
  </si>
  <si>
    <t>AMA58155.1</t>
  </si>
  <si>
    <t>DL-methionine transporter permease subunit</t>
  </si>
  <si>
    <t>BCCGELA001_19005</t>
  </si>
  <si>
    <t>AMA58156.1</t>
  </si>
  <si>
    <t>BCCGELA001_19010</t>
  </si>
  <si>
    <t>AMA58157.1</t>
  </si>
  <si>
    <t>BCCGELA001_19015</t>
  </si>
  <si>
    <t>AMA58158.1</t>
  </si>
  <si>
    <t>BCCGELA001_19020</t>
  </si>
  <si>
    <t>AMA58159.1</t>
  </si>
  <si>
    <t>tyramine oxidase</t>
  </si>
  <si>
    <t>BCCGELA001_19025</t>
  </si>
  <si>
    <t>AMA61335.1</t>
  </si>
  <si>
    <t>BCCGELA001_19030</t>
  </si>
  <si>
    <t>AMA58160.1</t>
  </si>
  <si>
    <t>BCCGELA001_19035</t>
  </si>
  <si>
    <t>AMA58161.1</t>
  </si>
  <si>
    <t>BCCGELA001_19040</t>
  </si>
  <si>
    <t>AMA61336.1</t>
  </si>
  <si>
    <t>salicylaldehyde dehydrogenase</t>
  </si>
  <si>
    <t>BCCGELA001_19045</t>
  </si>
  <si>
    <t>AMA58162.1</t>
  </si>
  <si>
    <t>BCCGELA001_19050</t>
  </si>
  <si>
    <t>AMA58163.1</t>
  </si>
  <si>
    <t>BCCGELA001_19055</t>
  </si>
  <si>
    <t>AMA58164.1</t>
  </si>
  <si>
    <t>BCCGELA001_19060</t>
  </si>
  <si>
    <t>AMA58165.1</t>
  </si>
  <si>
    <t>BCCGELA001_19065</t>
  </si>
  <si>
    <t>AMA58166.1</t>
  </si>
  <si>
    <t>BCCGELA001_19070</t>
  </si>
  <si>
    <t>AMA61337.1</t>
  </si>
  <si>
    <t>BCCGELA001_19075</t>
  </si>
  <si>
    <t>AMA58167.1</t>
  </si>
  <si>
    <t>BCCGELA001_19080</t>
  </si>
  <si>
    <t>AMA61338.1</t>
  </si>
  <si>
    <t>BCCGELA001_19085</t>
  </si>
  <si>
    <t>AMA58168.1</t>
  </si>
  <si>
    <t>BCCGELA001_19090</t>
  </si>
  <si>
    <t>AMA58169.1</t>
  </si>
  <si>
    <t>BCCGELA001_19095</t>
  </si>
  <si>
    <t>AMA58170.1</t>
  </si>
  <si>
    <t>BCCGELA001_19100</t>
  </si>
  <si>
    <t>AMA61339.1</t>
  </si>
  <si>
    <t>BCCGELA001_19105</t>
  </si>
  <si>
    <t>AMA58171.1</t>
  </si>
  <si>
    <t>BCCGELA001_19110</t>
  </si>
  <si>
    <t>AMA58172.1</t>
  </si>
  <si>
    <t>BCCGELA001_19115</t>
  </si>
  <si>
    <t>AMA61340.1</t>
  </si>
  <si>
    <t>BCCGELA001_19120</t>
  </si>
  <si>
    <t>AMA58173.1</t>
  </si>
  <si>
    <t>phosphoribosyl 1,2-cyclic phosphodiesterase</t>
  </si>
  <si>
    <t>BCCGELA001_19125</t>
  </si>
  <si>
    <t>AMA58174.1</t>
  </si>
  <si>
    <t>BCCGELA001_19130</t>
  </si>
  <si>
    <t>AMA61341.1</t>
  </si>
  <si>
    <t>methionine--tRNA ligase</t>
  </si>
  <si>
    <t>BCCGELA001_19135</t>
  </si>
  <si>
    <t>AMA58175.1</t>
  </si>
  <si>
    <t>DNA polymerase III subunit delta'</t>
  </si>
  <si>
    <t>BCCGELA001_19140</t>
  </si>
  <si>
    <t>AMA58176.1</t>
  </si>
  <si>
    <t>BCCGELA001_19145</t>
  </si>
  <si>
    <t>AMA58177.1</t>
  </si>
  <si>
    <t>BCCGELA001_19150</t>
  </si>
  <si>
    <t>AMA58178.1</t>
  </si>
  <si>
    <t>BCCGELA001_19155</t>
  </si>
  <si>
    <t>AMA58179.1</t>
  </si>
  <si>
    <t>BCCGELA001_19160</t>
  </si>
  <si>
    <t>AMA58180.1</t>
  </si>
  <si>
    <t>BCCGELA001_19165</t>
  </si>
  <si>
    <t>AMA58181.1</t>
  </si>
  <si>
    <t>BCCGELA001_19170</t>
  </si>
  <si>
    <t>AMA58182.1</t>
  </si>
  <si>
    <t>BCCGELA001_19175</t>
  </si>
  <si>
    <t>AMA58183.1</t>
  </si>
  <si>
    <t>BCCGELA001_19180</t>
  </si>
  <si>
    <t>AMA58184.1</t>
  </si>
  <si>
    <t>BCCGELA001_19185</t>
  </si>
  <si>
    <t>AMA61342.1</t>
  </si>
  <si>
    <t>BCCGELA001_19190</t>
  </si>
  <si>
    <t>AMA58185.1</t>
  </si>
  <si>
    <t>BCCGELA001_19195</t>
  </si>
  <si>
    <t>AMA58186.1</t>
  </si>
  <si>
    <t>BCCGELA001_19200</t>
  </si>
  <si>
    <t>AMA58187.1</t>
  </si>
  <si>
    <t>BCCGELA001_19205</t>
  </si>
  <si>
    <t>AMA58188.1</t>
  </si>
  <si>
    <t>BCCGELA001_19210</t>
  </si>
  <si>
    <t>AMA61343.1</t>
  </si>
  <si>
    <t>BCCGELA001_19215</t>
  </si>
  <si>
    <t>AMA61344.1</t>
  </si>
  <si>
    <t>BCCGELA001_19220</t>
  </si>
  <si>
    <t>AMA58189.1</t>
  </si>
  <si>
    <t>BCCGELA001_19225</t>
  </si>
  <si>
    <t>AMA61345.1</t>
  </si>
  <si>
    <t>BCCGELA001_19230</t>
  </si>
  <si>
    <t>BCCGELA001_19235</t>
  </si>
  <si>
    <t>AMA58190.1</t>
  </si>
  <si>
    <t>BCCGELA001_19240</t>
  </si>
  <si>
    <t>AMA58191.1</t>
  </si>
  <si>
    <t>BCCGELA001_19245</t>
  </si>
  <si>
    <t>AMA58192.1</t>
  </si>
  <si>
    <t>BCCGELA001_19250</t>
  </si>
  <si>
    <t>AMA58193.1</t>
  </si>
  <si>
    <t>BCCGELA001_19255</t>
  </si>
  <si>
    <t>AMA58194.1</t>
  </si>
  <si>
    <t>BCCGELA001_19260</t>
  </si>
  <si>
    <t>AMA58195.1</t>
  </si>
  <si>
    <t>acetate CoA-transferase subunit alpha</t>
  </si>
  <si>
    <t>BCCGELA001_19265</t>
  </si>
  <si>
    <t>AMA58196.1</t>
  </si>
  <si>
    <t>acetate CoA-transferase</t>
  </si>
  <si>
    <t>BCCGELA001_19270</t>
  </si>
  <si>
    <t>AMA58197.1</t>
  </si>
  <si>
    <t>BCCGELA001_19275</t>
  </si>
  <si>
    <t>AMA58198.1</t>
  </si>
  <si>
    <t>BCCGELA001_19280</t>
  </si>
  <si>
    <t>AMA58199.1</t>
  </si>
  <si>
    <t>BCCGELA001_19285</t>
  </si>
  <si>
    <t>AMA61346.1</t>
  </si>
  <si>
    <t>phosphate acetyltransferase</t>
  </si>
  <si>
    <t>BCCGELA001_19290</t>
  </si>
  <si>
    <t>AMA58200.1</t>
  </si>
  <si>
    <t>BCCGELA001_19295</t>
  </si>
  <si>
    <t>BCCGELA001_19300</t>
  </si>
  <si>
    <t>AMA61347.1</t>
  </si>
  <si>
    <t>BCCGELA001_19305</t>
  </si>
  <si>
    <t>AMA58201.1</t>
  </si>
  <si>
    <t>BCCGELA001_19310</t>
  </si>
  <si>
    <t>osmotically inducible protein OsmC</t>
  </si>
  <si>
    <t>BCCGELA001_19315</t>
  </si>
  <si>
    <t>AMA58202.1</t>
  </si>
  <si>
    <t>BCCGELA001_19320</t>
  </si>
  <si>
    <t>AMA58203.1</t>
  </si>
  <si>
    <t>BCCGELA001_19325</t>
  </si>
  <si>
    <t>AMA58204.1</t>
  </si>
  <si>
    <t>BCCGELA001_19330</t>
  </si>
  <si>
    <t>AMA58205.1</t>
  </si>
  <si>
    <t>dimethylallyltransferase</t>
  </si>
  <si>
    <t>BCCGELA001_19335</t>
  </si>
  <si>
    <t>AMA58206.1</t>
  </si>
  <si>
    <t>BCCGELA001_19340</t>
  </si>
  <si>
    <t>AMA58207.1</t>
  </si>
  <si>
    <t>BCCGELA001_19345</t>
  </si>
  <si>
    <t>AMA58208.1</t>
  </si>
  <si>
    <t>BCCGELA001_19350</t>
  </si>
  <si>
    <t>AMA58209.1</t>
  </si>
  <si>
    <t>BCCGELA001_19355</t>
  </si>
  <si>
    <t>AMA58210.1</t>
  </si>
  <si>
    <t>BCCGELA001_19360</t>
  </si>
  <si>
    <t>AMA58211.1</t>
  </si>
  <si>
    <t>BCCGELA001_19365</t>
  </si>
  <si>
    <t>AMA58212.1</t>
  </si>
  <si>
    <t>BCCGELA001_19370</t>
  </si>
  <si>
    <t>AMA58213.1</t>
  </si>
  <si>
    <t>BCCGELA001_19375</t>
  </si>
  <si>
    <t>AMA58214.1</t>
  </si>
  <si>
    <t>BCCGELA001_19380</t>
  </si>
  <si>
    <t>AMA58215.1</t>
  </si>
  <si>
    <t>BCCGELA001_19385</t>
  </si>
  <si>
    <t>AMA58216.1</t>
  </si>
  <si>
    <t>BCCGELA001_19390</t>
  </si>
  <si>
    <t>AMA61348.1</t>
  </si>
  <si>
    <t>BCCGELA001_19395</t>
  </si>
  <si>
    <t>AMA58217.1</t>
  </si>
  <si>
    <t>BCCGELA001_19400</t>
  </si>
  <si>
    <t>AMA58218.1</t>
  </si>
  <si>
    <t>BCCGELA001_19405</t>
  </si>
  <si>
    <t>AMA58219.1</t>
  </si>
  <si>
    <t>BCCGELA001_19410</t>
  </si>
  <si>
    <t>BCCGELA001_19415</t>
  </si>
  <si>
    <t>AMA58220.1</t>
  </si>
  <si>
    <t>BCCGELA001_19420</t>
  </si>
  <si>
    <t>AMA58221.1</t>
  </si>
  <si>
    <t>BCCGELA001_19425</t>
  </si>
  <si>
    <t>AMA58222.1</t>
  </si>
  <si>
    <t>BCCGELA001_19430</t>
  </si>
  <si>
    <t>AMA58223.1</t>
  </si>
  <si>
    <t>BCCGELA001_19435</t>
  </si>
  <si>
    <t>AMA58224.1</t>
  </si>
  <si>
    <t>BCCGELA001_19440</t>
  </si>
  <si>
    <t>AMA58225.1</t>
  </si>
  <si>
    <t>BCCGELA001_19445</t>
  </si>
  <si>
    <t>AMA58226.1</t>
  </si>
  <si>
    <t>BCCGELA001_19450</t>
  </si>
  <si>
    <t>AMA58227.1</t>
  </si>
  <si>
    <t>oligopeptide transporter ATP-binding component</t>
  </si>
  <si>
    <t>BCCGELA001_19455</t>
  </si>
  <si>
    <t>AMA61349.1</t>
  </si>
  <si>
    <t>BCCGELA001_19460</t>
  </si>
  <si>
    <t>AMA58228.1</t>
  </si>
  <si>
    <t>sugar phosphate isomerase</t>
  </si>
  <si>
    <t>BCCGELA001_19465</t>
  </si>
  <si>
    <t>AMA58229.1</t>
  </si>
  <si>
    <t>BCCGELA001_19470</t>
  </si>
  <si>
    <t>AMA58230.1</t>
  </si>
  <si>
    <t>BCCGELA001_19475</t>
  </si>
  <si>
    <t>AMA58231.1</t>
  </si>
  <si>
    <t>BCCGELA001_19480</t>
  </si>
  <si>
    <t>AMA58232.1</t>
  </si>
  <si>
    <t>BCCGELA001_19485</t>
  </si>
  <si>
    <t>AMA58233.1</t>
  </si>
  <si>
    <t>BCCGELA001_19490</t>
  </si>
  <si>
    <t>AMA58234.1</t>
  </si>
  <si>
    <t>BCCGELA001_19495</t>
  </si>
  <si>
    <t>AMA58235.1</t>
  </si>
  <si>
    <t>BCCGELA001_19500</t>
  </si>
  <si>
    <t>AMA58236.1</t>
  </si>
  <si>
    <t>BCCGELA001_19505</t>
  </si>
  <si>
    <t>AMA58237.1</t>
  </si>
  <si>
    <t>BCCGELA001_19510</t>
  </si>
  <si>
    <t>AMA58238.1</t>
  </si>
  <si>
    <t>BCCGELA001_19515</t>
  </si>
  <si>
    <t>AMA58239.1</t>
  </si>
  <si>
    <t>BCCGELA001_19520</t>
  </si>
  <si>
    <t>AMA58240.1</t>
  </si>
  <si>
    <t>BCCGELA001_19525</t>
  </si>
  <si>
    <t>AMA58241.1</t>
  </si>
  <si>
    <t>BCCGELA001_19530</t>
  </si>
  <si>
    <t>AMA58242.1</t>
  </si>
  <si>
    <t>BCCGELA001_19535</t>
  </si>
  <si>
    <t>AMA61350.1</t>
  </si>
  <si>
    <t>BCCGELA001_19540</t>
  </si>
  <si>
    <t>AMA58243.1</t>
  </si>
  <si>
    <t>BCCGELA001_19545</t>
  </si>
  <si>
    <t>AMA58244.1</t>
  </si>
  <si>
    <t>BCCGELA001_19550</t>
  </si>
  <si>
    <t>AMA58245.1</t>
  </si>
  <si>
    <t>BCCGELA001_19555</t>
  </si>
  <si>
    <t>AMA58246.1</t>
  </si>
  <si>
    <t>BCCGELA001_19560</t>
  </si>
  <si>
    <t>AMA58247.1</t>
  </si>
  <si>
    <t>BCCGELA001_19565</t>
  </si>
  <si>
    <t>AMA58248.1</t>
  </si>
  <si>
    <t>dimethylmenaquinone methyltransferase</t>
  </si>
  <si>
    <t>BCCGELA001_19570</t>
  </si>
  <si>
    <t>AMA58249.1</t>
  </si>
  <si>
    <t>allophanate hydrolase</t>
  </si>
  <si>
    <t>BCCGELA001_19575</t>
  </si>
  <si>
    <t>AMA58250.1</t>
  </si>
  <si>
    <t>BCCGELA001_19580</t>
  </si>
  <si>
    <t>AMA58251.1</t>
  </si>
  <si>
    <t>BCCGELA001_19585</t>
  </si>
  <si>
    <t>AMA58252.1</t>
  </si>
  <si>
    <t>sulfite reductase</t>
  </si>
  <si>
    <t>BCCGELA001_19590</t>
  </si>
  <si>
    <t>AMA58253.1</t>
  </si>
  <si>
    <t>ferredoxin--nitrite reductase</t>
  </si>
  <si>
    <t>BCCGELA001_19595</t>
  </si>
  <si>
    <t>AMA58254.1</t>
  </si>
  <si>
    <t>BCCGELA001_19600</t>
  </si>
  <si>
    <t>AMA58255.1</t>
  </si>
  <si>
    <t>BCCGELA001_19605</t>
  </si>
  <si>
    <t>AMA58256.1</t>
  </si>
  <si>
    <t>ribosomal protein S12 methylthiotransferase RimO</t>
  </si>
  <si>
    <t>BCCGELA001_19610</t>
  </si>
  <si>
    <t>AMA61351.1</t>
  </si>
  <si>
    <t>BCCGELA001_19615</t>
  </si>
  <si>
    <t>AMA58257.1</t>
  </si>
  <si>
    <t>acetylornithine aminotransferase</t>
  </si>
  <si>
    <t>BCCGELA001_19620</t>
  </si>
  <si>
    <t>AMA58258.1</t>
  </si>
  <si>
    <t>BCCGELA001_19625</t>
  </si>
  <si>
    <t>AMA58259.1</t>
  </si>
  <si>
    <t>BCCGELA001_19630</t>
  </si>
  <si>
    <t>AMA58260.1</t>
  </si>
  <si>
    <t>phosphatidylcholine synthase</t>
  </si>
  <si>
    <t>BCCGELA001_19635</t>
  </si>
  <si>
    <t>AMA58261.1</t>
  </si>
  <si>
    <t>BCCGELA001_19640</t>
  </si>
  <si>
    <t>AMA58262.1</t>
  </si>
  <si>
    <t>malonate transporter</t>
  </si>
  <si>
    <t>BCCGELA001_19645</t>
  </si>
  <si>
    <t>AMA58263.1</t>
  </si>
  <si>
    <t>BCCGELA001_19650</t>
  </si>
  <si>
    <t>AMA58264.1</t>
  </si>
  <si>
    <t>invasion associated locus B</t>
  </si>
  <si>
    <t>BCCGELA001_19655</t>
  </si>
  <si>
    <t>AMA58265.1</t>
  </si>
  <si>
    <t>bicyclomycin resistance protein</t>
  </si>
  <si>
    <t>BCCGELA001_19660</t>
  </si>
  <si>
    <t>AMA58266.1</t>
  </si>
  <si>
    <t>BCCGELA001_19665</t>
  </si>
  <si>
    <t>AMA58267.1</t>
  </si>
  <si>
    <t>BCCGELA001_19670</t>
  </si>
  <si>
    <t>AMA58268.1</t>
  </si>
  <si>
    <t>BCCGELA001_19675</t>
  </si>
  <si>
    <t>AMA58269.1</t>
  </si>
  <si>
    <t>BCCGELA001_19680</t>
  </si>
  <si>
    <t>AMA58270.1</t>
  </si>
  <si>
    <t>BCCGELA001_19685</t>
  </si>
  <si>
    <t>AMA58271.1</t>
  </si>
  <si>
    <t>BCCGELA001_19690</t>
  </si>
  <si>
    <t>AMA58272.1</t>
  </si>
  <si>
    <t>BCCGELA001_19695</t>
  </si>
  <si>
    <t>AMA58273.1</t>
  </si>
  <si>
    <t>BCCGELA001_19700</t>
  </si>
  <si>
    <t>AMA58274.1</t>
  </si>
  <si>
    <t>glutamine--fructose-6-phosphate aminotransferase</t>
  </si>
  <si>
    <t>BCCGELA001_19705</t>
  </si>
  <si>
    <t>AMA58275.1</t>
  </si>
  <si>
    <t>BCCGELA001_19710</t>
  </si>
  <si>
    <t>AMA58276.1</t>
  </si>
  <si>
    <t>bifunctional N-acetylglucosamine-1-phosphate uridyltransferase/glucosamine-1-phosphate acetyltransferase</t>
  </si>
  <si>
    <t>BCCGELA001_19715</t>
  </si>
  <si>
    <t>AMA58277.1</t>
  </si>
  <si>
    <t>BCCGELA001_19720</t>
  </si>
  <si>
    <t>AMA58278.1</t>
  </si>
  <si>
    <t>BCCGELA001_19725</t>
  </si>
  <si>
    <t>AMA58279.1</t>
  </si>
  <si>
    <t>BCCGELA001_19730</t>
  </si>
  <si>
    <t>AMA61352.1</t>
  </si>
  <si>
    <t>BCCGELA001_19735</t>
  </si>
  <si>
    <t>AMA58280.1</t>
  </si>
  <si>
    <t>beta-1-3, beta-1-6-glucan biosynthesis protein</t>
  </si>
  <si>
    <t>BCCGELA001_19740</t>
  </si>
  <si>
    <t>AMA58281.1</t>
  </si>
  <si>
    <t>glycosyl transferase family 2</t>
  </si>
  <si>
    <t>BCCGELA001_19745</t>
  </si>
  <si>
    <t>BCCGELA001_19750</t>
  </si>
  <si>
    <t>AMA58282.1</t>
  </si>
  <si>
    <t>BCCGELA001_19755</t>
  </si>
  <si>
    <t>AMA58283.1</t>
  </si>
  <si>
    <t>BCCGELA001_19760</t>
  </si>
  <si>
    <t>AMA58284.1</t>
  </si>
  <si>
    <t>BCCGELA001_19765</t>
  </si>
  <si>
    <t>AMA58285.1</t>
  </si>
  <si>
    <t>BCCGELA001_19770</t>
  </si>
  <si>
    <t>AMA61353.1</t>
  </si>
  <si>
    <t>BCCGELA001_19775</t>
  </si>
  <si>
    <t>AMA58286.1</t>
  </si>
  <si>
    <t>BCCGELA001_19780</t>
  </si>
  <si>
    <t>AMA58287.1</t>
  </si>
  <si>
    <t>BCCGELA001_19785</t>
  </si>
  <si>
    <t>AMA58288.1</t>
  </si>
  <si>
    <t>BCCGELA001_19790</t>
  </si>
  <si>
    <t>AMA58289.1</t>
  </si>
  <si>
    <t>BCCGELA001_19795</t>
  </si>
  <si>
    <t>AMA58290.1</t>
  </si>
  <si>
    <t>BCCGELA001_19800</t>
  </si>
  <si>
    <t>AMA58291.1</t>
  </si>
  <si>
    <t>BCCGELA001_19805</t>
  </si>
  <si>
    <t>AMA58292.1</t>
  </si>
  <si>
    <t>BCCGELA001_19810</t>
  </si>
  <si>
    <t>AMA58293.1</t>
  </si>
  <si>
    <t>BCCGELA001_19815</t>
  </si>
  <si>
    <t>AMA58294.1</t>
  </si>
  <si>
    <t>BCCGELA001_19820</t>
  </si>
  <si>
    <t>AMA61354.1</t>
  </si>
  <si>
    <t>BCCGELA001_19825</t>
  </si>
  <si>
    <t>AMA58295.1</t>
  </si>
  <si>
    <t>BCCGELA001_19830</t>
  </si>
  <si>
    <t>AMA58296.1</t>
  </si>
  <si>
    <t>BCCGELA001_19835</t>
  </si>
  <si>
    <t>AMA58297.1</t>
  </si>
  <si>
    <t>BCCGELA001_19840</t>
  </si>
  <si>
    <t>AMA58298.1</t>
  </si>
  <si>
    <t>BCCGELA001_19845</t>
  </si>
  <si>
    <t>AMA58299.1</t>
  </si>
  <si>
    <t>BCCGELA001_19850</t>
  </si>
  <si>
    <t>AMA58300.1</t>
  </si>
  <si>
    <t>BCCGELA001_19855</t>
  </si>
  <si>
    <t>AMA58301.1</t>
  </si>
  <si>
    <t>BCCGELA001_19860</t>
  </si>
  <si>
    <t>AMA58302.1</t>
  </si>
  <si>
    <t>BCCGELA001_19865</t>
  </si>
  <si>
    <t>AMA58303.1</t>
  </si>
  <si>
    <t>queuine tRNA-ribosyltransferase</t>
  </si>
  <si>
    <t>BCCGELA001_19870</t>
  </si>
  <si>
    <t>AMA61356.1</t>
  </si>
  <si>
    <t>BCCGELA001_19875</t>
  </si>
  <si>
    <t>AMA61355.1</t>
  </si>
  <si>
    <t>BCCGELA001_19880</t>
  </si>
  <si>
    <t>AMA61357.1</t>
  </si>
  <si>
    <t>BCCGELA001_19885</t>
  </si>
  <si>
    <t>AMA58304.1</t>
  </si>
  <si>
    <t>BCCGELA001_19890</t>
  </si>
  <si>
    <t>AMA58305.1</t>
  </si>
  <si>
    <t>BCCGELA001_19895</t>
  </si>
  <si>
    <t>AMA58306.1</t>
  </si>
  <si>
    <t>BCCGELA001_19900</t>
  </si>
  <si>
    <t>AMA58307.1</t>
  </si>
  <si>
    <t>BCCGELA001_19905</t>
  </si>
  <si>
    <t>AMA58308.1</t>
  </si>
  <si>
    <t>BCCGELA001_19910</t>
  </si>
  <si>
    <t>AMA58309.1</t>
  </si>
  <si>
    <t>phosphopantetheine adenylyltransferase</t>
  </si>
  <si>
    <t>BCCGELA001_19915</t>
  </si>
  <si>
    <t>AMA58310.1</t>
  </si>
  <si>
    <t>BCCGELA001_19920</t>
  </si>
  <si>
    <t>AMA58311.1</t>
  </si>
  <si>
    <t>BCCGELA001_19925</t>
  </si>
  <si>
    <t>AMA58312.1</t>
  </si>
  <si>
    <t>BCCGELA001_19930</t>
  </si>
  <si>
    <t>phosphotyrosine protein phosphatase</t>
  </si>
  <si>
    <t>BCCGELA001_19935</t>
  </si>
  <si>
    <t>AMA58313.1</t>
  </si>
  <si>
    <t>single-stranded DNA-binding protein</t>
  </si>
  <si>
    <t>BCCGELA001_19940</t>
  </si>
  <si>
    <t>AMA58314.1</t>
  </si>
  <si>
    <t>BCCGELA001_19945</t>
  </si>
  <si>
    <t>AMA58315.1</t>
  </si>
  <si>
    <t>BCCGELA001_19950</t>
  </si>
  <si>
    <t>AMA58316.1</t>
  </si>
  <si>
    <t>BCCGELA001_19955</t>
  </si>
  <si>
    <t>AMA58317.1</t>
  </si>
  <si>
    <t>ABC-ATPase UvrA</t>
  </si>
  <si>
    <t>BCCGELA001_19960</t>
  </si>
  <si>
    <t>AMA58318.1</t>
  </si>
  <si>
    <t>damage-inducible protein DinB</t>
  </si>
  <si>
    <t>BCCGELA001_19965</t>
  </si>
  <si>
    <t>BCCGELA001_19970</t>
  </si>
  <si>
    <t>AMA58319.1</t>
  </si>
  <si>
    <t>BCCGELA001_19975</t>
  </si>
  <si>
    <t>AMA58320.1</t>
  </si>
  <si>
    <t>BCCGELA001_19980</t>
  </si>
  <si>
    <t>AMA61358.1</t>
  </si>
  <si>
    <t>BCCGELA001_19985</t>
  </si>
  <si>
    <t>BCCGELA001_19990</t>
  </si>
  <si>
    <t>AMA58321.1</t>
  </si>
  <si>
    <t>BCCGELA001_19995</t>
  </si>
  <si>
    <t>AMA61359.1</t>
  </si>
  <si>
    <t>BCCGELA001_20000</t>
  </si>
  <si>
    <t>AMA58322.1</t>
  </si>
  <si>
    <t>BCCGELA001_20005</t>
  </si>
  <si>
    <t>AMA58323.1</t>
  </si>
  <si>
    <t>BCCGELA001_20010</t>
  </si>
  <si>
    <t>AMA58324.1</t>
  </si>
  <si>
    <t>BCCGELA001_20015</t>
  </si>
  <si>
    <t>AMA58325.1</t>
  </si>
  <si>
    <t>BCCGELA001_20020</t>
  </si>
  <si>
    <t>AMA58326.1</t>
  </si>
  <si>
    <t>BCCGELA001_20025</t>
  </si>
  <si>
    <t>AMA58327.1</t>
  </si>
  <si>
    <t>BCCGELA001_20030</t>
  </si>
  <si>
    <t>AMA58328.1</t>
  </si>
  <si>
    <t>BCCGELA001_20035</t>
  </si>
  <si>
    <t>AMA58329.1</t>
  </si>
  <si>
    <t>BCCGELA001_20040</t>
  </si>
  <si>
    <t>AMA58330.1</t>
  </si>
  <si>
    <t>BCCGELA001_20045</t>
  </si>
  <si>
    <t>AMA58331.1</t>
  </si>
  <si>
    <t>BCCGELA001_20050</t>
  </si>
  <si>
    <t>AMA58332.1</t>
  </si>
  <si>
    <t>BCCGELA001_20055</t>
  </si>
  <si>
    <t>AMA58333.1</t>
  </si>
  <si>
    <t>BCCGELA001_20060</t>
  </si>
  <si>
    <t>AMA58334.1</t>
  </si>
  <si>
    <t>tRNA (uracil-5-)-methyltransferase</t>
  </si>
  <si>
    <t>BCCGELA001_20065</t>
  </si>
  <si>
    <t>AMA61360.1</t>
  </si>
  <si>
    <t>BCCGELA001_20070</t>
  </si>
  <si>
    <t>AMA58335.1</t>
  </si>
  <si>
    <t>secretion protein</t>
  </si>
  <si>
    <t>BCCGELA001_20075</t>
  </si>
  <si>
    <t>AMA58336.1</t>
  </si>
  <si>
    <t>BCCGELA001_20080</t>
  </si>
  <si>
    <t>AMA58337.1</t>
  </si>
  <si>
    <t>aminotransferase class V</t>
  </si>
  <si>
    <t>BCCGELA001_20085</t>
  </si>
  <si>
    <t>AMA58338.1</t>
  </si>
  <si>
    <t>BCCGELA001_20090</t>
  </si>
  <si>
    <t>AMA58339.1</t>
  </si>
  <si>
    <t>phytoene synthase</t>
  </si>
  <si>
    <t>BCCGELA001_20095</t>
  </si>
  <si>
    <t>AMA58340.1</t>
  </si>
  <si>
    <t>BCCGELA001_20100</t>
  </si>
  <si>
    <t>AMA58341.1</t>
  </si>
  <si>
    <t>preprotein translocase subunit SecF</t>
  </si>
  <si>
    <t>BCCGELA001_20105</t>
  </si>
  <si>
    <t>AMA58342.1</t>
  </si>
  <si>
    <t>BCCGELA001_20110</t>
  </si>
  <si>
    <t>AMA58343.1</t>
  </si>
  <si>
    <t>preprotein translocase subunit YajC</t>
  </si>
  <si>
    <t>BCCGELA001_20115</t>
  </si>
  <si>
    <t>AMA58344.1</t>
  </si>
  <si>
    <t>BCCGELA001_20120</t>
  </si>
  <si>
    <t>AMA58345.1</t>
  </si>
  <si>
    <t>peptidoglycan-binding LysM</t>
  </si>
  <si>
    <t>BCCGELA001_20125</t>
  </si>
  <si>
    <t>AMA61361.1</t>
  </si>
  <si>
    <t>BCCGELA001_20130</t>
  </si>
  <si>
    <t>AMA61362.1</t>
  </si>
  <si>
    <t>BCCGELA001_20135</t>
  </si>
  <si>
    <t>AMA58346.1</t>
  </si>
  <si>
    <t>stationary phase survival protein SurE</t>
  </si>
  <si>
    <t>BCCGELA001_20140</t>
  </si>
  <si>
    <t>AMA58347.1</t>
  </si>
  <si>
    <t>BCCGELA001_20145</t>
  </si>
  <si>
    <t>AMA58348.1</t>
  </si>
  <si>
    <t>serine--tRNA ligase</t>
  </si>
  <si>
    <t>BCCGELA001_20150</t>
  </si>
  <si>
    <t>AMA58349.1</t>
  </si>
  <si>
    <t>MttB family protein</t>
  </si>
  <si>
    <t>BCCGELA001_20155</t>
  </si>
  <si>
    <t>AMA58350.1</t>
  </si>
  <si>
    <t>preprotein translocase subunit TatB</t>
  </si>
  <si>
    <t>BCCGELA001_20160</t>
  </si>
  <si>
    <t>AMA58351.1</t>
  </si>
  <si>
    <t>preprotein translocase subunit TatA</t>
  </si>
  <si>
    <t>BCCGELA001_20165</t>
  </si>
  <si>
    <t>AMA58352.1</t>
  </si>
  <si>
    <t>segregation and condensation protein B</t>
  </si>
  <si>
    <t>BCCGELA001_20170</t>
  </si>
  <si>
    <t>AMA58353.1</t>
  </si>
  <si>
    <t>chromosome segregation protein ScpA</t>
  </si>
  <si>
    <t>BCCGELA001_20175</t>
  </si>
  <si>
    <t>AMA58354.1</t>
  </si>
  <si>
    <t>BCCGELA001_20180</t>
  </si>
  <si>
    <t>AMA61363.1</t>
  </si>
  <si>
    <t>BCCGELA001_20185</t>
  </si>
  <si>
    <t>AMA58355.1</t>
  </si>
  <si>
    <t>arginine--tRNA ligase</t>
  </si>
  <si>
    <t>BCCGELA001_20190</t>
  </si>
  <si>
    <t>AMA58356.1</t>
  </si>
  <si>
    <t>deoxyguanosinetriphosphate triphosphohydrolase</t>
  </si>
  <si>
    <t>BCCGELA001_20195</t>
  </si>
  <si>
    <t>AMA58357.1</t>
  </si>
  <si>
    <t>heme biosynthesis protein HemY</t>
  </si>
  <si>
    <t>BCCGELA001_20200</t>
  </si>
  <si>
    <t>AMA58358.1</t>
  </si>
  <si>
    <t>BCCGELA001_20205</t>
  </si>
  <si>
    <t>AMA58359.1</t>
  </si>
  <si>
    <t>BCCGELA001_20210</t>
  </si>
  <si>
    <t>AMA58360.1</t>
  </si>
  <si>
    <t>BCCGELA001_20215</t>
  </si>
  <si>
    <t>AMA58361.1</t>
  </si>
  <si>
    <t>BCCGELA001_20220</t>
  </si>
  <si>
    <t>AMA58362.1</t>
  </si>
  <si>
    <t>BCCGELA001_20225</t>
  </si>
  <si>
    <t>AMA58363.1</t>
  </si>
  <si>
    <t>terminase</t>
  </si>
  <si>
    <t>BCCGELA001_20230</t>
  </si>
  <si>
    <t>AMA58364.1</t>
  </si>
  <si>
    <t>BCCGELA001_20235</t>
  </si>
  <si>
    <t>AMA58365.1</t>
  </si>
  <si>
    <t>BCCGELA001_20240</t>
  </si>
  <si>
    <t>AMA58366.1</t>
  </si>
  <si>
    <t>BCCGELA001_20245</t>
  </si>
  <si>
    <t>AMA58367.1</t>
  </si>
  <si>
    <t>BCCGELA001_20250</t>
  </si>
  <si>
    <t>AMA58368.1</t>
  </si>
  <si>
    <t>BCCGELA001_20255</t>
  </si>
  <si>
    <t>AMA61364.1</t>
  </si>
  <si>
    <t>BCCGELA001_20260</t>
  </si>
  <si>
    <t>AMA58369.1</t>
  </si>
  <si>
    <t>BCCGELA001_20265</t>
  </si>
  <si>
    <t>AMA58370.1</t>
  </si>
  <si>
    <t>BCCGELA001_20270</t>
  </si>
  <si>
    <t>AMA61365.1</t>
  </si>
  <si>
    <t>BCCGELA001_20275</t>
  </si>
  <si>
    <t>AMA58371.1</t>
  </si>
  <si>
    <t>BCCGELA001_20280</t>
  </si>
  <si>
    <t>AMA58372.1</t>
  </si>
  <si>
    <t>BCCGELA001_20285</t>
  </si>
  <si>
    <t>AMA58373.1</t>
  </si>
  <si>
    <t>BCCGELA001_20290</t>
  </si>
  <si>
    <t>AMA58374.1</t>
  </si>
  <si>
    <t>BCCGELA001_20295</t>
  </si>
  <si>
    <t>AMA58375.1</t>
  </si>
  <si>
    <t>branched-chain alpha-keto acid dehydrogenase subunit E2</t>
  </si>
  <si>
    <t>BCCGELA001_20300</t>
  </si>
  <si>
    <t>AMA58376.1</t>
  </si>
  <si>
    <t>BCCGELA001_20305</t>
  </si>
  <si>
    <t>AMA58377.1</t>
  </si>
  <si>
    <t>BCCGELA001_20310</t>
  </si>
  <si>
    <t>AMA58378.1</t>
  </si>
  <si>
    <t>BCCGELA001_20315</t>
  </si>
  <si>
    <t>AMA58379.1</t>
  </si>
  <si>
    <t>pyruvate dehydrogenase (acetyl-transferring) E1 component subunit alpha</t>
  </si>
  <si>
    <t>BCCGELA001_20320</t>
  </si>
  <si>
    <t>AMA58380.1</t>
  </si>
  <si>
    <t>BCCGELA001_20325</t>
  </si>
  <si>
    <t>AMA58381.1</t>
  </si>
  <si>
    <t>BCCGELA001_20330</t>
  </si>
  <si>
    <t>AMA58382.1</t>
  </si>
  <si>
    <t>BCCGELA001_20335</t>
  </si>
  <si>
    <t>AMA58383.1</t>
  </si>
  <si>
    <t>ACP phosphodiesterase</t>
  </si>
  <si>
    <t>BCCGELA001_20340</t>
  </si>
  <si>
    <t>AMA58384.1</t>
  </si>
  <si>
    <t>BCCGELA001_20345</t>
  </si>
  <si>
    <t>AMA58385.1</t>
  </si>
  <si>
    <t>NADH oxidase</t>
  </si>
  <si>
    <t>BCCGELA001_20350</t>
  </si>
  <si>
    <t>AMA58386.1</t>
  </si>
  <si>
    <t>BCCGELA001_20355</t>
  </si>
  <si>
    <t>AMA58387.1</t>
  </si>
  <si>
    <t>7-cyano-7-deazaguanine reductase</t>
  </si>
  <si>
    <t>BCCGELA001_20360</t>
  </si>
  <si>
    <t>AMA58388.1</t>
  </si>
  <si>
    <t>BCCGELA001_20365</t>
  </si>
  <si>
    <t>AMA58389.1</t>
  </si>
  <si>
    <t>BCCGELA001_20370</t>
  </si>
  <si>
    <t>AMA58390.1</t>
  </si>
  <si>
    <t>2-dehydro-3-deoxyphosphooctonate aldolase</t>
  </si>
  <si>
    <t>BCCGELA001_20375</t>
  </si>
  <si>
    <t>AMA58391.1</t>
  </si>
  <si>
    <t>NIPSNAP family containing protein</t>
  </si>
  <si>
    <t>BCCGELA001_20380</t>
  </si>
  <si>
    <t>AMA58392.1</t>
  </si>
  <si>
    <t>CTP synthetase</t>
  </si>
  <si>
    <t>BCCGELA001_20385</t>
  </si>
  <si>
    <t>AMA58393.1</t>
  </si>
  <si>
    <t>BCCGELA001_20390</t>
  </si>
  <si>
    <t>AMA58394.1</t>
  </si>
  <si>
    <t>triose-phosphate isomerase</t>
  </si>
  <si>
    <t>BCCGELA001_20395</t>
  </si>
  <si>
    <t>AMA58395.1</t>
  </si>
  <si>
    <t>BCCGELA001_20400</t>
  </si>
  <si>
    <t>AMA58396.1</t>
  </si>
  <si>
    <t>BCCGELA001_20405</t>
  </si>
  <si>
    <t>AMA58397.1</t>
  </si>
  <si>
    <t>BCCGELA001_20410</t>
  </si>
  <si>
    <t>AMA58398.1</t>
  </si>
  <si>
    <t>cyclic pyranopterin monophosphate synthase accessory protein</t>
  </si>
  <si>
    <t>BCCGELA001_20415</t>
  </si>
  <si>
    <t>AMA58399.1</t>
  </si>
  <si>
    <t>BCCGELA001_20420</t>
  </si>
  <si>
    <t>AMA58400.1</t>
  </si>
  <si>
    <t>BCCGELA001_20425</t>
  </si>
  <si>
    <t>AMA58401.1</t>
  </si>
  <si>
    <t>BCCGELA001_20430</t>
  </si>
  <si>
    <t>AMA58402.1</t>
  </si>
  <si>
    <t>BCCGELA001_20435</t>
  </si>
  <si>
    <t>AMA58403.1</t>
  </si>
  <si>
    <t>BCCGELA001_20440</t>
  </si>
  <si>
    <t>AMA58404.1</t>
  </si>
  <si>
    <t>BCCGELA001_20445</t>
  </si>
  <si>
    <t>AMA58405.1</t>
  </si>
  <si>
    <t>plasmid stabilization protein</t>
  </si>
  <si>
    <t>BCCGELA001_20450</t>
  </si>
  <si>
    <t>AMA58406.1</t>
  </si>
  <si>
    <t>BCCGELA001_20455</t>
  </si>
  <si>
    <t>AMA58407.1</t>
  </si>
  <si>
    <t>molybdenum cofactor biosynthesis protein MoaA</t>
  </si>
  <si>
    <t>BCCGELA001_20460</t>
  </si>
  <si>
    <t>AMA61366.1</t>
  </si>
  <si>
    <t>LexA family transcriptional regulator</t>
  </si>
  <si>
    <t>BCCGELA001_20465</t>
  </si>
  <si>
    <t>AMA58408.1</t>
  </si>
  <si>
    <t>BCCGELA001_20470</t>
  </si>
  <si>
    <t>AMA58409.1</t>
  </si>
  <si>
    <t>BCCGELA001_20475</t>
  </si>
  <si>
    <t>AMA58410.1</t>
  </si>
  <si>
    <t>BCCGELA001_20480</t>
  </si>
  <si>
    <t>AMA58411.1</t>
  </si>
  <si>
    <t>BCCGELA001_20485</t>
  </si>
  <si>
    <t>AMA58412.1</t>
  </si>
  <si>
    <t>glutamine--tRNA ligase</t>
  </si>
  <si>
    <t>BCCGELA001_20490</t>
  </si>
  <si>
    <t>AMA58413.1</t>
  </si>
  <si>
    <t>glutamate--tRNA ligase</t>
  </si>
  <si>
    <t>BCCGELA001_20495</t>
  </si>
  <si>
    <t>AMA58414.1</t>
  </si>
  <si>
    <t>type II citrate synthase</t>
  </si>
  <si>
    <t>BCCGELA001_20500</t>
  </si>
  <si>
    <t>AMA61367.1</t>
  </si>
  <si>
    <t>BCCGELA001_20505</t>
  </si>
  <si>
    <t>AMA58415.1</t>
  </si>
  <si>
    <t>BCCGELA001_20510</t>
  </si>
  <si>
    <t>AMA58416.1</t>
  </si>
  <si>
    <t>BCCGELA001_20515</t>
  </si>
  <si>
    <t>AMA58417.1</t>
  </si>
  <si>
    <t>BCCGELA001_20520</t>
  </si>
  <si>
    <t>AMA58418.1</t>
  </si>
  <si>
    <t>BCCGELA001_20525</t>
  </si>
  <si>
    <t>AMA58419.1</t>
  </si>
  <si>
    <t>BCCGELA001_20530</t>
  </si>
  <si>
    <t>AMA58420.1</t>
  </si>
  <si>
    <t>BCCGELA001_20535</t>
  </si>
  <si>
    <t>AMA61368.1</t>
  </si>
  <si>
    <t>BCCGELA001_20540</t>
  </si>
  <si>
    <t>AMA58421.1</t>
  </si>
  <si>
    <t>BCCGELA001_20545</t>
  </si>
  <si>
    <t>AMA58422.1</t>
  </si>
  <si>
    <t>BCCGELA001_20550</t>
  </si>
  <si>
    <t>AMA58423.1</t>
  </si>
  <si>
    <t>3-hydroxyacyl-[acyl-carrier-protein] dehydratase FabZ</t>
  </si>
  <si>
    <t>BCCGELA001_20555</t>
  </si>
  <si>
    <t>AMA58424.1</t>
  </si>
  <si>
    <t>UDP-3-O-(3-hydroxymyristoyl)glucosamine N-acyltransferase</t>
  </si>
  <si>
    <t>BCCGELA001_20560</t>
  </si>
  <si>
    <t>AMA58425.1</t>
  </si>
  <si>
    <t>outer membrane protein assembly factor BamA</t>
  </si>
  <si>
    <t>BCCGELA001_20565</t>
  </si>
  <si>
    <t>AMA58426.1</t>
  </si>
  <si>
    <t>RIP metalloprotease RseP</t>
  </si>
  <si>
    <t>BCCGELA001_20570</t>
  </si>
  <si>
    <t>AMA58427.1</t>
  </si>
  <si>
    <t>BCCGELA001_20575</t>
  </si>
  <si>
    <t>AMA61369.1</t>
  </si>
  <si>
    <t>BCCGELA001_20580</t>
  </si>
  <si>
    <t>AMA58428.1</t>
  </si>
  <si>
    <t>UDP pyrophosphate synthase</t>
  </si>
  <si>
    <t>BCCGELA001_20585</t>
  </si>
  <si>
    <t>AMA58429.1</t>
  </si>
  <si>
    <t>BCCGELA001_20590</t>
  </si>
  <si>
    <t>AMA58430.1</t>
  </si>
  <si>
    <t>UMP kinase</t>
  </si>
  <si>
    <t>BCCGELA001_20595</t>
  </si>
  <si>
    <t>AMA58431.1</t>
  </si>
  <si>
    <t>elongation factor Ts</t>
  </si>
  <si>
    <t>BCCGELA001_20600</t>
  </si>
  <si>
    <t>AMA58432.1</t>
  </si>
  <si>
    <t>30S ribosomal protein S2</t>
  </si>
  <si>
    <t>BCCGELA001_20605</t>
  </si>
  <si>
    <t>AMA58433.1</t>
  </si>
  <si>
    <t>caspase-like domain-containing protein</t>
  </si>
  <si>
    <t>BCCGELA001_20610</t>
  </si>
  <si>
    <t>AMA58434.1</t>
  </si>
  <si>
    <t>BCCGELA001_20615</t>
  </si>
  <si>
    <t>AMA58435.1</t>
  </si>
  <si>
    <t>DNA polymerase III subunit alpha</t>
  </si>
  <si>
    <t>BCCGELA001_20620</t>
  </si>
  <si>
    <t>AMA58436.1</t>
  </si>
  <si>
    <t>BCCGELA001_20625</t>
  </si>
  <si>
    <t>AMA58437.1</t>
  </si>
  <si>
    <t>BCCGELA001_20630</t>
  </si>
  <si>
    <t>AMA58438.1</t>
  </si>
  <si>
    <t>BCCGELA001_20635</t>
  </si>
  <si>
    <t>AMA61370.1</t>
  </si>
  <si>
    <t>BCCGELA001_20640</t>
  </si>
  <si>
    <t>AMA58439.1</t>
  </si>
  <si>
    <t>BCCGELA001_20645</t>
  </si>
  <si>
    <t>AMA58440.1</t>
  </si>
  <si>
    <t>BCCGELA001_20650</t>
  </si>
  <si>
    <t>AMA58441.1</t>
  </si>
  <si>
    <t>BCCGELA001_20655</t>
  </si>
  <si>
    <t>AMA58442.1</t>
  </si>
  <si>
    <t>BCCGELA001_20660</t>
  </si>
  <si>
    <t>AMA58443.1</t>
  </si>
  <si>
    <t>BCCGELA001_20665</t>
  </si>
  <si>
    <t>AMA58444.1</t>
  </si>
  <si>
    <t>BCCGELA001_20670</t>
  </si>
  <si>
    <t>AMA58445.1</t>
  </si>
  <si>
    <t>BCCGELA001_20675</t>
  </si>
  <si>
    <t>AMA58446.1</t>
  </si>
  <si>
    <t>BCCGELA001_20680</t>
  </si>
  <si>
    <t>AMA61371.1</t>
  </si>
  <si>
    <t>BCCGELA001_20685</t>
  </si>
  <si>
    <t>AMA58447.1</t>
  </si>
  <si>
    <t>multidrug ABC transporter substrate-binding protein</t>
  </si>
  <si>
    <t>BCCGELA001_20690</t>
  </si>
  <si>
    <t>AMA58448.1</t>
  </si>
  <si>
    <t>proline--tRNA ligase</t>
  </si>
  <si>
    <t>BCCGELA001_20695</t>
  </si>
  <si>
    <t>AMA58449.1</t>
  </si>
  <si>
    <t>copper-binding protein</t>
  </si>
  <si>
    <t>BCCGELA001_20700</t>
  </si>
  <si>
    <t>AMA58450.1</t>
  </si>
  <si>
    <t>BCCGELA001_20705</t>
  </si>
  <si>
    <t>AMA58451.1</t>
  </si>
  <si>
    <t>BCCGELA001_20710</t>
  </si>
  <si>
    <t>AMA58452.1</t>
  </si>
  <si>
    <t>thiol-disulfide isomerase</t>
  </si>
  <si>
    <t>BCCGELA001_20715</t>
  </si>
  <si>
    <t>AMA61372.1</t>
  </si>
  <si>
    <t>BCCGELA001_20720</t>
  </si>
  <si>
    <t>AMA58453.1</t>
  </si>
  <si>
    <t>BCCGELA001_20725</t>
  </si>
  <si>
    <t>AMA58454.1</t>
  </si>
  <si>
    <t>BCCGELA001_20730</t>
  </si>
  <si>
    <t>AMA58455.1</t>
  </si>
  <si>
    <t>flavoprotein</t>
  </si>
  <si>
    <t>BCCGELA001_20735</t>
  </si>
  <si>
    <t>AMA58456.1</t>
  </si>
  <si>
    <t>BCCGELA001_20740</t>
  </si>
  <si>
    <t>AMA58457.1</t>
  </si>
  <si>
    <t>BCCGELA001_20745</t>
  </si>
  <si>
    <t>AMA58458.1</t>
  </si>
  <si>
    <t>BCCGELA001_20750</t>
  </si>
  <si>
    <t>AMA58459.1</t>
  </si>
  <si>
    <t>BCCGELA001_20755</t>
  </si>
  <si>
    <t>AMA58460.1</t>
  </si>
  <si>
    <t>translation initiation inhibitor</t>
  </si>
  <si>
    <t>BCCGELA001_20760</t>
  </si>
  <si>
    <t>AMA58461.1</t>
  </si>
  <si>
    <t>BCCGELA001_20765</t>
  </si>
  <si>
    <t>AMA61373.1</t>
  </si>
  <si>
    <t>BCCGELA001_20770</t>
  </si>
  <si>
    <t>AMA58462.1</t>
  </si>
  <si>
    <t>BCCGELA001_20775</t>
  </si>
  <si>
    <t>AMA58463.1</t>
  </si>
  <si>
    <t>methylthioribose kinase</t>
  </si>
  <si>
    <t>BCCGELA001_20780</t>
  </si>
  <si>
    <t>AMA61374.1</t>
  </si>
  <si>
    <t>BCCGELA001_20785</t>
  </si>
  <si>
    <t>AMA58464.1</t>
  </si>
  <si>
    <t>BCCGELA001_20790</t>
  </si>
  <si>
    <t>AMA58465.1</t>
  </si>
  <si>
    <t>BCCGELA001_20795</t>
  </si>
  <si>
    <t>AMA58466.1</t>
  </si>
  <si>
    <t>BCCGELA001_20800</t>
  </si>
  <si>
    <t>AMA58467.1</t>
  </si>
  <si>
    <t>methylmalonyl-CoA epimerase</t>
  </si>
  <si>
    <t>BCCGELA001_20805</t>
  </si>
  <si>
    <t>AMA58468.1</t>
  </si>
  <si>
    <t>BCCGELA001_20810</t>
  </si>
  <si>
    <t>AMA58469.1</t>
  </si>
  <si>
    <t>biotin--[acetyl-CoA-carboxylase] ligase</t>
  </si>
  <si>
    <t>BCCGELA001_20815</t>
  </si>
  <si>
    <t>AMA58470.1</t>
  </si>
  <si>
    <t>NADH:ubiquinone oxidoreductase subunit N</t>
  </si>
  <si>
    <t>BCCGELA001_20820</t>
  </si>
  <si>
    <t>AMA58471.1</t>
  </si>
  <si>
    <t>NADH-quinone oxidoreductase chain 13</t>
  </si>
  <si>
    <t>BCCGELA001_20825</t>
  </si>
  <si>
    <t>AMA58472.1</t>
  </si>
  <si>
    <t>NADH:ubiquinone oxidoreductase subunit L</t>
  </si>
  <si>
    <t>BCCGELA001_20830</t>
  </si>
  <si>
    <t>AMA58473.1</t>
  </si>
  <si>
    <t>NADH-quinone oxidoreductase subunit K</t>
  </si>
  <si>
    <t>BCCGELA001_20835</t>
  </si>
  <si>
    <t>AMA58474.1</t>
  </si>
  <si>
    <t>NADH:ubiquinone oxidoreductase subunit J</t>
  </si>
  <si>
    <t>BCCGELA001_20840</t>
  </si>
  <si>
    <t>AMA61375.1</t>
  </si>
  <si>
    <t>BCCGELA001_20845</t>
  </si>
  <si>
    <t>AMA58475.1</t>
  </si>
  <si>
    <t>NADH:ubiquinone oxidoreductase subunit H</t>
  </si>
  <si>
    <t>BCCGELA001_20850</t>
  </si>
  <si>
    <t>AMA58476.1</t>
  </si>
  <si>
    <t>BCCGELA001_20855</t>
  </si>
  <si>
    <t>AMA58477.1</t>
  </si>
  <si>
    <t>BCCGELA001_20860</t>
  </si>
  <si>
    <t>AMA58478.1</t>
  </si>
  <si>
    <t>BCCGELA001_20865</t>
  </si>
  <si>
    <t>AMA58479.1</t>
  </si>
  <si>
    <t>BCCGELA001_20870</t>
  </si>
  <si>
    <t>AMA58480.1</t>
  </si>
  <si>
    <t>FkbM family methyltransferase</t>
  </si>
  <si>
    <t>BCCGELA001_20875</t>
  </si>
  <si>
    <t>AMA58481.1</t>
  </si>
  <si>
    <t>BCCGELA001_20880</t>
  </si>
  <si>
    <t>AMA58482.1</t>
  </si>
  <si>
    <t>BCCGELA001_20885</t>
  </si>
  <si>
    <t>AMA58483.1</t>
  </si>
  <si>
    <t>BCCGELA001_20890</t>
  </si>
  <si>
    <t>AMA58484.1</t>
  </si>
  <si>
    <t>NADH-quinone oxidoreductase subunit A</t>
  </si>
  <si>
    <t>BCCGELA001_20895</t>
  </si>
  <si>
    <t>AMA58485.1</t>
  </si>
  <si>
    <t>BCCGELA001_20900</t>
  </si>
  <si>
    <t>AMA58486.1</t>
  </si>
  <si>
    <t>BCCGELA001_20905</t>
  </si>
  <si>
    <t>AMA58487.1</t>
  </si>
  <si>
    <t>ligand-gated channel</t>
  </si>
  <si>
    <t>BCCGELA001_20910</t>
  </si>
  <si>
    <t>AMA58488.1</t>
  </si>
  <si>
    <t>BCCGELA001_20915</t>
  </si>
  <si>
    <t>BCCGELA001_20920</t>
  </si>
  <si>
    <t>AMA58489.1</t>
  </si>
  <si>
    <t>BCCGELA001_20925</t>
  </si>
  <si>
    <t>AMA58490.1</t>
  </si>
  <si>
    <t>peptidase T</t>
  </si>
  <si>
    <t>BCCGELA001_20930</t>
  </si>
  <si>
    <t>AMA58491.1</t>
  </si>
  <si>
    <t>BCCGELA001_20935</t>
  </si>
  <si>
    <t>AMA58492.1</t>
  </si>
  <si>
    <t>BCCGELA001_20940</t>
  </si>
  <si>
    <t>AMA58493.1</t>
  </si>
  <si>
    <t>BCCGELA001_20945</t>
  </si>
  <si>
    <t>AMA58494.1</t>
  </si>
  <si>
    <t>heavy metal RND transporter</t>
  </si>
  <si>
    <t>BCCGELA001_20950</t>
  </si>
  <si>
    <t>AMA58495.1</t>
  </si>
  <si>
    <t>BCCGELA001_20955</t>
  </si>
  <si>
    <t>AMA58496.1</t>
  </si>
  <si>
    <t>cation transporter</t>
  </si>
  <si>
    <t>BCCGELA001_20960</t>
  </si>
  <si>
    <t>AMA61376.1</t>
  </si>
  <si>
    <t>BCCGELA001_20965</t>
  </si>
  <si>
    <t>AMA61377.1</t>
  </si>
  <si>
    <t>BCCGELA001_20970</t>
  </si>
  <si>
    <t>AMA58497.1</t>
  </si>
  <si>
    <t>divalent cation transporter</t>
  </si>
  <si>
    <t>BCCGELA001_20975</t>
  </si>
  <si>
    <t>AMA58498.1</t>
  </si>
  <si>
    <t>BCCGELA001_20980</t>
  </si>
  <si>
    <t>AMA58499.1</t>
  </si>
  <si>
    <t>BCCGELA001_20985</t>
  </si>
  <si>
    <t>AMA58500.1</t>
  </si>
  <si>
    <t>BCCGELA001_20990</t>
  </si>
  <si>
    <t>AMA61378.1</t>
  </si>
  <si>
    <t>BCCGELA001_20995</t>
  </si>
  <si>
    <t>AMA58501.1</t>
  </si>
  <si>
    <t>caspase (peptidase)</t>
  </si>
  <si>
    <t>BCCGELA001_21000</t>
  </si>
  <si>
    <t>AMA58502.1</t>
  </si>
  <si>
    <t>BCCGELA001_21005</t>
  </si>
  <si>
    <t>BCCGELA001_21010</t>
  </si>
  <si>
    <t>AMA58503.1</t>
  </si>
  <si>
    <t>BCCGELA001_21015</t>
  </si>
  <si>
    <t>AMA58504.1</t>
  </si>
  <si>
    <t>BCCGELA001_21020</t>
  </si>
  <si>
    <t>AMA58505.1</t>
  </si>
  <si>
    <t>BCCGELA001_21025</t>
  </si>
  <si>
    <t>AMA58506.1</t>
  </si>
  <si>
    <t>ATP-dependent Clp protease proteolytic subunit</t>
  </si>
  <si>
    <t>BCCGELA001_21030</t>
  </si>
  <si>
    <t>AMA58507.1</t>
  </si>
  <si>
    <t>BCCGELA001_21035</t>
  </si>
  <si>
    <t>BCCGELA001_21040</t>
  </si>
  <si>
    <t>AMA58508.1</t>
  </si>
  <si>
    <t>BCCGELA001_21045</t>
  </si>
  <si>
    <t>AMA58509.1</t>
  </si>
  <si>
    <t>bifunctional ADP-dependent (S)-NAD(P)H-hydrate dehydratase/NAD(P)H-hydrate epimerase</t>
  </si>
  <si>
    <t>BCCGELA001_21050</t>
  </si>
  <si>
    <t>AMA58510.1</t>
  </si>
  <si>
    <t>BCCGELA001_21055</t>
  </si>
  <si>
    <t>AMA58511.1</t>
  </si>
  <si>
    <t>BCCGELA001_21060</t>
  </si>
  <si>
    <t>AMA58512.1</t>
  </si>
  <si>
    <t>BCCGELA001_21065</t>
  </si>
  <si>
    <t>AMA58513.1</t>
  </si>
  <si>
    <t>BCCGELA001_21070</t>
  </si>
  <si>
    <t>AMA58514.1</t>
  </si>
  <si>
    <t>BCCGELA001_21075</t>
  </si>
  <si>
    <t>AMA58515.1</t>
  </si>
  <si>
    <t>BCCGELA001_21080</t>
  </si>
  <si>
    <t>AMA58516.1</t>
  </si>
  <si>
    <t>BCCGELA001_21085</t>
  </si>
  <si>
    <t>AMA58517.1</t>
  </si>
  <si>
    <t>BCCGELA001_21090</t>
  </si>
  <si>
    <t>AMA58518.1</t>
  </si>
  <si>
    <t>30S ribosomal protein S9</t>
  </si>
  <si>
    <t>BCCGELA001_21095</t>
  </si>
  <si>
    <t>AMA58519.1</t>
  </si>
  <si>
    <t>50S ribosomal protein L13</t>
  </si>
  <si>
    <t>BCCGELA001_21100</t>
  </si>
  <si>
    <t>AMA58520.1</t>
  </si>
  <si>
    <t>BCCGELA001_21105</t>
  </si>
  <si>
    <t>AMA58521.1</t>
  </si>
  <si>
    <t>BCCGELA001_21110</t>
  </si>
  <si>
    <t>AMA58522.1</t>
  </si>
  <si>
    <t>BCCGELA001_21115</t>
  </si>
  <si>
    <t>AMA61379.1</t>
  </si>
  <si>
    <t>BCCGELA001_21120</t>
  </si>
  <si>
    <t>AMA58523.1</t>
  </si>
  <si>
    <t>BCCGELA001_21125</t>
  </si>
  <si>
    <t>AMA58524.1</t>
  </si>
  <si>
    <t>heme A synthase</t>
  </si>
  <si>
    <t>BCCGELA001_21130</t>
  </si>
  <si>
    <t>AMA58525.1</t>
  </si>
  <si>
    <t>BCCGELA001_21135</t>
  </si>
  <si>
    <t>AMA58526.1</t>
  </si>
  <si>
    <t>BCCGELA001_21140</t>
  </si>
  <si>
    <t>AMA58527.1</t>
  </si>
  <si>
    <t>acyl-CoA acyltransferase</t>
  </si>
  <si>
    <t>BCCGELA001_21145</t>
  </si>
  <si>
    <t>AMA58528.1</t>
  </si>
  <si>
    <t>BCCGELA001_21150</t>
  </si>
  <si>
    <t>AMA61380.1</t>
  </si>
  <si>
    <t>BCCGELA001_21155</t>
  </si>
  <si>
    <t>AMA58529.1</t>
  </si>
  <si>
    <t>BCCGELA001_21160</t>
  </si>
  <si>
    <t>AMA58530.1</t>
  </si>
  <si>
    <t>BCCGELA001_21165</t>
  </si>
  <si>
    <t>AMA61381.1</t>
  </si>
  <si>
    <t>BCCGELA001_21170</t>
  </si>
  <si>
    <t>AMA58531.1</t>
  </si>
  <si>
    <t>BCCGELA001_21175</t>
  </si>
  <si>
    <t>AMA58532.1</t>
  </si>
  <si>
    <t>saccharopine dehydrogenase</t>
  </si>
  <si>
    <t>BCCGELA001_21180</t>
  </si>
  <si>
    <t>AMA58533.1</t>
  </si>
  <si>
    <t>BCCGELA001_21185</t>
  </si>
  <si>
    <t>AMA61382.1</t>
  </si>
  <si>
    <t>BCCGELA001_21190</t>
  </si>
  <si>
    <t>AMA58534.1</t>
  </si>
  <si>
    <t>BCCGELA001_21195</t>
  </si>
  <si>
    <t>AMA58535.1</t>
  </si>
  <si>
    <t>BCCGELA001_21200</t>
  </si>
  <si>
    <t>AMA58536.1</t>
  </si>
  <si>
    <t>GcrA-like regulator</t>
  </si>
  <si>
    <t>BCCGELA001_21205</t>
  </si>
  <si>
    <t>AMA58537.1</t>
  </si>
  <si>
    <t>BCCGELA001_21210</t>
  </si>
  <si>
    <t>AMA58538.1</t>
  </si>
  <si>
    <t>BCCGELA001_21215</t>
  </si>
  <si>
    <t>AMA58539.1</t>
  </si>
  <si>
    <t>BCCGELA001_21220</t>
  </si>
  <si>
    <t>AMA58540.1</t>
  </si>
  <si>
    <t>BCCGELA001_21225</t>
  </si>
  <si>
    <t>AMA58541.1</t>
  </si>
  <si>
    <t>BCCGELA001_21230</t>
  </si>
  <si>
    <t>AMA58542.1</t>
  </si>
  <si>
    <t>BCCGELA001_21235</t>
  </si>
  <si>
    <t>BCCGELA001_21240</t>
  </si>
  <si>
    <t>BCCGELA001_21245</t>
  </si>
  <si>
    <t>AMA61383.1</t>
  </si>
  <si>
    <t>BCCGELA001_21250</t>
  </si>
  <si>
    <t>AMA58543.1</t>
  </si>
  <si>
    <t>BCCGELA001_21255</t>
  </si>
  <si>
    <t>AMA58544.1</t>
  </si>
  <si>
    <t>BCCGELA001_21260</t>
  </si>
  <si>
    <t>BCCGELA001_21265</t>
  </si>
  <si>
    <t>AMA58545.1</t>
  </si>
  <si>
    <t>MerR family transcriptional regulator</t>
  </si>
  <si>
    <t>BCCGELA001_21270</t>
  </si>
  <si>
    <t>AMA58546.1</t>
  </si>
  <si>
    <t>BCCGELA001_21275</t>
  </si>
  <si>
    <t>AMA58547.1</t>
  </si>
  <si>
    <t>BCCGELA001_21280</t>
  </si>
  <si>
    <t>AMA58548.1</t>
  </si>
  <si>
    <t>phosphate acyltransferase</t>
  </si>
  <si>
    <t>BCCGELA001_21285</t>
  </si>
  <si>
    <t>AMA58549.1</t>
  </si>
  <si>
    <t>BCCGELA001_21290</t>
  </si>
  <si>
    <t>AMA58550.1</t>
  </si>
  <si>
    <t>ubiquinol-cytochrome C chaperone</t>
  </si>
  <si>
    <t>BCCGELA001_21295</t>
  </si>
  <si>
    <t>AMA58551.1</t>
  </si>
  <si>
    <t>cell envelope protein SmpA</t>
  </si>
  <si>
    <t>BCCGELA001_21300</t>
  </si>
  <si>
    <t>AMA58552.1</t>
  </si>
  <si>
    <t>BCCGELA001_21305</t>
  </si>
  <si>
    <t>AMA58553.1</t>
  </si>
  <si>
    <t>sodium-translocating pyrophosphatase</t>
  </si>
  <si>
    <t>BCCGELA001_21310</t>
  </si>
  <si>
    <t>AMA58554.1</t>
  </si>
  <si>
    <t>thiamine-monophosphate kinase</t>
  </si>
  <si>
    <t>BCCGELA001_21315</t>
  </si>
  <si>
    <t>AMA58555.1</t>
  </si>
  <si>
    <t>antitermination protein NusB</t>
  </si>
  <si>
    <t>BCCGELA001_21320</t>
  </si>
  <si>
    <t>AMA58556.1</t>
  </si>
  <si>
    <t>BCCGELA001_21325</t>
  </si>
  <si>
    <t>AMA58557.1</t>
  </si>
  <si>
    <t>riboflavin synthase subunit alpha</t>
  </si>
  <si>
    <t>BCCGELA001_21330</t>
  </si>
  <si>
    <t>AMA58558.1</t>
  </si>
  <si>
    <t>bifunctional diaminohydroxyphosphoribosylaminopyrimidine deaminase/5-amino-6-(5-phosphoribosylamino)uracil reductase</t>
  </si>
  <si>
    <t>BCCGELA001_21335</t>
  </si>
  <si>
    <t>AMA58559.1</t>
  </si>
  <si>
    <t>NrdR family transcriptional regulator</t>
  </si>
  <si>
    <t>BCCGELA001_21340</t>
  </si>
  <si>
    <t>AMA58560.1</t>
  </si>
  <si>
    <t>serine hydroxymethyltransferase</t>
  </si>
  <si>
    <t>BCCGELA001_21345</t>
  </si>
  <si>
    <t>AMA58561.1</t>
  </si>
  <si>
    <t>BCCGELA001_21350</t>
  </si>
  <si>
    <t>AMA61384.1</t>
  </si>
  <si>
    <t>BCCGELA001_21355</t>
  </si>
  <si>
    <t>AMA58562.1</t>
  </si>
  <si>
    <t>BCCGELA001_21360</t>
  </si>
  <si>
    <t>AMA58563.1</t>
  </si>
  <si>
    <t>BCCGELA001_21365</t>
  </si>
  <si>
    <t>AMA58564.1</t>
  </si>
  <si>
    <t>delta-aminolevulinic acid dehydratase</t>
  </si>
  <si>
    <t>BCCGELA001_21370</t>
  </si>
  <si>
    <t>AMA58565.1</t>
  </si>
  <si>
    <t>BCCGELA001_21375</t>
  </si>
  <si>
    <t>AMA58566.1</t>
  </si>
  <si>
    <t>arginyl-tRNA-protein transferase</t>
  </si>
  <si>
    <t>BCCGELA001_21380</t>
  </si>
  <si>
    <t>AMA58567.1</t>
  </si>
  <si>
    <t>divalent metal cation transporter</t>
  </si>
  <si>
    <t>BCCGELA001_21385</t>
  </si>
  <si>
    <t>AMA58568.1</t>
  </si>
  <si>
    <t>BCCGELA001_21390</t>
  </si>
  <si>
    <t>AMA58569.1</t>
  </si>
  <si>
    <t>BCCGELA001_21395</t>
  </si>
  <si>
    <t>AMA58570.1</t>
  </si>
  <si>
    <t>BCCGELA001_21400</t>
  </si>
  <si>
    <t>AMA58571.1</t>
  </si>
  <si>
    <t>BCCGELA001_21405</t>
  </si>
  <si>
    <t>AMA58572.1</t>
  </si>
  <si>
    <t>BCCGELA001_21410</t>
  </si>
  <si>
    <t>AMA58573.1</t>
  </si>
  <si>
    <t>sulfurtransferase</t>
  </si>
  <si>
    <t>BCCGELA001_21415</t>
  </si>
  <si>
    <t>AMA58574.1</t>
  </si>
  <si>
    <t>chromate transporter</t>
  </si>
  <si>
    <t>BCCGELA001_21420</t>
  </si>
  <si>
    <t>AMA58575.1</t>
  </si>
  <si>
    <t>BCCGELA001_21425</t>
  </si>
  <si>
    <t>AMA58576.1</t>
  </si>
  <si>
    <t>BCCGELA001_21430</t>
  </si>
  <si>
    <t>AMA58577.1</t>
  </si>
  <si>
    <t>GMC family oxidoreductase</t>
  </si>
  <si>
    <t>BCCGELA001_21435</t>
  </si>
  <si>
    <t>AMA58578.1</t>
  </si>
  <si>
    <t>BCCGELA001_21440</t>
  </si>
  <si>
    <t>AMA58579.1</t>
  </si>
  <si>
    <t>BCCGELA001_21445</t>
  </si>
  <si>
    <t>AMA58580.1</t>
  </si>
  <si>
    <t>DNA repair protein RecO</t>
  </si>
  <si>
    <t>BCCGELA001_21450</t>
  </si>
  <si>
    <t>AMA58581.1</t>
  </si>
  <si>
    <t>BCCGELA001_21455</t>
  </si>
  <si>
    <t>AMA58582.1</t>
  </si>
  <si>
    <t>BCCGELA001_21460</t>
  </si>
  <si>
    <t>AMA58583.1</t>
  </si>
  <si>
    <t>GTPase Era</t>
  </si>
  <si>
    <t>BCCGELA001_21465</t>
  </si>
  <si>
    <t>AMA58584.1</t>
  </si>
  <si>
    <t>BCCGELA001_21470</t>
  </si>
  <si>
    <t>AMA58585.1</t>
  </si>
  <si>
    <t>BCCGELA001_21475</t>
  </si>
  <si>
    <t>AMA58586.1</t>
  </si>
  <si>
    <t>BCCGELA001_21480</t>
  </si>
  <si>
    <t>AMA58587.1</t>
  </si>
  <si>
    <t>BCCGELA001_21485</t>
  </si>
  <si>
    <t>AMA58588.1</t>
  </si>
  <si>
    <t>GTP pyrophosphokinase</t>
  </si>
  <si>
    <t>BCCGELA001_21490</t>
  </si>
  <si>
    <t>AMA58589.1</t>
  </si>
  <si>
    <t>BCCGELA001_21495</t>
  </si>
  <si>
    <t>AMA58590.1</t>
  </si>
  <si>
    <t>labA-like protein</t>
  </si>
  <si>
    <t>BCCGELA001_21500</t>
  </si>
  <si>
    <t>AMA61385.1</t>
  </si>
  <si>
    <t>uracil-DNA glycosylase</t>
  </si>
  <si>
    <t>BCCGELA001_21505</t>
  </si>
  <si>
    <t>AMA58591.1</t>
  </si>
  <si>
    <t>BcpB protein</t>
  </si>
  <si>
    <t>BCCGELA001_21510</t>
  </si>
  <si>
    <t>AMA58592.1</t>
  </si>
  <si>
    <t>BCCGELA001_21515</t>
  </si>
  <si>
    <t>AMA61386.1</t>
  </si>
  <si>
    <t>large-conductance mechanosensitive channel</t>
  </si>
  <si>
    <t>BCCGELA001_21520</t>
  </si>
  <si>
    <t>AMA58593.1</t>
  </si>
  <si>
    <t>BCCGELA001_21525</t>
  </si>
  <si>
    <t>AMA58594.1</t>
  </si>
  <si>
    <t>BCCGELA001_21530</t>
  </si>
  <si>
    <t>AMA58595.1</t>
  </si>
  <si>
    <t>BCCGELA001_21535</t>
  </si>
  <si>
    <t>BCCGELA001_21540</t>
  </si>
  <si>
    <t>AMA58596.1</t>
  </si>
  <si>
    <t>BCCGELA001_21545</t>
  </si>
  <si>
    <t>AMA58597.1</t>
  </si>
  <si>
    <t>BCCGELA001_21550</t>
  </si>
  <si>
    <t>AMA58598.1</t>
  </si>
  <si>
    <t>BCCGELA001_21555</t>
  </si>
  <si>
    <t>AMA61387.1</t>
  </si>
  <si>
    <t>BCCGELA001_21560</t>
  </si>
  <si>
    <t>AMA58599.1</t>
  </si>
  <si>
    <t>aspartyl/glutamyl-tRNA amidotransferase subunit A</t>
  </si>
  <si>
    <t>BCCGELA001_21565</t>
  </si>
  <si>
    <t>AMA58600.1</t>
  </si>
  <si>
    <t>BCCGELA001_21570</t>
  </si>
  <si>
    <t>AMA58601.1</t>
  </si>
  <si>
    <t>BCCGELA001_21575</t>
  </si>
  <si>
    <t>AMA58602.1</t>
  </si>
  <si>
    <t>BCCGELA001_21580</t>
  </si>
  <si>
    <t>AMA58603.1</t>
  </si>
  <si>
    <t>BCCGELA001_21585</t>
  </si>
  <si>
    <t>AMA58604.1</t>
  </si>
  <si>
    <t>BCCGELA001_21590</t>
  </si>
  <si>
    <t>AMA58605.1</t>
  </si>
  <si>
    <t>BCCGELA001_21595</t>
  </si>
  <si>
    <t>AMA58606.1</t>
  </si>
  <si>
    <t>BCCGELA001_21600</t>
  </si>
  <si>
    <t>AMA58607.1</t>
  </si>
  <si>
    <t>BCCGELA001_21605</t>
  </si>
  <si>
    <t>AMA58608.1</t>
  </si>
  <si>
    <t>crossover junction endodeoxyribonuclease RuvA</t>
  </si>
  <si>
    <t>BCCGELA001_21610</t>
  </si>
  <si>
    <t>AMA58609.1</t>
  </si>
  <si>
    <t>BCCGELA001_21615</t>
  </si>
  <si>
    <t>AMA58610.1</t>
  </si>
  <si>
    <t>abortive infection protein</t>
  </si>
  <si>
    <t>BCCGELA001_21620</t>
  </si>
  <si>
    <t>AMA58611.1</t>
  </si>
  <si>
    <t>DNA alkylation response protein</t>
  </si>
  <si>
    <t>BCCGELA001_21625</t>
  </si>
  <si>
    <t>AMA61388.1</t>
  </si>
  <si>
    <t>BCCGELA001_21630</t>
  </si>
  <si>
    <t>AMA58612.1</t>
  </si>
  <si>
    <t>aspartate carbamoyltransferase catalytic subunit</t>
  </si>
  <si>
    <t>BCCGELA001_21635</t>
  </si>
  <si>
    <t>AMA61389.1</t>
  </si>
  <si>
    <t>BCCGELA001_21640</t>
  </si>
  <si>
    <t>AMA58613.1</t>
  </si>
  <si>
    <t>BCCGELA001_21645</t>
  </si>
  <si>
    <t>AMA58614.1</t>
  </si>
  <si>
    <t>BCCGELA001_21650</t>
  </si>
  <si>
    <t>AMA58615.1</t>
  </si>
  <si>
    <t>BCCGELA001_21655</t>
  </si>
  <si>
    <t>AMA58616.1</t>
  </si>
  <si>
    <t>BCCGELA001_21660</t>
  </si>
  <si>
    <t>AMA58617.1</t>
  </si>
  <si>
    <t>BCCGELA001_21665</t>
  </si>
  <si>
    <t>AMA58618.1</t>
  </si>
  <si>
    <t>BCCGELA001_21670</t>
  </si>
  <si>
    <t>AMA61390.1</t>
  </si>
  <si>
    <t>BCCGELA001_21675</t>
  </si>
  <si>
    <t>AMA58619.1</t>
  </si>
  <si>
    <t>BCCGELA001_21680</t>
  </si>
  <si>
    <t>AMA61391.1</t>
  </si>
  <si>
    <t>BCCGELA001_21685</t>
  </si>
  <si>
    <t>AMA58620.1</t>
  </si>
  <si>
    <t>BCCGELA001_21690</t>
  </si>
  <si>
    <t>AMA58621.1</t>
  </si>
  <si>
    <t>ribonuclease R</t>
  </si>
  <si>
    <t>BCCGELA001_21695</t>
  </si>
  <si>
    <t>AMA58622.1</t>
  </si>
  <si>
    <t>BCCGELA001_21700</t>
  </si>
  <si>
    <t>AMA58623.1</t>
  </si>
  <si>
    <t>BCCGELA001_21705</t>
  </si>
  <si>
    <t>AMA58624.1</t>
  </si>
  <si>
    <t>BCCGELA001_21710</t>
  </si>
  <si>
    <t>AMA58625.1</t>
  </si>
  <si>
    <t>50S ribosomal protein L33</t>
  </si>
  <si>
    <t>BCCGELA001_21715</t>
  </si>
  <si>
    <t>AMA58626.1</t>
  </si>
  <si>
    <t>BCCGELA001_21720</t>
  </si>
  <si>
    <t>AMA58627.1</t>
  </si>
  <si>
    <t>BCCGELA001_21725</t>
  </si>
  <si>
    <t>AMA58628.1</t>
  </si>
  <si>
    <t>BCCGELA001_21730</t>
  </si>
  <si>
    <t>AMA58629.1</t>
  </si>
  <si>
    <t>diguanylate cyclase response regulator</t>
  </si>
  <si>
    <t>BCCGELA001_21735</t>
  </si>
  <si>
    <t>AMA58630.1</t>
  </si>
  <si>
    <t>BCCGELA001_21740</t>
  </si>
  <si>
    <t>AMA58631.1</t>
  </si>
  <si>
    <t>BCCGELA001_21745</t>
  </si>
  <si>
    <t>AMA58632.1</t>
  </si>
  <si>
    <t>DNA polymerase IV</t>
  </si>
  <si>
    <t>BCCGELA001_21750</t>
  </si>
  <si>
    <t>AMA58633.1</t>
  </si>
  <si>
    <t>BCCGELA001_21755</t>
  </si>
  <si>
    <t>AMA58634.1</t>
  </si>
  <si>
    <t>BCCGELA001_21760</t>
  </si>
  <si>
    <t>AMA58635.1</t>
  </si>
  <si>
    <t>BCCGELA001_21765</t>
  </si>
  <si>
    <t>AMA58636.1</t>
  </si>
  <si>
    <t>BCCGELA001_21770</t>
  </si>
  <si>
    <t>AMA58637.1</t>
  </si>
  <si>
    <t>BCCGELA001_21775</t>
  </si>
  <si>
    <t>AMA61392.1</t>
  </si>
  <si>
    <t>BCCGELA001_21780</t>
  </si>
  <si>
    <t>AMA58638.1</t>
  </si>
  <si>
    <t>HIT family hydrolase</t>
  </si>
  <si>
    <t>BCCGELA001_21785</t>
  </si>
  <si>
    <t>AMA58639.1</t>
  </si>
  <si>
    <t>tRNA-Thr(GGU) m(6)t(6)A37 methyltransferase TsaA</t>
  </si>
  <si>
    <t>BCCGELA001_21790</t>
  </si>
  <si>
    <t>AMA58640.1</t>
  </si>
  <si>
    <t>branched-chain amino acid transport</t>
  </si>
  <si>
    <t>BCCGELA001_21795</t>
  </si>
  <si>
    <t>AMA58641.1</t>
  </si>
  <si>
    <t>branched-chain amino acid permease (azaleucine resistance)</t>
  </si>
  <si>
    <t>BCCGELA001_21800</t>
  </si>
  <si>
    <t>AMA61393.1</t>
  </si>
  <si>
    <t>BCCGELA001_21805</t>
  </si>
  <si>
    <t>AMA58642.1</t>
  </si>
  <si>
    <t>BCCGELA001_21810</t>
  </si>
  <si>
    <t>AMA58643.1</t>
  </si>
  <si>
    <t>phenylacetaldoxime dehydratase</t>
  </si>
  <si>
    <t>BCCGELA001_21815</t>
  </si>
  <si>
    <t>AMA58644.1</t>
  </si>
  <si>
    <t>BCCGELA001_21820</t>
  </si>
  <si>
    <t>AMA58645.1</t>
  </si>
  <si>
    <t>BCCGELA001_21825</t>
  </si>
  <si>
    <t>AMA58646.1</t>
  </si>
  <si>
    <t>BCCGELA001_21830</t>
  </si>
  <si>
    <t>AMA58647.1</t>
  </si>
  <si>
    <t>BCCGELA001_21835</t>
  </si>
  <si>
    <t>AMA58648.1</t>
  </si>
  <si>
    <t>translation initiation factor 2</t>
  </si>
  <si>
    <t>BCCGELA001_21840</t>
  </si>
  <si>
    <t>AMA58649.1</t>
  </si>
  <si>
    <t>BCCGELA001_21845</t>
  </si>
  <si>
    <t>AMA58650.1</t>
  </si>
  <si>
    <t>BCCGELA001_21850</t>
  </si>
  <si>
    <t>AMA58651.1</t>
  </si>
  <si>
    <t>phasin family protein</t>
  </si>
  <si>
    <t>BCCGELA001_21855</t>
  </si>
  <si>
    <t>AMA58652.1</t>
  </si>
  <si>
    <t>BCCGELA001_21860</t>
  </si>
  <si>
    <t>AMA58653.1</t>
  </si>
  <si>
    <t>BCCGELA001_21865</t>
  </si>
  <si>
    <t>AMA58654.1</t>
  </si>
  <si>
    <t>BCCGELA001_21870</t>
  </si>
  <si>
    <t>AMA58655.1</t>
  </si>
  <si>
    <t>BCCGELA001_21875</t>
  </si>
  <si>
    <t>AMA58656.1</t>
  </si>
  <si>
    <t>BCCGELA001_21880</t>
  </si>
  <si>
    <t>AMA58657.1</t>
  </si>
  <si>
    <t>pantoate--beta-alanine ligase</t>
  </si>
  <si>
    <t>BCCGELA001_21885</t>
  </si>
  <si>
    <t>AMA58658.1</t>
  </si>
  <si>
    <t>BCCGELA001_21890</t>
  </si>
  <si>
    <t>AMA58659.1</t>
  </si>
  <si>
    <t>BCCGELA001_21895</t>
  </si>
  <si>
    <t>AMA61394.1</t>
  </si>
  <si>
    <t>BCCGELA001_21900</t>
  </si>
  <si>
    <t>AMA58660.1</t>
  </si>
  <si>
    <t>BCCGELA001_21905</t>
  </si>
  <si>
    <t>AMA61395.1</t>
  </si>
  <si>
    <t>BCCGELA001_21910</t>
  </si>
  <si>
    <t>AMA58661.1</t>
  </si>
  <si>
    <t>BCCGELA001_21915</t>
  </si>
  <si>
    <t>AMA58662.1</t>
  </si>
  <si>
    <t>2,5-didehydrogluconate reductase</t>
  </si>
  <si>
    <t>BCCGELA001_21920</t>
  </si>
  <si>
    <t>AMA58663.1</t>
  </si>
  <si>
    <t>BCCGELA001_21925</t>
  </si>
  <si>
    <t>AMA58664.1</t>
  </si>
  <si>
    <t>BCCGELA001_21930</t>
  </si>
  <si>
    <t>AMA58665.1</t>
  </si>
  <si>
    <t>BCCGELA001_21935</t>
  </si>
  <si>
    <t>AMA58666.1</t>
  </si>
  <si>
    <t>BCCGELA001_21940</t>
  </si>
  <si>
    <t>AMA58667.1</t>
  </si>
  <si>
    <t>BCCGELA001_21945</t>
  </si>
  <si>
    <t>AMA58668.1</t>
  </si>
  <si>
    <t>BCCGELA001_21950</t>
  </si>
  <si>
    <t>AMA58669.1</t>
  </si>
  <si>
    <t>BCCGELA001_21955</t>
  </si>
  <si>
    <t>AMA58670.1</t>
  </si>
  <si>
    <t>BCCGELA001_21960</t>
  </si>
  <si>
    <t>AMA58671.1</t>
  </si>
  <si>
    <t>BCCGELA001_21965</t>
  </si>
  <si>
    <t>AMA58672.1</t>
  </si>
  <si>
    <t>BCCGELA001_21970</t>
  </si>
  <si>
    <t>AMA58673.1</t>
  </si>
  <si>
    <t>BCCGELA001_21975</t>
  </si>
  <si>
    <t>AMA61396.1</t>
  </si>
  <si>
    <t>BCCGELA001_21980</t>
  </si>
  <si>
    <t>AMA58674.1</t>
  </si>
  <si>
    <t>BCCGELA001_21985</t>
  </si>
  <si>
    <t>AMA58675.1</t>
  </si>
  <si>
    <t>BCCGELA001_21990</t>
  </si>
  <si>
    <t>AMA58676.1</t>
  </si>
  <si>
    <t>BCCGELA001_21995</t>
  </si>
  <si>
    <t>AMA58677.1</t>
  </si>
  <si>
    <t>BCCGELA001_22000</t>
  </si>
  <si>
    <t>AMA58678.1</t>
  </si>
  <si>
    <t>BCCGELA001_22005</t>
  </si>
  <si>
    <t>AMA58679.1</t>
  </si>
  <si>
    <t>BCCGELA001_22010</t>
  </si>
  <si>
    <t>AMA58680.1</t>
  </si>
  <si>
    <t>glutamate methylesterase</t>
  </si>
  <si>
    <t>BCCGELA001_22015</t>
  </si>
  <si>
    <t>AMA58681.1</t>
  </si>
  <si>
    <t>BCCGELA001_22020</t>
  </si>
  <si>
    <t>AMA58682.1</t>
  </si>
  <si>
    <t>BCCGELA001_22025</t>
  </si>
  <si>
    <t>AMA58683.1</t>
  </si>
  <si>
    <t>BCCGELA001_22030</t>
  </si>
  <si>
    <t>AMA58684.1</t>
  </si>
  <si>
    <t>glutathione-dependent formaldehyde dehydrogenase</t>
  </si>
  <si>
    <t>BCCGELA001_22035</t>
  </si>
  <si>
    <t>AMA58685.1</t>
  </si>
  <si>
    <t>BCCGELA001_22040</t>
  </si>
  <si>
    <t>AMA58686.1</t>
  </si>
  <si>
    <t>BCCGELA001_22045</t>
  </si>
  <si>
    <t>AMA58687.1</t>
  </si>
  <si>
    <t>BCCGELA001_22050</t>
  </si>
  <si>
    <t>AMA58688.1</t>
  </si>
  <si>
    <t>BCCGELA001_22055</t>
  </si>
  <si>
    <t>AMA58689.1</t>
  </si>
  <si>
    <t>cysteine hydrolase</t>
  </si>
  <si>
    <t>BCCGELA001_22060</t>
  </si>
  <si>
    <t>BCCGELA001_22065</t>
  </si>
  <si>
    <t>AMA58690.1</t>
  </si>
  <si>
    <t>BCCGELA001_22070</t>
  </si>
  <si>
    <t>AMA58691.1</t>
  </si>
  <si>
    <t>lipoate-protein ligase B</t>
  </si>
  <si>
    <t>BCCGELA001_22075</t>
  </si>
  <si>
    <t>AMA58692.1</t>
  </si>
  <si>
    <t>BCCGELA001_22080</t>
  </si>
  <si>
    <t>AMA58693.1</t>
  </si>
  <si>
    <t>BCCGELA001_22085</t>
  </si>
  <si>
    <t>AMA58694.1</t>
  </si>
  <si>
    <t>BCCGELA001_22090</t>
  </si>
  <si>
    <t>AMA58695.1</t>
  </si>
  <si>
    <t>BCCGELA001_22095</t>
  </si>
  <si>
    <t>AMA58696.1</t>
  </si>
  <si>
    <t>BCCGELA001_22100</t>
  </si>
  <si>
    <t>AMA58697.1</t>
  </si>
  <si>
    <t>BCCGELA001_22105</t>
  </si>
  <si>
    <t>AMA58698.1</t>
  </si>
  <si>
    <t>BCCGELA001_22110</t>
  </si>
  <si>
    <t>AMA58699.1</t>
  </si>
  <si>
    <t>oxaloacetate decarboxylase</t>
  </si>
  <si>
    <t>BCCGELA001_22115</t>
  </si>
  <si>
    <t>AMA58700.1</t>
  </si>
  <si>
    <t>acetyl/propionyl-CoA carboxylase subuit alpha</t>
  </si>
  <si>
    <t>BCCGELA001_22120</t>
  </si>
  <si>
    <t>AMA58701.1</t>
  </si>
  <si>
    <t>BCCGELA001_22125</t>
  </si>
  <si>
    <t>AMA58702.1</t>
  </si>
  <si>
    <t>BCCGELA001_22130</t>
  </si>
  <si>
    <t>AMA58703.1</t>
  </si>
  <si>
    <t>BCCGELA001_22135</t>
  </si>
  <si>
    <t>AMA58704.1</t>
  </si>
  <si>
    <t>arsenic transporter</t>
  </si>
  <si>
    <t>BCCGELA001_22140</t>
  </si>
  <si>
    <t>AMA58705.1</t>
  </si>
  <si>
    <t>BCCGELA001_22145</t>
  </si>
  <si>
    <t>AMA58706.1</t>
  </si>
  <si>
    <t>BCCGELA001_22150</t>
  </si>
  <si>
    <t>AMA58707.1</t>
  </si>
  <si>
    <t>BCCGELA001_22155</t>
  </si>
  <si>
    <t>AMA58708.1</t>
  </si>
  <si>
    <t>gluconate 5-dehydrogenase</t>
  </si>
  <si>
    <t>BCCGELA001_22160</t>
  </si>
  <si>
    <t>AMA58709.1</t>
  </si>
  <si>
    <t>BCCGELA001_22165</t>
  </si>
  <si>
    <t>AMA58710.1</t>
  </si>
  <si>
    <t>BCCGELA001_22170</t>
  </si>
  <si>
    <t>AMA61397.1</t>
  </si>
  <si>
    <t>BCCGELA001_22175</t>
  </si>
  <si>
    <t>AMA58711.1</t>
  </si>
  <si>
    <t>BCCGELA001_22180</t>
  </si>
  <si>
    <t>AMA58712.1</t>
  </si>
  <si>
    <t>BCCGELA001_22185</t>
  </si>
  <si>
    <t>AMA58713.1</t>
  </si>
  <si>
    <t>BCCGELA001_22190</t>
  </si>
  <si>
    <t>AMA58714.1</t>
  </si>
  <si>
    <t>BCCGELA001_22195</t>
  </si>
  <si>
    <t>AMA58715.1</t>
  </si>
  <si>
    <t>BCCGELA001_22200</t>
  </si>
  <si>
    <t>AMA58716.1</t>
  </si>
  <si>
    <t>BCCGELA001_22205</t>
  </si>
  <si>
    <t>AMA61398.1</t>
  </si>
  <si>
    <t>BCCGELA001_22210</t>
  </si>
  <si>
    <t>AMA58717.1</t>
  </si>
  <si>
    <t>BCCGELA001_22215</t>
  </si>
  <si>
    <t>AMA61399.1</t>
  </si>
  <si>
    <t>BCCGELA001_22220</t>
  </si>
  <si>
    <t>AMA58718.1</t>
  </si>
  <si>
    <t>BCCGELA001_22225</t>
  </si>
  <si>
    <t>AMA58719.1</t>
  </si>
  <si>
    <t>BCCGELA001_22230</t>
  </si>
  <si>
    <t>AMA58720.1</t>
  </si>
  <si>
    <t>BCCGELA001_22235</t>
  </si>
  <si>
    <t>AMA58721.1</t>
  </si>
  <si>
    <t>BCCGELA001_22240</t>
  </si>
  <si>
    <t>AMA58722.1</t>
  </si>
  <si>
    <t>BCCGELA001_22245</t>
  </si>
  <si>
    <t>AMA58723.1</t>
  </si>
  <si>
    <t>BCCGELA001_22250</t>
  </si>
  <si>
    <t>AMA58724.1</t>
  </si>
  <si>
    <t>BCCGELA001_22255</t>
  </si>
  <si>
    <t>AMA58725.1</t>
  </si>
  <si>
    <t>BCCGELA001_22260</t>
  </si>
  <si>
    <t>AMA58726.1</t>
  </si>
  <si>
    <t>BCCGELA001_22265</t>
  </si>
  <si>
    <t>AMA58727.1</t>
  </si>
  <si>
    <t>BCCGELA001_22270</t>
  </si>
  <si>
    <t>AMA58728.1</t>
  </si>
  <si>
    <t>nucleotide pyrophosphatase</t>
  </si>
  <si>
    <t>BCCGELA001_22275</t>
  </si>
  <si>
    <t>AMA58729.1</t>
  </si>
  <si>
    <t>BCCGELA001_22280</t>
  </si>
  <si>
    <t>AMA58730.1</t>
  </si>
  <si>
    <t>peroxidase</t>
  </si>
  <si>
    <t>BCCGELA001_22285</t>
  </si>
  <si>
    <t>AMA58731.1</t>
  </si>
  <si>
    <t>BCCGELA001_22290</t>
  </si>
  <si>
    <t>AMA58732.1</t>
  </si>
  <si>
    <t>deoxyribodipyrimidine photolyase</t>
  </si>
  <si>
    <t>BCCGELA001_22295</t>
  </si>
  <si>
    <t>AMA58733.1</t>
  </si>
  <si>
    <t>BCCGELA001_22300</t>
  </si>
  <si>
    <t>AMA61400.1</t>
  </si>
  <si>
    <t>BCCGELA001_22305</t>
  </si>
  <si>
    <t>AMA58734.1</t>
  </si>
  <si>
    <t>BCCGELA001_22310</t>
  </si>
  <si>
    <t>AMA58735.1</t>
  </si>
  <si>
    <t>BCCGELA001_22315</t>
  </si>
  <si>
    <t>AMA58736.1</t>
  </si>
  <si>
    <t>BCCGELA001_22320</t>
  </si>
  <si>
    <t>AMA58737.1</t>
  </si>
  <si>
    <t>host attachment protein</t>
  </si>
  <si>
    <t>BCCGELA001_22325</t>
  </si>
  <si>
    <t>AMA58738.1</t>
  </si>
  <si>
    <t>BCCGELA001_22330</t>
  </si>
  <si>
    <t>AMA58739.1</t>
  </si>
  <si>
    <t>BCCGELA001_22335</t>
  </si>
  <si>
    <t>BCCGELA001_22340</t>
  </si>
  <si>
    <t>AMA58740.1</t>
  </si>
  <si>
    <t>BCCGELA001_22345</t>
  </si>
  <si>
    <t>AMA58741.1</t>
  </si>
  <si>
    <t>BCCGELA001_22350</t>
  </si>
  <si>
    <t>AMA58742.1</t>
  </si>
  <si>
    <t>BCCGELA001_22355</t>
  </si>
  <si>
    <t>AMA61401.1</t>
  </si>
  <si>
    <t>BCCGELA001_22360</t>
  </si>
  <si>
    <t>AMA58743.1</t>
  </si>
  <si>
    <t>BCCGELA001_22365</t>
  </si>
  <si>
    <t>AMA58744.1</t>
  </si>
  <si>
    <t>BCCGELA001_22370</t>
  </si>
  <si>
    <t>AMA58745.1</t>
  </si>
  <si>
    <t>BCCGELA001_22375</t>
  </si>
  <si>
    <t>AMA58746.1</t>
  </si>
  <si>
    <t>BCCGELA001_22380</t>
  </si>
  <si>
    <t>AMA58747.1</t>
  </si>
  <si>
    <t>3-alpha,7-alpha,12-alpha-trihydroxy-5-beta-cholest-24-enoyl-CoA hydratase</t>
  </si>
  <si>
    <t>BCCGELA001_22385</t>
  </si>
  <si>
    <t>AMA58748.1</t>
  </si>
  <si>
    <t>BCCGELA001_22390</t>
  </si>
  <si>
    <t>AMA58749.1</t>
  </si>
  <si>
    <t>BCCGELA001_22395</t>
  </si>
  <si>
    <t>AMA58750.1</t>
  </si>
  <si>
    <t>BCCGELA001_22400</t>
  </si>
  <si>
    <t>AMA61402.1</t>
  </si>
  <si>
    <t>BCCGELA001_22405</t>
  </si>
  <si>
    <t>AMA61403.1</t>
  </si>
  <si>
    <t>BCCGELA001_22410</t>
  </si>
  <si>
    <t>AMA58751.1</t>
  </si>
  <si>
    <t>BCCGELA001_22415</t>
  </si>
  <si>
    <t>AMA58752.1</t>
  </si>
  <si>
    <t>2-methylisocitrate lyase</t>
  </si>
  <si>
    <t>BCCGELA001_22420</t>
  </si>
  <si>
    <t>AMA58753.1</t>
  </si>
  <si>
    <t>BCCGELA001_22425</t>
  </si>
  <si>
    <t>AMA58754.1</t>
  </si>
  <si>
    <t>NIPSNAP domain-containing protein</t>
  </si>
  <si>
    <t>BCCGELA001_22430</t>
  </si>
  <si>
    <t>AMA58755.1</t>
  </si>
  <si>
    <t>BCCGELA001_22435</t>
  </si>
  <si>
    <t>AMA61404.1</t>
  </si>
  <si>
    <t>BCCGELA001_22440</t>
  </si>
  <si>
    <t>AMA58756.1</t>
  </si>
  <si>
    <t>BCCGELA001_22445</t>
  </si>
  <si>
    <t>AMA58757.1</t>
  </si>
  <si>
    <t>BCCGELA001_22450</t>
  </si>
  <si>
    <t>AMA58758.1</t>
  </si>
  <si>
    <t>BCCGELA001_22455</t>
  </si>
  <si>
    <t>AMA58759.1</t>
  </si>
  <si>
    <t>BCCGELA001_22460</t>
  </si>
  <si>
    <t>AMA58760.1</t>
  </si>
  <si>
    <t>BCCGELA001_22465</t>
  </si>
  <si>
    <t>AMA58761.1</t>
  </si>
  <si>
    <t>BCCGELA001_22470</t>
  </si>
  <si>
    <t>AMA58762.1</t>
  </si>
  <si>
    <t>BCCGELA001_22475</t>
  </si>
  <si>
    <t>AMA58763.1</t>
  </si>
  <si>
    <t>class D beta-lactamase</t>
  </si>
  <si>
    <t>BCCGELA001_22480</t>
  </si>
  <si>
    <t>AMA58764.1</t>
  </si>
  <si>
    <t>type III secretion protein</t>
  </si>
  <si>
    <t>BCCGELA001_22485</t>
  </si>
  <si>
    <t>AMA58765.1</t>
  </si>
  <si>
    <t>BCCGELA001_22490</t>
  </si>
  <si>
    <t>BCCGELA001_22495</t>
  </si>
  <si>
    <t>AMA58766.1</t>
  </si>
  <si>
    <t>BCCGELA001_22500</t>
  </si>
  <si>
    <t>AMA58767.1</t>
  </si>
  <si>
    <t>BCCGELA001_22505</t>
  </si>
  <si>
    <t>AMA58768.1</t>
  </si>
  <si>
    <t>BCCGELA001_22510</t>
  </si>
  <si>
    <t>AMA58769.1</t>
  </si>
  <si>
    <t>BCCGELA001_22515</t>
  </si>
  <si>
    <t>AMA58770.1</t>
  </si>
  <si>
    <t>plasmid maintenance system killer protein</t>
  </si>
  <si>
    <t>BCCGELA001_22520</t>
  </si>
  <si>
    <t>AMA58771.1</t>
  </si>
  <si>
    <t>BCCGELA001_22525</t>
  </si>
  <si>
    <t>AMA58772.1</t>
  </si>
  <si>
    <t>BCCGELA001_22530</t>
  </si>
  <si>
    <t>AMA58773.1</t>
  </si>
  <si>
    <t>porin</t>
  </si>
  <si>
    <t>BCCGELA001_22535</t>
  </si>
  <si>
    <t>AMA58774.1</t>
  </si>
  <si>
    <t>BCCGELA001_22540</t>
  </si>
  <si>
    <t>AMA58775.1</t>
  </si>
  <si>
    <t>BCCGELA001_22545</t>
  </si>
  <si>
    <t>AMA58776.1</t>
  </si>
  <si>
    <t>BCCGELA001_22550</t>
  </si>
  <si>
    <t>AMA58777.1</t>
  </si>
  <si>
    <t>BCCGELA001_22555</t>
  </si>
  <si>
    <t>AMA58778.1</t>
  </si>
  <si>
    <t>BCCGELA001_22560</t>
  </si>
  <si>
    <t>AMA58779.1</t>
  </si>
  <si>
    <t>50S ribosomal protein L17</t>
  </si>
  <si>
    <t>BCCGELA001_22565</t>
  </si>
  <si>
    <t>AMA58780.1</t>
  </si>
  <si>
    <t>BCCGELA001_22570</t>
  </si>
  <si>
    <t>AMA58781.1</t>
  </si>
  <si>
    <t>30S ribosomal protein S11</t>
  </si>
  <si>
    <t>BCCGELA001_22575</t>
  </si>
  <si>
    <t>AMA58782.1</t>
  </si>
  <si>
    <t>30S ribosomal protein S13</t>
  </si>
  <si>
    <t>BCCGELA001_22580</t>
  </si>
  <si>
    <t>AMA58783.1</t>
  </si>
  <si>
    <t>adenylate kinase</t>
  </si>
  <si>
    <t>BCCGELA001_22585</t>
  </si>
  <si>
    <t>AMA58784.1</t>
  </si>
  <si>
    <t>preprotein translocase subunit SecY</t>
  </si>
  <si>
    <t>BCCGELA001_22590</t>
  </si>
  <si>
    <t>AMA58785.1</t>
  </si>
  <si>
    <t>50S ribosomal protein L15</t>
  </si>
  <si>
    <t>BCCGELA001_22595</t>
  </si>
  <si>
    <t>AMA58786.1</t>
  </si>
  <si>
    <t>50S ribosomal protein L30</t>
  </si>
  <si>
    <t>BCCGELA001_22600</t>
  </si>
  <si>
    <t>AMA58787.1</t>
  </si>
  <si>
    <t>30S ribosomal protein S5</t>
  </si>
  <si>
    <t>BCCGELA001_22605</t>
  </si>
  <si>
    <t>AMA58788.1</t>
  </si>
  <si>
    <t>50S ribosomal protein L18</t>
  </si>
  <si>
    <t>BCCGELA001_22610</t>
  </si>
  <si>
    <t>AMA58789.1</t>
  </si>
  <si>
    <t>50S ribosomal protein L6</t>
  </si>
  <si>
    <t>BCCGELA001_22615</t>
  </si>
  <si>
    <t>AMA58790.1</t>
  </si>
  <si>
    <t>30S ribosomal protein S8</t>
  </si>
  <si>
    <t>BCCGELA001_22620</t>
  </si>
  <si>
    <t>AMA58791.1</t>
  </si>
  <si>
    <t>30S ribosomal protein S14</t>
  </si>
  <si>
    <t>BCCGELA001_22625</t>
  </si>
  <si>
    <t>AMA58792.1</t>
  </si>
  <si>
    <t>50S ribosomal protein L5</t>
  </si>
  <si>
    <t>BCCGELA001_22630</t>
  </si>
  <si>
    <t>AMA58793.1</t>
  </si>
  <si>
    <t>50S ribosomal protein L24</t>
  </si>
  <si>
    <t>BCCGELA001_22635</t>
  </si>
  <si>
    <t>AMA58794.1</t>
  </si>
  <si>
    <t>50S ribosomal protein L14</t>
  </si>
  <si>
    <t>BCCGELA001_22640</t>
  </si>
  <si>
    <t>AMA58795.1</t>
  </si>
  <si>
    <t>30S ribosomal protein S17</t>
  </si>
  <si>
    <t>BCCGELA001_22645</t>
  </si>
  <si>
    <t>AMA61405.1</t>
  </si>
  <si>
    <t>50S ribosomal protein L29</t>
  </si>
  <si>
    <t>BCCGELA001_22650</t>
  </si>
  <si>
    <t>AMA58796.1</t>
  </si>
  <si>
    <t>50S ribosomal protein L16</t>
  </si>
  <si>
    <t>BCCGELA001_22655</t>
  </si>
  <si>
    <t>AMA58797.1</t>
  </si>
  <si>
    <t>30S ribosomal protein S3</t>
  </si>
  <si>
    <t>BCCGELA001_22660</t>
  </si>
  <si>
    <t>AMA58798.1</t>
  </si>
  <si>
    <t>50S ribosomal protein L22</t>
  </si>
  <si>
    <t>BCCGELA001_22665</t>
  </si>
  <si>
    <t>AMA58799.1</t>
  </si>
  <si>
    <t>30S ribosomal protein S19</t>
  </si>
  <si>
    <t>BCCGELA001_22670</t>
  </si>
  <si>
    <t>AMA58800.1</t>
  </si>
  <si>
    <t>50S ribosomal protein L2</t>
  </si>
  <si>
    <t>BCCGELA001_22675</t>
  </si>
  <si>
    <t>AMA58801.1</t>
  </si>
  <si>
    <t>50S ribosomal protein L23</t>
  </si>
  <si>
    <t>BCCGELA001_22680</t>
  </si>
  <si>
    <t>AMA61406.1</t>
  </si>
  <si>
    <t>50S ribosomal protein L4</t>
  </si>
  <si>
    <t>BCCGELA001_22685</t>
  </si>
  <si>
    <t>AMA58802.1</t>
  </si>
  <si>
    <t>50S ribosomal protein L3</t>
  </si>
  <si>
    <t>BCCGELA001_22690</t>
  </si>
  <si>
    <t>AMA58803.1</t>
  </si>
  <si>
    <t>30S ribosomal protein S10</t>
  </si>
  <si>
    <t>BCCGELA001_22695</t>
  </si>
  <si>
    <t>AMA58804.1</t>
  </si>
  <si>
    <t>elongation factor Tu</t>
  </si>
  <si>
    <t>BCCGELA001_22700</t>
  </si>
  <si>
    <t>AMA58805.1</t>
  </si>
  <si>
    <t>BCCGELA001_22705</t>
  </si>
  <si>
    <t>AMA58806.1</t>
  </si>
  <si>
    <t>30S ribosomal protein S7</t>
  </si>
  <si>
    <t>BCCGELA001_22710</t>
  </si>
  <si>
    <t>AMA58807.1</t>
  </si>
  <si>
    <t>30S ribosomal protein S12</t>
  </si>
  <si>
    <t>BCCGELA001_22715</t>
  </si>
  <si>
    <t>AMA58808.1</t>
  </si>
  <si>
    <t>BCCGELA001_22720</t>
  </si>
  <si>
    <t>AMA58809.1</t>
  </si>
  <si>
    <t>BCCGELA001_22725</t>
  </si>
  <si>
    <t>AMA58810.1</t>
  </si>
  <si>
    <t>BCCGELA001_22730</t>
  </si>
  <si>
    <t>AMA58811.1</t>
  </si>
  <si>
    <t>BCCGELA001_22735</t>
  </si>
  <si>
    <t>AMA58812.1</t>
  </si>
  <si>
    <t>50S ribosomal protein L7/L12</t>
  </si>
  <si>
    <t>BCCGELA001_22740</t>
  </si>
  <si>
    <t>AMA58813.1</t>
  </si>
  <si>
    <t>50S ribosomal protein L10</t>
  </si>
  <si>
    <t>BCCGELA001_22745</t>
  </si>
  <si>
    <t>AMA58814.1</t>
  </si>
  <si>
    <t>BCCGELA001_22750</t>
  </si>
  <si>
    <t>AMA58815.1</t>
  </si>
  <si>
    <t>50S ribosomal protein L1</t>
  </si>
  <si>
    <t>BCCGELA001_22755</t>
  </si>
  <si>
    <t>AMA58816.1</t>
  </si>
  <si>
    <t>50S ribosomal protein L11</t>
  </si>
  <si>
    <t>BCCGELA001_22760</t>
  </si>
  <si>
    <t>AMA58817.1</t>
  </si>
  <si>
    <t>transcription termination/antitermination protein NusG</t>
  </si>
  <si>
    <t>BCCGELA001_22765</t>
  </si>
  <si>
    <t>AMA58818.1</t>
  </si>
  <si>
    <t>preprotein translocase subunit SecE</t>
  </si>
  <si>
    <t>BCCGELA001_22770</t>
  </si>
  <si>
    <t>AMA61407.1</t>
  </si>
  <si>
    <t>D-mycarose 3-C-methyltransferase</t>
  </si>
  <si>
    <t>BCCGELA001_22775</t>
  </si>
  <si>
    <t>AMA58819.1</t>
  </si>
  <si>
    <t>BCCGELA001_22780</t>
  </si>
  <si>
    <t>AMA58820.1</t>
  </si>
  <si>
    <t>phosphoheptose isomerase</t>
  </si>
  <si>
    <t>BCCGELA001_22785</t>
  </si>
  <si>
    <t>AMA58821.1</t>
  </si>
  <si>
    <t>BCCGELA001_22790</t>
  </si>
  <si>
    <t>AMA58822.1</t>
  </si>
  <si>
    <t>cytidyltransferase</t>
  </si>
  <si>
    <t>BCCGELA001_22795</t>
  </si>
  <si>
    <t>AMA58823.1</t>
  </si>
  <si>
    <t>BCCGELA001_22800</t>
  </si>
  <si>
    <t>AMA58824.1</t>
  </si>
  <si>
    <t>BCCGELA001_22805</t>
  </si>
  <si>
    <t>AMA58825.1</t>
  </si>
  <si>
    <t>aminoglycoside phosphotransferase</t>
  </si>
  <si>
    <t>BCCGELA001_22810</t>
  </si>
  <si>
    <t>AMA61408.1</t>
  </si>
  <si>
    <t>BCCGELA001_22815</t>
  </si>
  <si>
    <t>AMA58826.1</t>
  </si>
  <si>
    <t>BCCGELA001_22820</t>
  </si>
  <si>
    <t>AMA58827.1</t>
  </si>
  <si>
    <t>BCCGELA001_22825</t>
  </si>
  <si>
    <t>AMA58828.1</t>
  </si>
  <si>
    <t>BCCGELA001_22830</t>
  </si>
  <si>
    <t>AMA58829.1</t>
  </si>
  <si>
    <t>BCCGELA001_22835</t>
  </si>
  <si>
    <t>AMA58830.1</t>
  </si>
  <si>
    <t>sporadic carbohydrate cluster protein, TIGR04323 family</t>
  </si>
  <si>
    <t>BCCGELA001_22840</t>
  </si>
  <si>
    <t>AMA61409.1</t>
  </si>
  <si>
    <t>BCCGELA001_22845</t>
  </si>
  <si>
    <t>AMA58831.1</t>
  </si>
  <si>
    <t>BCCGELA001_22850</t>
  </si>
  <si>
    <t>AMA58832.1</t>
  </si>
  <si>
    <t>BCCGELA001_22855</t>
  </si>
  <si>
    <t>AMA61410.1</t>
  </si>
  <si>
    <t>BCCGELA001_22860</t>
  </si>
  <si>
    <t>AMA58833.1</t>
  </si>
  <si>
    <t>BCCGELA001_22865</t>
  </si>
  <si>
    <t>AMA58834.1</t>
  </si>
  <si>
    <t>BCCGELA001_22870</t>
  </si>
  <si>
    <t>AMA58835.1</t>
  </si>
  <si>
    <t>BCCGELA001_22875</t>
  </si>
  <si>
    <t>AMA58836.1</t>
  </si>
  <si>
    <t>BCCGELA001_22880</t>
  </si>
  <si>
    <t>AMA58837.1</t>
  </si>
  <si>
    <t>BCCGELA001_22885</t>
  </si>
  <si>
    <t>AMA58838.1</t>
  </si>
  <si>
    <t>BCCGELA001_22890</t>
  </si>
  <si>
    <t>AMA58839.1</t>
  </si>
  <si>
    <t>BCCGELA001_22895</t>
  </si>
  <si>
    <t>BCCGELA001_22900</t>
  </si>
  <si>
    <t>AMA58840.1</t>
  </si>
  <si>
    <t>BCCGELA001_22905</t>
  </si>
  <si>
    <t>AMA58841.1</t>
  </si>
  <si>
    <t>BCCGELA001_22910</t>
  </si>
  <si>
    <t>AMA58842.1</t>
  </si>
  <si>
    <t>BCCGELA001_22915</t>
  </si>
  <si>
    <t>AMA58843.1</t>
  </si>
  <si>
    <t>BCCGELA001_22920</t>
  </si>
  <si>
    <t>AMA58844.1</t>
  </si>
  <si>
    <t>BCCGELA001_22925</t>
  </si>
  <si>
    <t>AMA58845.1</t>
  </si>
  <si>
    <t>BCCGELA001_22930</t>
  </si>
  <si>
    <t>AMA58846.1</t>
  </si>
  <si>
    <t>BCCGELA001_22935</t>
  </si>
  <si>
    <t>AMA58847.1</t>
  </si>
  <si>
    <t>BCCGELA001_22940</t>
  </si>
  <si>
    <t>AMA58848.1</t>
  </si>
  <si>
    <t>BCCGELA001_22945</t>
  </si>
  <si>
    <t>AMA58849.1</t>
  </si>
  <si>
    <t>BCCGELA001_22950</t>
  </si>
  <si>
    <t>AMA61411.1</t>
  </si>
  <si>
    <t>BCCGELA001_22955</t>
  </si>
  <si>
    <t>AMA58850.1</t>
  </si>
  <si>
    <t>BCCGELA001_22960</t>
  </si>
  <si>
    <t>AMA58851.1</t>
  </si>
  <si>
    <t>BCCGELA001_22965</t>
  </si>
  <si>
    <t>AMA58852.1</t>
  </si>
  <si>
    <t>BCCGELA001_22970</t>
  </si>
  <si>
    <t>AMA58853.1</t>
  </si>
  <si>
    <t>L-sorbosone dehydrogenase</t>
  </si>
  <si>
    <t>BCCGELA001_22975</t>
  </si>
  <si>
    <t>AMA58854.1</t>
  </si>
  <si>
    <t>BCCGELA001_22980</t>
  </si>
  <si>
    <t>AMA58855.1</t>
  </si>
  <si>
    <t>BCCGELA001_22985</t>
  </si>
  <si>
    <t>AMA58856.1</t>
  </si>
  <si>
    <t>ureidoglycolate hydrolase</t>
  </si>
  <si>
    <t>BCCGELA001_22990</t>
  </si>
  <si>
    <t>AMA61412.1</t>
  </si>
  <si>
    <t>BCCGELA001_22995</t>
  </si>
  <si>
    <t>AMA58857.1</t>
  </si>
  <si>
    <t>BCCGELA001_23000</t>
  </si>
  <si>
    <t>AMA58858.1</t>
  </si>
  <si>
    <t>BCCGELA001_23005</t>
  </si>
  <si>
    <t>AMA58859.1</t>
  </si>
  <si>
    <t>BCCGELA001_23010</t>
  </si>
  <si>
    <t>AMA58860.1</t>
  </si>
  <si>
    <t>BCCGELA001_23015</t>
  </si>
  <si>
    <t>AMA58861.1</t>
  </si>
  <si>
    <t>BCCGELA001_23020</t>
  </si>
  <si>
    <t>AMA61413.1</t>
  </si>
  <si>
    <t>BCCGELA001_23025</t>
  </si>
  <si>
    <t>AMA58862.1</t>
  </si>
  <si>
    <t>BCCGELA001_23030</t>
  </si>
  <si>
    <t>AMA61414.1</t>
  </si>
  <si>
    <t>BCCGELA001_23035</t>
  </si>
  <si>
    <t>AMA58863.1</t>
  </si>
  <si>
    <t>BCCGELA001_23040</t>
  </si>
  <si>
    <t>AMA58864.1</t>
  </si>
  <si>
    <t>BCCGELA001_23045</t>
  </si>
  <si>
    <t>AMA58865.1</t>
  </si>
  <si>
    <t>acetamidase</t>
  </si>
  <si>
    <t>BCCGELA001_23050</t>
  </si>
  <si>
    <t>AMA58866.1</t>
  </si>
  <si>
    <t>urea ABC transporter ATP-binding subunit UrtE</t>
  </si>
  <si>
    <t>BCCGELA001_23055</t>
  </si>
  <si>
    <t>AMA58867.1</t>
  </si>
  <si>
    <t>BCCGELA001_23060</t>
  </si>
  <si>
    <t>AMA58868.1</t>
  </si>
  <si>
    <t>BCCGELA001_23065</t>
  </si>
  <si>
    <t>AMA58869.1</t>
  </si>
  <si>
    <t>BCCGELA001_23070</t>
  </si>
  <si>
    <t>AMA58870.1</t>
  </si>
  <si>
    <t>urea ABC transporter substrate-binding protein</t>
  </si>
  <si>
    <t>BCCGELA001_23075</t>
  </si>
  <si>
    <t>AMA58871.1</t>
  </si>
  <si>
    <t>antitermination protein</t>
  </si>
  <si>
    <t>BCCGELA001_23080</t>
  </si>
  <si>
    <t>AMA58872.1</t>
  </si>
  <si>
    <t>aliphatic amidase expression-regulating protein</t>
  </si>
  <si>
    <t>BCCGELA001_23085</t>
  </si>
  <si>
    <t>BCCGELA001_23090</t>
  </si>
  <si>
    <t>BCCGELA001_23095</t>
  </si>
  <si>
    <t>AMA58873.1</t>
  </si>
  <si>
    <t>BCCGELA001_23100</t>
  </si>
  <si>
    <t>AMA58874.1</t>
  </si>
  <si>
    <t>BCCGELA001_23105</t>
  </si>
  <si>
    <t>AMA58875.1</t>
  </si>
  <si>
    <t>BCCGELA001_23110</t>
  </si>
  <si>
    <t>AMA58876.1</t>
  </si>
  <si>
    <t>ATP-dependent DNA helicase</t>
  </si>
  <si>
    <t>BCCGELA001_23115</t>
  </si>
  <si>
    <t>AMA58877.1</t>
  </si>
  <si>
    <t>BCCGELA001_23120</t>
  </si>
  <si>
    <t>AMA58878.1</t>
  </si>
  <si>
    <t>BCCGELA001_23125</t>
  </si>
  <si>
    <t>AMA58879.1</t>
  </si>
  <si>
    <t>BCCGELA001_23130</t>
  </si>
  <si>
    <t>tRNA-Tyr</t>
  </si>
  <si>
    <t>BCCGELA001_23135</t>
  </si>
  <si>
    <t>AMA58880.1</t>
  </si>
  <si>
    <t>BCCGELA001_23140</t>
  </si>
  <si>
    <t>AMA58881.1</t>
  </si>
  <si>
    <t>BCCGELA001_23145</t>
  </si>
  <si>
    <t>AMA58882.1</t>
  </si>
  <si>
    <t>BCCGELA001_23150</t>
  </si>
  <si>
    <t>BCCGELA001_23155</t>
  </si>
  <si>
    <t>AMA58883.1</t>
  </si>
  <si>
    <t>BCCGELA001_23160</t>
  </si>
  <si>
    <t>AMA58884.1</t>
  </si>
  <si>
    <t>BCCGELA001_23165</t>
  </si>
  <si>
    <t>AMA58885.1</t>
  </si>
  <si>
    <t>BCCGELA001_23170</t>
  </si>
  <si>
    <t>AMA58886.1</t>
  </si>
  <si>
    <t>BCCGELA001_23175</t>
  </si>
  <si>
    <t>AMA58887.1</t>
  </si>
  <si>
    <t>BCCGELA001_23180</t>
  </si>
  <si>
    <t>AMA58888.1</t>
  </si>
  <si>
    <t>BCCGELA001_23185</t>
  </si>
  <si>
    <t>AMA58889.1</t>
  </si>
  <si>
    <t>BCCGELA001_23190</t>
  </si>
  <si>
    <t>AMA58890.1</t>
  </si>
  <si>
    <t>BCCGELA001_23195</t>
  </si>
  <si>
    <t>AMA58891.1</t>
  </si>
  <si>
    <t>BCCGELA001_23200</t>
  </si>
  <si>
    <t>AMA58892.1</t>
  </si>
  <si>
    <t>primosomal replication protein N</t>
  </si>
  <si>
    <t>BCCGELA001_23205</t>
  </si>
  <si>
    <t>AMA61415.1</t>
  </si>
  <si>
    <t>capsid protein</t>
  </si>
  <si>
    <t>BCCGELA001_23210</t>
  </si>
  <si>
    <t>AMA58893.1</t>
  </si>
  <si>
    <t>BCCGELA001_23215</t>
  </si>
  <si>
    <t>AMA58894.1</t>
  </si>
  <si>
    <t>BCCGELA001_23220</t>
  </si>
  <si>
    <t>AMA58895.1</t>
  </si>
  <si>
    <t>BCCGELA001_23225</t>
  </si>
  <si>
    <t>AMA58896.1</t>
  </si>
  <si>
    <t>BCCGELA001_23230</t>
  </si>
  <si>
    <t>AMA61416.1</t>
  </si>
  <si>
    <t>BCCGELA001_23235</t>
  </si>
  <si>
    <t>AMA58897.1</t>
  </si>
  <si>
    <t>BCCGELA001_23240</t>
  </si>
  <si>
    <t>AMA58898.1</t>
  </si>
  <si>
    <t>BCCGELA001_23245</t>
  </si>
  <si>
    <t>AMA58899.1</t>
  </si>
  <si>
    <t>BCCGELA001_23250</t>
  </si>
  <si>
    <t>AMA61417.1</t>
  </si>
  <si>
    <t>BCCGELA001_23255</t>
  </si>
  <si>
    <t>AMA58900.1</t>
  </si>
  <si>
    <t>BCCGELA001_23260</t>
  </si>
  <si>
    <t>AMA58901.1</t>
  </si>
  <si>
    <t>BCCGELA001_23265</t>
  </si>
  <si>
    <t>AMA58902.1</t>
  </si>
  <si>
    <t>BCCGELA001_23270</t>
  </si>
  <si>
    <t>AMA61418.1</t>
  </si>
  <si>
    <t>BCCGELA001_23275</t>
  </si>
  <si>
    <t>AMA58903.1</t>
  </si>
  <si>
    <t>BCCGELA001_23280</t>
  </si>
  <si>
    <t>AMA58904.1</t>
  </si>
  <si>
    <t>BCCGELA001_23285</t>
  </si>
  <si>
    <t>AMA58905.1</t>
  </si>
  <si>
    <t>BCCGELA001_23290</t>
  </si>
  <si>
    <t>AMA58906.1</t>
  </si>
  <si>
    <t>peptidase S10</t>
  </si>
  <si>
    <t>BCCGELA001_23295</t>
  </si>
  <si>
    <t>AMA58907.1</t>
  </si>
  <si>
    <t>NAD(+) kinase</t>
  </si>
  <si>
    <t>BCCGELA001_23300</t>
  </si>
  <si>
    <t>AMA58908.1</t>
  </si>
  <si>
    <t>BCCGELA001_23305</t>
  </si>
  <si>
    <t>AMA58909.1</t>
  </si>
  <si>
    <t>BCCGELA001_23310</t>
  </si>
  <si>
    <t>AMA58910.1</t>
  </si>
  <si>
    <t>BCCGELA001_23315</t>
  </si>
  <si>
    <t>AMA58911.1</t>
  </si>
  <si>
    <t>BCCGELA001_23320</t>
  </si>
  <si>
    <t>AMA58912.1</t>
  </si>
  <si>
    <t>BCCGELA001_23325</t>
  </si>
  <si>
    <t>AMA58913.1</t>
  </si>
  <si>
    <t>BCCGELA001_23330</t>
  </si>
  <si>
    <t>AMA58914.1</t>
  </si>
  <si>
    <t>iron-sulfur cluster assembly scaffold protein</t>
  </si>
  <si>
    <t>BCCGELA001_23335</t>
  </si>
  <si>
    <t>AMA58915.1</t>
  </si>
  <si>
    <t>BCCGELA001_23340</t>
  </si>
  <si>
    <t>AMA58916.1</t>
  </si>
  <si>
    <t>membrane protein insertion efficiency factor</t>
  </si>
  <si>
    <t>BCCGELA001_23345</t>
  </si>
  <si>
    <t>AMA61419.1</t>
  </si>
  <si>
    <t>BCCGELA001_23350</t>
  </si>
  <si>
    <t>AMA58917.1</t>
  </si>
  <si>
    <t>BCCGELA001_23355</t>
  </si>
  <si>
    <t>AMA58918.1</t>
  </si>
  <si>
    <t>BCCGELA001_23360</t>
  </si>
  <si>
    <t>AMA58919.1</t>
  </si>
  <si>
    <t>BCCGELA001_23365</t>
  </si>
  <si>
    <t>AMA58920.1</t>
  </si>
  <si>
    <t>BCCGELA001_23370</t>
  </si>
  <si>
    <t>AMA58921.1</t>
  </si>
  <si>
    <t>BCCGELA001_23375</t>
  </si>
  <si>
    <t>AMA58922.1</t>
  </si>
  <si>
    <t>threonine--tRNA ligase</t>
  </si>
  <si>
    <t>BCCGELA001_23380</t>
  </si>
  <si>
    <t>AMA58923.1</t>
  </si>
  <si>
    <t>NAD(P)H nitroreductase</t>
  </si>
  <si>
    <t>BCCGELA001_23385</t>
  </si>
  <si>
    <t>AMA58924.1</t>
  </si>
  <si>
    <t>BCCGELA001_23390</t>
  </si>
  <si>
    <t>AMA58925.1</t>
  </si>
  <si>
    <t>BCCGELA001_23395</t>
  </si>
  <si>
    <t>AMA58926.1</t>
  </si>
  <si>
    <t>BCCGELA001_23400</t>
  </si>
  <si>
    <t>AMA58927.1</t>
  </si>
  <si>
    <t>BCCGELA001_23405</t>
  </si>
  <si>
    <t>AMA58928.1</t>
  </si>
  <si>
    <t>BCCGELA001_23410</t>
  </si>
  <si>
    <t>AMA58929.1</t>
  </si>
  <si>
    <t>inosine-5-monophosphate dehydrogenase</t>
  </si>
  <si>
    <t>BCCGELA001_23415</t>
  </si>
  <si>
    <t>AMA61420.1</t>
  </si>
  <si>
    <t>rhomboid family intramembrane serine protease</t>
  </si>
  <si>
    <t>BCCGELA001_23420</t>
  </si>
  <si>
    <t>AMA58930.1</t>
  </si>
  <si>
    <t>BCCGELA001_23425</t>
  </si>
  <si>
    <t>AMA58931.1</t>
  </si>
  <si>
    <t>BCCGELA001_23430</t>
  </si>
  <si>
    <t>AMA58932.1</t>
  </si>
  <si>
    <t>BCCGELA001_23435</t>
  </si>
  <si>
    <t>AMA58933.1</t>
  </si>
  <si>
    <t>BCCGELA001_23440</t>
  </si>
  <si>
    <t>AMA58934.1</t>
  </si>
  <si>
    <t>BCCGELA001_23445</t>
  </si>
  <si>
    <t>AMA58935.1</t>
  </si>
  <si>
    <t>BCCGELA001_23450</t>
  </si>
  <si>
    <t>AMA61421.1</t>
  </si>
  <si>
    <t>BCCGELA001_23455</t>
  </si>
  <si>
    <t>AMA58936.1</t>
  </si>
  <si>
    <t>sorbitol dehydrogenase</t>
  </si>
  <si>
    <t>BCCGELA001_23460</t>
  </si>
  <si>
    <t>BCCGELA001_23465</t>
  </si>
  <si>
    <t>BCCGELA001_23470</t>
  </si>
  <si>
    <t>AMA61422.1</t>
  </si>
  <si>
    <t>BCCGELA001_23475</t>
  </si>
  <si>
    <t>AMA58937.1</t>
  </si>
  <si>
    <t>BCCGELA001_23480</t>
  </si>
  <si>
    <t>AMA58938.1</t>
  </si>
  <si>
    <t>BCCGELA001_23485</t>
  </si>
  <si>
    <t>AMA58939.1</t>
  </si>
  <si>
    <t>BCCGELA001_23490</t>
  </si>
  <si>
    <t>AMA58940.1</t>
  </si>
  <si>
    <t>BCCGELA001_23495</t>
  </si>
  <si>
    <t>AMA58941.1</t>
  </si>
  <si>
    <t>BCCGELA001_23500</t>
  </si>
  <si>
    <t>AMA58942.1</t>
  </si>
  <si>
    <t>BCCGELA001_23505</t>
  </si>
  <si>
    <t>AMA58943.1</t>
  </si>
  <si>
    <t>BCCGELA001_23510</t>
  </si>
  <si>
    <t>AMA61423.1</t>
  </si>
  <si>
    <t>BCCGELA001_23515</t>
  </si>
  <si>
    <t>AMA58944.1</t>
  </si>
  <si>
    <t>glutaminase A</t>
  </si>
  <si>
    <t>BCCGELA001_23520</t>
  </si>
  <si>
    <t>AMA61424.1</t>
  </si>
  <si>
    <t>BCCGELA001_23525</t>
  </si>
  <si>
    <t>AMA58945.1</t>
  </si>
  <si>
    <t>2Fe-2S ferredoxin</t>
  </si>
  <si>
    <t>BCCGELA001_23530</t>
  </si>
  <si>
    <t>AMA58946.1</t>
  </si>
  <si>
    <t>BCCGELA001_23535</t>
  </si>
  <si>
    <t>AMA58947.1</t>
  </si>
  <si>
    <t>BCCGELA001_23540</t>
  </si>
  <si>
    <t>AMA58948.1</t>
  </si>
  <si>
    <t>Fe3+/spermidine/putrescine ABC transporter ATP-binding protein</t>
  </si>
  <si>
    <t>BCCGELA001_23545</t>
  </si>
  <si>
    <t>AMA58949.1</t>
  </si>
  <si>
    <t>BCCGELA001_23550</t>
  </si>
  <si>
    <t>AMA61425.1</t>
  </si>
  <si>
    <t>BCCGELA001_23555</t>
  </si>
  <si>
    <t>AMA58950.1</t>
  </si>
  <si>
    <t>BCCGELA001_23560</t>
  </si>
  <si>
    <t>AMA58951.1</t>
  </si>
  <si>
    <t>BCCGELA001_23565</t>
  </si>
  <si>
    <t>AMA58952.1</t>
  </si>
  <si>
    <t>BCCGELA001_23570</t>
  </si>
  <si>
    <t>AMA58953.1</t>
  </si>
  <si>
    <t>BCCGELA001_23575</t>
  </si>
  <si>
    <t>AMA58954.1</t>
  </si>
  <si>
    <t>BCCGELA001_23580</t>
  </si>
  <si>
    <t>BCCGELA001_23585</t>
  </si>
  <si>
    <t>AMA58955.1</t>
  </si>
  <si>
    <t>gamma carbonic anhydrase family protein</t>
  </si>
  <si>
    <t>BCCGELA001_23590</t>
  </si>
  <si>
    <t>AMA58956.1</t>
  </si>
  <si>
    <t>BCCGELA001_23595</t>
  </si>
  <si>
    <t>AMA58957.1</t>
  </si>
  <si>
    <t>BCCGELA001_23600</t>
  </si>
  <si>
    <t>AMA58958.1</t>
  </si>
  <si>
    <t>BCCGELA001_23605</t>
  </si>
  <si>
    <t>AMA58959.1</t>
  </si>
  <si>
    <t>BCCGELA001_23610</t>
  </si>
  <si>
    <t>AMA58960.1</t>
  </si>
  <si>
    <t>BCCGELA001_23615</t>
  </si>
  <si>
    <t>AMA58961.1</t>
  </si>
  <si>
    <t>BCCGELA001_23620</t>
  </si>
  <si>
    <t>AMA58962.1</t>
  </si>
  <si>
    <t>BCCGELA001_23625</t>
  </si>
  <si>
    <t>AMA58963.1</t>
  </si>
  <si>
    <t>BCCGELA001_23630</t>
  </si>
  <si>
    <t>AMA58964.1</t>
  </si>
  <si>
    <t>BCCGELA001_23635</t>
  </si>
  <si>
    <t>AMA58965.1</t>
  </si>
  <si>
    <t>BCCGELA001_23640</t>
  </si>
  <si>
    <t>AMA58966.1</t>
  </si>
  <si>
    <t>BCCGELA001_23645</t>
  </si>
  <si>
    <t>AMA58967.1</t>
  </si>
  <si>
    <t>BCCGELA001_23650</t>
  </si>
  <si>
    <t>AMA58968.1</t>
  </si>
  <si>
    <t>BCCGELA001_23655</t>
  </si>
  <si>
    <t>AMA58969.1</t>
  </si>
  <si>
    <t>BCCGELA001_23660</t>
  </si>
  <si>
    <t>AMA58970.1</t>
  </si>
  <si>
    <t>BCCGELA001_23665</t>
  </si>
  <si>
    <t>AMA58971.1</t>
  </si>
  <si>
    <t>BCCGELA001_23670</t>
  </si>
  <si>
    <t>AMA58972.1</t>
  </si>
  <si>
    <t>BCCGELA001_23675</t>
  </si>
  <si>
    <t>AMA58973.1</t>
  </si>
  <si>
    <t>BCCGELA001_23680</t>
  </si>
  <si>
    <t>AMA58974.1</t>
  </si>
  <si>
    <t>BCCGELA001_23685</t>
  </si>
  <si>
    <t>AMA61426.1</t>
  </si>
  <si>
    <t>BCCGELA001_23690</t>
  </si>
  <si>
    <t>AMA58975.1</t>
  </si>
  <si>
    <t>BCCGELA001_23695</t>
  </si>
  <si>
    <t>AMA58976.1</t>
  </si>
  <si>
    <t>BCCGELA001_23700</t>
  </si>
  <si>
    <t>AMA58977.1</t>
  </si>
  <si>
    <t>BCCGELA001_23705</t>
  </si>
  <si>
    <t>AMA58978.1</t>
  </si>
  <si>
    <t>BCCGELA001_23710</t>
  </si>
  <si>
    <t>AMA58979.1</t>
  </si>
  <si>
    <t>sulfate adenylyltransferase</t>
  </si>
  <si>
    <t>BCCGELA001_23715</t>
  </si>
  <si>
    <t>AMA58980.1</t>
  </si>
  <si>
    <t>BCCGELA001_23720</t>
  </si>
  <si>
    <t>AMA58981.1</t>
  </si>
  <si>
    <t>BCCGELA001_23725</t>
  </si>
  <si>
    <t>AMA58982.1</t>
  </si>
  <si>
    <t>BCCGELA001_23730</t>
  </si>
  <si>
    <t>AMA58983.1</t>
  </si>
  <si>
    <t>BCCGELA001_23735</t>
  </si>
  <si>
    <t>AMA58984.1</t>
  </si>
  <si>
    <t>BCCGELA001_23740</t>
  </si>
  <si>
    <t>AMA58985.1</t>
  </si>
  <si>
    <t>BCCGELA001_23745</t>
  </si>
  <si>
    <t>AMA58986.1</t>
  </si>
  <si>
    <t>BCCGELA001_23750</t>
  </si>
  <si>
    <t>AMA58987.1</t>
  </si>
  <si>
    <t>BCCGELA001_23755</t>
  </si>
  <si>
    <t>AMA58988.1</t>
  </si>
  <si>
    <t>BCCGELA001_23760</t>
  </si>
  <si>
    <t>AMA58989.1</t>
  </si>
  <si>
    <t>kinase</t>
  </si>
  <si>
    <t>BCCGELA001_23765</t>
  </si>
  <si>
    <t>AMA58990.1</t>
  </si>
  <si>
    <t>BCCGELA001_23770</t>
  </si>
  <si>
    <t>AMA58991.1</t>
  </si>
  <si>
    <t>BCCGELA001_23775</t>
  </si>
  <si>
    <t>AMA58992.1</t>
  </si>
  <si>
    <t>CDP-4-keto-6-deoxy-D-glucose-3-dehydrase</t>
  </si>
  <si>
    <t>BCCGELA001_23780</t>
  </si>
  <si>
    <t>AMA58993.1</t>
  </si>
  <si>
    <t>BCCGELA001_23785</t>
  </si>
  <si>
    <t>AMA58994.1</t>
  </si>
  <si>
    <t>BCCGELA001_23790</t>
  </si>
  <si>
    <t>AMA58995.1</t>
  </si>
  <si>
    <t>GDP-fucose synthetase</t>
  </si>
  <si>
    <t>BCCGELA001_23795</t>
  </si>
  <si>
    <t>AMA58996.1</t>
  </si>
  <si>
    <t>BCCGELA001_23800</t>
  </si>
  <si>
    <t>AMA58997.1</t>
  </si>
  <si>
    <t>BCCGELA001_23805</t>
  </si>
  <si>
    <t>AMA58998.1</t>
  </si>
  <si>
    <t>BCCGELA001_23810</t>
  </si>
  <si>
    <t>AMA58999.1</t>
  </si>
  <si>
    <t>BCCGELA001_23815</t>
  </si>
  <si>
    <t>AMA59000.1</t>
  </si>
  <si>
    <t>BCCGELA001_23820</t>
  </si>
  <si>
    <t>AMA59001.1</t>
  </si>
  <si>
    <t>BCCGELA001_23825</t>
  </si>
  <si>
    <t>AMA59002.1</t>
  </si>
  <si>
    <t>BCCGELA001_23830</t>
  </si>
  <si>
    <t>AMA59003.1</t>
  </si>
  <si>
    <t>BCCGELA001_23835</t>
  </si>
  <si>
    <t>AMA59004.1</t>
  </si>
  <si>
    <t>microcystin degradation protein MlrC</t>
  </si>
  <si>
    <t>BCCGELA001_23840</t>
  </si>
  <si>
    <t>AMA59005.1</t>
  </si>
  <si>
    <t>BCCGELA001_23845</t>
  </si>
  <si>
    <t>AMA59006.1</t>
  </si>
  <si>
    <t>BCCGELA001_23850</t>
  </si>
  <si>
    <t>AMA59007.1</t>
  </si>
  <si>
    <t>BCCGELA001_23855</t>
  </si>
  <si>
    <t>AMA59008.1</t>
  </si>
  <si>
    <t>BCCGELA001_23860</t>
  </si>
  <si>
    <t>AMA61427.1</t>
  </si>
  <si>
    <t>BCCGELA001_23865</t>
  </si>
  <si>
    <t>AMA59009.1</t>
  </si>
  <si>
    <t>BCCGELA001_23870</t>
  </si>
  <si>
    <t>AMA59010.1</t>
  </si>
  <si>
    <t>BCCGELA001_23875</t>
  </si>
  <si>
    <t>AMA59011.1</t>
  </si>
  <si>
    <t>BCCGELA001_23880</t>
  </si>
  <si>
    <t>AMA59012.1</t>
  </si>
  <si>
    <t>BCCGELA001_23885</t>
  </si>
  <si>
    <t>AMA59013.1</t>
  </si>
  <si>
    <t>molybdenum cofactor biosynthesis protein</t>
  </si>
  <si>
    <t>BCCGELA001_23890</t>
  </si>
  <si>
    <t>AMA59014.1</t>
  </si>
  <si>
    <t>BCCGELA001_23895</t>
  </si>
  <si>
    <t>AMA59015.1</t>
  </si>
  <si>
    <t>A alpha-helical domain with a conserved ER moti</t>
  </si>
  <si>
    <t>BCCGELA001_23900</t>
  </si>
  <si>
    <t>AMA59016.1</t>
  </si>
  <si>
    <t>BCCGELA001_23905</t>
  </si>
  <si>
    <t>AMA59017.1</t>
  </si>
  <si>
    <t>BCCGELA001_23910</t>
  </si>
  <si>
    <t>AMA59018.1</t>
  </si>
  <si>
    <t>BCCGELA001_23915</t>
  </si>
  <si>
    <t>AMA59019.1</t>
  </si>
  <si>
    <t>BCCGELA001_23920</t>
  </si>
  <si>
    <t>AMA61428.1</t>
  </si>
  <si>
    <t>BCCGELA001_23925</t>
  </si>
  <si>
    <t>AMA59020.1</t>
  </si>
  <si>
    <t>nucleoside:proton symporter</t>
  </si>
  <si>
    <t>BCCGELA001_23930</t>
  </si>
  <si>
    <t>AMA59021.1</t>
  </si>
  <si>
    <t>BCCGELA001_23935</t>
  </si>
  <si>
    <t>AMA59022.1</t>
  </si>
  <si>
    <t>BCCGELA001_23940</t>
  </si>
  <si>
    <t>AMA59023.1</t>
  </si>
  <si>
    <t>protein usg</t>
  </si>
  <si>
    <t>BCCGELA001_23945</t>
  </si>
  <si>
    <t>AMA59024.1</t>
  </si>
  <si>
    <t>BCCGELA001_23950</t>
  </si>
  <si>
    <t>AMA59025.1</t>
  </si>
  <si>
    <t>BCCGELA001_23955</t>
  </si>
  <si>
    <t>AMA59026.1</t>
  </si>
  <si>
    <t>BCCGELA001_23960</t>
  </si>
  <si>
    <t>AMA61429.1</t>
  </si>
  <si>
    <t>BCCGELA001_23965</t>
  </si>
  <si>
    <t>AMA59027.1</t>
  </si>
  <si>
    <t>BCCGELA001_23970</t>
  </si>
  <si>
    <t>AMA59028.1</t>
  </si>
  <si>
    <t>BCCGELA001_23975</t>
  </si>
  <si>
    <t>AMA59029.1</t>
  </si>
  <si>
    <t>BCCGELA001_23980</t>
  </si>
  <si>
    <t>AMA59030.1</t>
  </si>
  <si>
    <t>BCCGELA001_23985</t>
  </si>
  <si>
    <t>AMA59031.1</t>
  </si>
  <si>
    <t>BCCGELA001_23990</t>
  </si>
  <si>
    <t>AMA59032.1</t>
  </si>
  <si>
    <t>BCCGELA001_23995</t>
  </si>
  <si>
    <t>AMA59033.1</t>
  </si>
  <si>
    <t>dolichol monophosphate mannose synthase</t>
  </si>
  <si>
    <t>BCCGELA001_24000</t>
  </si>
  <si>
    <t>AMA59034.1</t>
  </si>
  <si>
    <t>BCCGELA001_24005</t>
  </si>
  <si>
    <t>AMA59035.1</t>
  </si>
  <si>
    <t>BCCGELA001_24010</t>
  </si>
  <si>
    <t>AMA59036.1</t>
  </si>
  <si>
    <t>BCCGELA001_24015</t>
  </si>
  <si>
    <t>AMA59037.1</t>
  </si>
  <si>
    <t>BCCGELA001_24020</t>
  </si>
  <si>
    <t>AMA61430.1</t>
  </si>
  <si>
    <t>PhzF family phenazine biosynthesis protein</t>
  </si>
  <si>
    <t>BCCGELA001_24025</t>
  </si>
  <si>
    <t>AMA59038.1</t>
  </si>
  <si>
    <t>BCCGELA001_24030</t>
  </si>
  <si>
    <t>AMA59039.1</t>
  </si>
  <si>
    <t>mannose-1-phosphate guanyltransferase</t>
  </si>
  <si>
    <t>BCCGELA001_24035</t>
  </si>
  <si>
    <t>AMA59040.1</t>
  </si>
  <si>
    <t>BCCGELA001_24040</t>
  </si>
  <si>
    <t>AMA59041.1</t>
  </si>
  <si>
    <t>BCCGELA001_24045</t>
  </si>
  <si>
    <t>AMA61431.1</t>
  </si>
  <si>
    <t>BCCGELA001_24050</t>
  </si>
  <si>
    <t>AMA59042.1</t>
  </si>
  <si>
    <t>BCCGELA001_24055</t>
  </si>
  <si>
    <t>AMA59043.1</t>
  </si>
  <si>
    <t>BCCGELA001_24060</t>
  </si>
  <si>
    <t>AMA59044.1</t>
  </si>
  <si>
    <t>BCCGELA001_24065</t>
  </si>
  <si>
    <t>AMA59045.1</t>
  </si>
  <si>
    <t>BCCGELA001_24070</t>
  </si>
  <si>
    <t>AMA59046.1</t>
  </si>
  <si>
    <t>BCCGELA001_24075</t>
  </si>
  <si>
    <t>AMA59047.1</t>
  </si>
  <si>
    <t>BCCGELA001_24080</t>
  </si>
  <si>
    <t>AMA59048.1</t>
  </si>
  <si>
    <t>4-diphosphocytidyl-2C-methyl-D-erythritol kinase</t>
  </si>
  <si>
    <t>BCCGELA001_24085</t>
  </si>
  <si>
    <t>AMA59049.1</t>
  </si>
  <si>
    <t>XdhC/CoxF family protein</t>
  </si>
  <si>
    <t>BCCGELA001_24090</t>
  </si>
  <si>
    <t>AMA59050.1</t>
  </si>
  <si>
    <t>XdhC/CoxI family protein</t>
  </si>
  <si>
    <t>BCCGELA001_24095</t>
  </si>
  <si>
    <t>AMA59051.1</t>
  </si>
  <si>
    <t>BCCGELA001_24100</t>
  </si>
  <si>
    <t>AMA59052.1</t>
  </si>
  <si>
    <t>BCCGELA001_24105</t>
  </si>
  <si>
    <t>AMA59053.1</t>
  </si>
  <si>
    <t>BCCGELA001_24110</t>
  </si>
  <si>
    <t>AMA59054.1</t>
  </si>
  <si>
    <t>BCCGELA001_24115</t>
  </si>
  <si>
    <t>AMA59055.1</t>
  </si>
  <si>
    <t>BCCGELA001_24120</t>
  </si>
  <si>
    <t>AMA59056.1</t>
  </si>
  <si>
    <t>BCCGELA001_24125</t>
  </si>
  <si>
    <t>AMA59057.1</t>
  </si>
  <si>
    <t>BCCGELA001_24130</t>
  </si>
  <si>
    <t>AMA59058.1</t>
  </si>
  <si>
    <t>gamma-carboxymuconolactone decarboxylase</t>
  </si>
  <si>
    <t>BCCGELA001_24135</t>
  </si>
  <si>
    <t>AMA59059.1</t>
  </si>
  <si>
    <t>BCCGELA001_24140</t>
  </si>
  <si>
    <t>AMA59060.1</t>
  </si>
  <si>
    <t>BCCGELA001_24145</t>
  </si>
  <si>
    <t>AMA59061.1</t>
  </si>
  <si>
    <t>branched-chain amino acid transporter permease subunit LivH</t>
  </si>
  <si>
    <t>BCCGELA001_24150</t>
  </si>
  <si>
    <t>AMA59062.1</t>
  </si>
  <si>
    <t>BCCGELA001_24155</t>
  </si>
  <si>
    <t>AMA59063.1</t>
  </si>
  <si>
    <t>BCCGELA001_24160</t>
  </si>
  <si>
    <t>AMA59064.1</t>
  </si>
  <si>
    <t>BCCGELA001_24165</t>
  </si>
  <si>
    <t>AMA59065.1</t>
  </si>
  <si>
    <t>branched chain amino acid ABC transporter substrate-binding protein</t>
  </si>
  <si>
    <t>BCCGELA001_24170</t>
  </si>
  <si>
    <t>AMA59066.1</t>
  </si>
  <si>
    <t>BCCGELA001_24175</t>
  </si>
  <si>
    <t>AMA59067.1</t>
  </si>
  <si>
    <t>BCCGELA001_24180</t>
  </si>
  <si>
    <t>AMA59068.1</t>
  </si>
  <si>
    <t>peptidase T4</t>
  </si>
  <si>
    <t>BCCGELA001_24185</t>
  </si>
  <si>
    <t>AMA59069.1</t>
  </si>
  <si>
    <t>BCCGELA001_24190</t>
  </si>
  <si>
    <t>AMA59070.1</t>
  </si>
  <si>
    <t>calcium sensor EFh</t>
  </si>
  <si>
    <t>BCCGELA001_24195</t>
  </si>
  <si>
    <t>AMA59071.1</t>
  </si>
  <si>
    <t>BCCGELA001_24200</t>
  </si>
  <si>
    <t>AMA59072.1</t>
  </si>
  <si>
    <t>BCCGELA001_24205</t>
  </si>
  <si>
    <t>AMA59073.1</t>
  </si>
  <si>
    <t>BCCGELA001_24210</t>
  </si>
  <si>
    <t>AMA59074.1</t>
  </si>
  <si>
    <t>BCCGELA001_24215</t>
  </si>
  <si>
    <t>AMA59075.1</t>
  </si>
  <si>
    <t>BCCGELA001_24220</t>
  </si>
  <si>
    <t>AMA59076.1</t>
  </si>
  <si>
    <t>BCCGELA001_24225</t>
  </si>
  <si>
    <t>AMA59077.1</t>
  </si>
  <si>
    <t>BCCGELA001_24230</t>
  </si>
  <si>
    <t>AMA59078.1</t>
  </si>
  <si>
    <t>biopolymer transporter ExbB</t>
  </si>
  <si>
    <t>BCCGELA001_24235</t>
  </si>
  <si>
    <t>AMA59079.1</t>
  </si>
  <si>
    <t>BCCGELA001_24240</t>
  </si>
  <si>
    <t>AMA59080.1</t>
  </si>
  <si>
    <t>BCCGELA001_24245</t>
  </si>
  <si>
    <t>AMA59081.1</t>
  </si>
  <si>
    <t>BCCGELA001_24250</t>
  </si>
  <si>
    <t>AMA59082.1</t>
  </si>
  <si>
    <t>BCCGELA001_24255</t>
  </si>
  <si>
    <t>AMA59083.1</t>
  </si>
  <si>
    <t>adenylosuccinate lyase</t>
  </si>
  <si>
    <t>BCCGELA001_24260</t>
  </si>
  <si>
    <t>AMA59084.1</t>
  </si>
  <si>
    <t>BCCGELA001_24265</t>
  </si>
  <si>
    <t>AMA59085.1</t>
  </si>
  <si>
    <t>BCCGELA001_24270</t>
  </si>
  <si>
    <t>AMA59086.1</t>
  </si>
  <si>
    <t>substrate-binding protein</t>
  </si>
  <si>
    <t>BCCGELA001_24275</t>
  </si>
  <si>
    <t>AMA61432.1</t>
  </si>
  <si>
    <t>BCCGELA001_24280</t>
  </si>
  <si>
    <t>AMA59087.1</t>
  </si>
  <si>
    <t>BCCGELA001_24285</t>
  </si>
  <si>
    <t>AMA59088.1</t>
  </si>
  <si>
    <t>BCCGELA001_24290</t>
  </si>
  <si>
    <t>AMA59089.1</t>
  </si>
  <si>
    <t>BCCGELA001_24295</t>
  </si>
  <si>
    <t>AMA61433.1</t>
  </si>
  <si>
    <t>BCCGELA001_24300</t>
  </si>
  <si>
    <t>AMA59090.1</t>
  </si>
  <si>
    <t>BCCGELA001_24305</t>
  </si>
  <si>
    <t>AMA59091.1</t>
  </si>
  <si>
    <t>BCCGELA001_24310</t>
  </si>
  <si>
    <t>BCCGELA001_24315</t>
  </si>
  <si>
    <t>AMA59092.1</t>
  </si>
  <si>
    <t>BCCGELA001_24320</t>
  </si>
  <si>
    <t>AMA59093.1</t>
  </si>
  <si>
    <t>BCCGELA001_24325</t>
  </si>
  <si>
    <t>AMA59094.1</t>
  </si>
  <si>
    <t>BCCGELA001_24330</t>
  </si>
  <si>
    <t>AMA59095.1</t>
  </si>
  <si>
    <t>30S ribosomal protein S4</t>
  </si>
  <si>
    <t>BCCGELA001_24335</t>
  </si>
  <si>
    <t>AMA59096.1</t>
  </si>
  <si>
    <t>BCCGELA001_24340</t>
  </si>
  <si>
    <t>AMA59097.1</t>
  </si>
  <si>
    <t>BCCGELA001_24345</t>
  </si>
  <si>
    <t>AMA59098.1</t>
  </si>
  <si>
    <t>BCCGELA001_24350</t>
  </si>
  <si>
    <t>AMA61434.1</t>
  </si>
  <si>
    <t>threonine aldolase</t>
  </si>
  <si>
    <t>BCCGELA001_24355</t>
  </si>
  <si>
    <t>AMA59099.1</t>
  </si>
  <si>
    <t>BCCGELA001_24360</t>
  </si>
  <si>
    <t>AMA59100.1</t>
  </si>
  <si>
    <t>BCCGELA001_24365</t>
  </si>
  <si>
    <t>AMA61435.1</t>
  </si>
  <si>
    <t>RNase III inhibitor</t>
  </si>
  <si>
    <t>BCCGELA001_24370</t>
  </si>
  <si>
    <t>AMA59101.1</t>
  </si>
  <si>
    <t>BCCGELA001_24375</t>
  </si>
  <si>
    <t>AMA59102.1</t>
  </si>
  <si>
    <t>sulfatase maturase</t>
  </si>
  <si>
    <t>BCCGELA001_24380</t>
  </si>
  <si>
    <t>AMA59103.1</t>
  </si>
  <si>
    <t>dimethylhistidine N-methyltransferase</t>
  </si>
  <si>
    <t>BCCGELA001_24385</t>
  </si>
  <si>
    <t>AMA59104.1</t>
  </si>
  <si>
    <t>BCCGELA001_24390</t>
  </si>
  <si>
    <t>AMA59105.1</t>
  </si>
  <si>
    <t>BCCGELA001_24395</t>
  </si>
  <si>
    <t>AMA59106.1</t>
  </si>
  <si>
    <t>BCCGELA001_24400</t>
  </si>
  <si>
    <t>AMA59107.1</t>
  </si>
  <si>
    <t>BCCGELA001_24405</t>
  </si>
  <si>
    <t>AMA59108.1</t>
  </si>
  <si>
    <t>BCCGELA001_24410</t>
  </si>
  <si>
    <t>AMA59109.1</t>
  </si>
  <si>
    <t>BCCGELA001_24415</t>
  </si>
  <si>
    <t>AMA59110.1</t>
  </si>
  <si>
    <t>BCCGELA001_24420</t>
  </si>
  <si>
    <t>AMA59111.1</t>
  </si>
  <si>
    <t>BCCGELA001_24425</t>
  </si>
  <si>
    <t>AMA59112.1</t>
  </si>
  <si>
    <t>BCCGELA001_24430</t>
  </si>
  <si>
    <t>AMA59113.1</t>
  </si>
  <si>
    <t>BCCGELA001_24435</t>
  </si>
  <si>
    <t>AMA59114.1</t>
  </si>
  <si>
    <t>BCCGELA001_24440</t>
  </si>
  <si>
    <t>AMA59115.1</t>
  </si>
  <si>
    <t>BCCGELA001_24445</t>
  </si>
  <si>
    <t>AMA59116.1</t>
  </si>
  <si>
    <t>BCCGELA001_24450</t>
  </si>
  <si>
    <t>AMA59117.1</t>
  </si>
  <si>
    <t>BCCGELA001_24455</t>
  </si>
  <si>
    <t>AMA59118.1</t>
  </si>
  <si>
    <t>BCCGELA001_24460</t>
  </si>
  <si>
    <t>AMA59119.1</t>
  </si>
  <si>
    <t>BCCGELA001_24465</t>
  </si>
  <si>
    <t>AMA61436.1</t>
  </si>
  <si>
    <t>BCCGELA001_24470</t>
  </si>
  <si>
    <t>BCCGELA001_24475</t>
  </si>
  <si>
    <t>AMA59120.1</t>
  </si>
  <si>
    <t>BCCGELA001_24480</t>
  </si>
  <si>
    <t>AMA59121.1</t>
  </si>
  <si>
    <t>BCCGELA001_24485</t>
  </si>
  <si>
    <t>AMA59122.1</t>
  </si>
  <si>
    <t>BCCGELA001_24490</t>
  </si>
  <si>
    <t>AMA59123.1</t>
  </si>
  <si>
    <t>BCCGELA001_24495</t>
  </si>
  <si>
    <t>AMA59124.1</t>
  </si>
  <si>
    <t>BCCGELA001_24500</t>
  </si>
  <si>
    <t>AMA59125.1</t>
  </si>
  <si>
    <t>BCCGELA001_24505</t>
  </si>
  <si>
    <t>AMA61437.1</t>
  </si>
  <si>
    <t>alanine--tRNA ligase</t>
  </si>
  <si>
    <t>BCCGELA001_24510</t>
  </si>
  <si>
    <t>AMA59126.1</t>
  </si>
  <si>
    <t>glycine cleavage system protein T</t>
  </si>
  <si>
    <t>BCCGELA001_24515</t>
  </si>
  <si>
    <t>AMA59127.1</t>
  </si>
  <si>
    <t>glycine cleavage system protein H</t>
  </si>
  <si>
    <t>BCCGELA001_24520</t>
  </si>
  <si>
    <t>AMA61438.1</t>
  </si>
  <si>
    <t>glycine dehydrogenase (aminomethyl-transferring)</t>
  </si>
  <si>
    <t>BCCGELA001_24525</t>
  </si>
  <si>
    <t>AMA61439.1</t>
  </si>
  <si>
    <t>BCCGELA001_24530</t>
  </si>
  <si>
    <t>AMA61440.1</t>
  </si>
  <si>
    <t>BCCGELA001_24535</t>
  </si>
  <si>
    <t>AMA59128.1</t>
  </si>
  <si>
    <t>DNA recombination/repair protein RecA</t>
  </si>
  <si>
    <t>BCCGELA001_24540</t>
  </si>
  <si>
    <t>AMA59129.1</t>
  </si>
  <si>
    <t>BCCGELA001_24545</t>
  </si>
  <si>
    <t>AMA59130.1</t>
  </si>
  <si>
    <t>BCCGELA001_24550</t>
  </si>
  <si>
    <t>AMA59131.1</t>
  </si>
  <si>
    <t>BCCGELA001_24555</t>
  </si>
  <si>
    <t>AMA61441.1</t>
  </si>
  <si>
    <t>BCCGELA001_24560</t>
  </si>
  <si>
    <t>AMA59132.1</t>
  </si>
  <si>
    <t>BCCGELA001_24565</t>
  </si>
  <si>
    <t>AMA59133.1</t>
  </si>
  <si>
    <t>BCCGELA001_24570</t>
  </si>
  <si>
    <t>AMA61442.1</t>
  </si>
  <si>
    <t>BCCGELA001_24575</t>
  </si>
  <si>
    <t>AMA59134.1</t>
  </si>
  <si>
    <t>BCCGELA001_24580</t>
  </si>
  <si>
    <t>AMA59135.1</t>
  </si>
  <si>
    <t>BCCGELA001_24585</t>
  </si>
  <si>
    <t>AMA59136.1</t>
  </si>
  <si>
    <t>BCCGELA001_24590</t>
  </si>
  <si>
    <t>AMA59137.1</t>
  </si>
  <si>
    <t>BCCGELA001_24595</t>
  </si>
  <si>
    <t>AMA59138.1</t>
  </si>
  <si>
    <t>BCCGELA001_24600</t>
  </si>
  <si>
    <t>AMA59139.1</t>
  </si>
  <si>
    <t>BCCGELA001_24605</t>
  </si>
  <si>
    <t>AMA61443.1</t>
  </si>
  <si>
    <t>BCCGELA001_24610</t>
  </si>
  <si>
    <t>AMA59140.1</t>
  </si>
  <si>
    <t>BCCGELA001_24615</t>
  </si>
  <si>
    <t>AMA61444.1</t>
  </si>
  <si>
    <t>BCCGELA001_24620</t>
  </si>
  <si>
    <t>AMA59141.1</t>
  </si>
  <si>
    <t>BCCGELA001_24625</t>
  </si>
  <si>
    <t>AMA59142.1</t>
  </si>
  <si>
    <t>BCCGELA001_24630</t>
  </si>
  <si>
    <t>AMA59143.1</t>
  </si>
  <si>
    <t>BCCGELA001_24635</t>
  </si>
  <si>
    <t>AMA59144.1</t>
  </si>
  <si>
    <t>BCCGELA001_24640</t>
  </si>
  <si>
    <t>AMA59145.1</t>
  </si>
  <si>
    <t>BCCGELA001_24645</t>
  </si>
  <si>
    <t>AMA59146.1</t>
  </si>
  <si>
    <t>SET domain-containing protein-lysine N-methyltransferase</t>
  </si>
  <si>
    <t>BCCGELA001_24650</t>
  </si>
  <si>
    <t>AMA59147.1</t>
  </si>
  <si>
    <t>BCCGELA001_24655</t>
  </si>
  <si>
    <t>AMA61445.1</t>
  </si>
  <si>
    <t>BCCGELA001_24660</t>
  </si>
  <si>
    <t>BCCGELA001_24665</t>
  </si>
  <si>
    <t>AMA59148.1</t>
  </si>
  <si>
    <t>BCCGELA001_24670</t>
  </si>
  <si>
    <t>AMA59149.1</t>
  </si>
  <si>
    <t>carotenoid oxygenase</t>
  </si>
  <si>
    <t>BCCGELA001_24675</t>
  </si>
  <si>
    <t>AMA59150.1</t>
  </si>
  <si>
    <t>BCCGELA001_24680</t>
  </si>
  <si>
    <t>AMA61446.1</t>
  </si>
  <si>
    <t>BCCGELA001_24685</t>
  </si>
  <si>
    <t>AMA59151.1</t>
  </si>
  <si>
    <t>BCCGELA001_24690</t>
  </si>
  <si>
    <t>AMA61447.1</t>
  </si>
  <si>
    <t>BCCGELA001_24695</t>
  </si>
  <si>
    <t>AMA59152.1</t>
  </si>
  <si>
    <t>fumarate hydratase</t>
  </si>
  <si>
    <t>BCCGELA001_24700</t>
  </si>
  <si>
    <t>AMA59153.1</t>
  </si>
  <si>
    <t>BCCGELA001_24705</t>
  </si>
  <si>
    <t>AMA59154.1</t>
  </si>
  <si>
    <t>BCCGELA001_24710</t>
  </si>
  <si>
    <t>AMA61448.1</t>
  </si>
  <si>
    <t>BCCGELA001_24715</t>
  </si>
  <si>
    <t>AMA59155.1</t>
  </si>
  <si>
    <t>BCCGELA001_24720</t>
  </si>
  <si>
    <t>AMA59156.1</t>
  </si>
  <si>
    <t>BCCGELA001_24725</t>
  </si>
  <si>
    <t>AMA59157.1</t>
  </si>
  <si>
    <t>BCCGELA001_24730</t>
  </si>
  <si>
    <t>AMA59158.1</t>
  </si>
  <si>
    <t>lectin</t>
  </si>
  <si>
    <t>BCCGELA001_24735</t>
  </si>
  <si>
    <t>AMA59159.1</t>
  </si>
  <si>
    <t>BCCGELA001_24740</t>
  </si>
  <si>
    <t>AMA59160.1</t>
  </si>
  <si>
    <t>BCCGELA001_24745</t>
  </si>
  <si>
    <t>AMA59161.1</t>
  </si>
  <si>
    <t>BCCGELA001_24750</t>
  </si>
  <si>
    <t>AMA59162.1</t>
  </si>
  <si>
    <t>BCCGELA001_24755</t>
  </si>
  <si>
    <t>AMA59163.1</t>
  </si>
  <si>
    <t>BCCGELA001_24760</t>
  </si>
  <si>
    <t>AMA59164.1</t>
  </si>
  <si>
    <t>BCCGELA001_24765</t>
  </si>
  <si>
    <t>AMA59165.1</t>
  </si>
  <si>
    <t>BCCGELA001_24770</t>
  </si>
  <si>
    <t>AMA59166.1</t>
  </si>
  <si>
    <t>BCCGELA001_24775</t>
  </si>
  <si>
    <t>AMA59167.1</t>
  </si>
  <si>
    <t>flagellar biosynthesis protein FliO</t>
  </si>
  <si>
    <t>BCCGELA001_24780</t>
  </si>
  <si>
    <t>AMA59168.1</t>
  </si>
  <si>
    <t>flagellar biosynthesis protein flip</t>
  </si>
  <si>
    <t>BCCGELA001_24785</t>
  </si>
  <si>
    <t>AMA59169.1</t>
  </si>
  <si>
    <t>BCCGELA001_24790</t>
  </si>
  <si>
    <t>AMA59170.1</t>
  </si>
  <si>
    <t>flagellar protein FlbB</t>
  </si>
  <si>
    <t>BCCGELA001_24795</t>
  </si>
  <si>
    <t>AMA59171.1</t>
  </si>
  <si>
    <t>BCCGELA001_24800</t>
  </si>
  <si>
    <t>AMA59172.1</t>
  </si>
  <si>
    <t>BCCGELA001_24805</t>
  </si>
  <si>
    <t>AMA59173.1</t>
  </si>
  <si>
    <t>flagellar basal body-associated protein FliL</t>
  </si>
  <si>
    <t>BCCGELA001_24810</t>
  </si>
  <si>
    <t>AMA59174.1</t>
  </si>
  <si>
    <t>BCCGELA001_24815</t>
  </si>
  <si>
    <t>AMA59175.1</t>
  </si>
  <si>
    <t>BCCGELA001_24820</t>
  </si>
  <si>
    <t>AMA61449.1</t>
  </si>
  <si>
    <t>BCCGELA001_24825</t>
  </si>
  <si>
    <t>AMA59176.1</t>
  </si>
  <si>
    <t>flagellar basal body L-ring protein</t>
  </si>
  <si>
    <t>BCCGELA001_24830</t>
  </si>
  <si>
    <t>AMA59177.1</t>
  </si>
  <si>
    <t>BCCGELA001_24835</t>
  </si>
  <si>
    <t>AMA59178.1</t>
  </si>
  <si>
    <t>RNA polymerase-binding protein DksA</t>
  </si>
  <si>
    <t>BCCGELA001_24840</t>
  </si>
  <si>
    <t>AMA59179.1</t>
  </si>
  <si>
    <t>BCCGELA001_24845</t>
  </si>
  <si>
    <t>AMA59180.1</t>
  </si>
  <si>
    <t>BCCGELA001_24850</t>
  </si>
  <si>
    <t>AMA59181.1</t>
  </si>
  <si>
    <t>flagellar assembly regulator FliX</t>
  </si>
  <si>
    <t>BCCGELA001_24855</t>
  </si>
  <si>
    <t>AMA59182.1</t>
  </si>
  <si>
    <t>BCCGELA001_24860</t>
  </si>
  <si>
    <t>AMA59183.1</t>
  </si>
  <si>
    <t>chemotaxis protein chel</t>
  </si>
  <si>
    <t>BCCGELA001_24865</t>
  </si>
  <si>
    <t>AMA59184.1</t>
  </si>
  <si>
    <t>BCCGELA001_24870</t>
  </si>
  <si>
    <t>AMA59185.1</t>
  </si>
  <si>
    <t>BCCGELA001_24875</t>
  </si>
  <si>
    <t>AMA59186.1</t>
  </si>
  <si>
    <t>BCCGELA001_24880</t>
  </si>
  <si>
    <t>AMA59187.1</t>
  </si>
  <si>
    <t>BCCGELA001_24885</t>
  </si>
  <si>
    <t>AMA59188.1</t>
  </si>
  <si>
    <t>BCCGELA001_24890</t>
  </si>
  <si>
    <t>AMA59189.1</t>
  </si>
  <si>
    <t>BCCGELA001_24895</t>
  </si>
  <si>
    <t>AMA59190.1</t>
  </si>
  <si>
    <t>BCCGELA001_24900</t>
  </si>
  <si>
    <t>AMA59191.1</t>
  </si>
  <si>
    <t>flagellar biosynthesis repressor FlbT</t>
  </si>
  <si>
    <t>BCCGELA001_24905</t>
  </si>
  <si>
    <t>AMA59192.1</t>
  </si>
  <si>
    <t>BCCGELA001_24910</t>
  </si>
  <si>
    <t>AMA59193.1</t>
  </si>
  <si>
    <t>BCCGELA001_24915</t>
  </si>
  <si>
    <t>AMA59194.1</t>
  </si>
  <si>
    <t>BCCGELA001_24920</t>
  </si>
  <si>
    <t>AMA59195.1</t>
  </si>
  <si>
    <t>BCCGELA001_24925</t>
  </si>
  <si>
    <t>AMA59196.1</t>
  </si>
  <si>
    <t>BCCGELA001_24930</t>
  </si>
  <si>
    <t>AMA59197.1</t>
  </si>
  <si>
    <t>flagellar biosynthesis protein FlgC</t>
  </si>
  <si>
    <t>BCCGELA001_24935</t>
  </si>
  <si>
    <t>AMA59198.1</t>
  </si>
  <si>
    <t>flagellar hook-basal body protein</t>
  </si>
  <si>
    <t>BCCGELA001_24940</t>
  </si>
  <si>
    <t>AMA59199.1</t>
  </si>
  <si>
    <t>methionine sulfoxide reductase</t>
  </si>
  <si>
    <t>BCCGELA001_24945</t>
  </si>
  <si>
    <t>BCCGELA001_24950</t>
  </si>
  <si>
    <t>AMA59200.1</t>
  </si>
  <si>
    <t>BCCGELA001_24955</t>
  </si>
  <si>
    <t>AMA59201.1</t>
  </si>
  <si>
    <t>BCCGELA001_24960</t>
  </si>
  <si>
    <t>AMA59202.1</t>
  </si>
  <si>
    <t>BCCGELA001_24965</t>
  </si>
  <si>
    <t>AMA59203.1</t>
  </si>
  <si>
    <t>BCCGELA001_24970</t>
  </si>
  <si>
    <t>AMA61450.1</t>
  </si>
  <si>
    <t>BCCGELA001_24975</t>
  </si>
  <si>
    <t>AMA59204.1</t>
  </si>
  <si>
    <t>BCCGELA001_24980</t>
  </si>
  <si>
    <t>AMA59205.1</t>
  </si>
  <si>
    <t>BCCGELA001_24985</t>
  </si>
  <si>
    <t>AMA61451.1</t>
  </si>
  <si>
    <t>BCCGELA001_24990</t>
  </si>
  <si>
    <t>AMA59206.1</t>
  </si>
  <si>
    <t>BCCGELA001_24995</t>
  </si>
  <si>
    <t>AMA61452.1</t>
  </si>
  <si>
    <t>BCCGELA001_25000</t>
  </si>
  <si>
    <t>AMA59207.1</t>
  </si>
  <si>
    <t>glucarate transporter</t>
  </si>
  <si>
    <t>BCCGELA001_25005</t>
  </si>
  <si>
    <t>AMA59208.1</t>
  </si>
  <si>
    <t>BCCGELA001_25010</t>
  </si>
  <si>
    <t>AMA59209.1</t>
  </si>
  <si>
    <t>5-dehydro-4-deoxyglucarate dehydratase</t>
  </si>
  <si>
    <t>BCCGELA001_25015</t>
  </si>
  <si>
    <t>AMA59210.1</t>
  </si>
  <si>
    <t>glucarate dehydratase</t>
  </si>
  <si>
    <t>BCCGELA001_25020</t>
  </si>
  <si>
    <t>AMA59211.1</t>
  </si>
  <si>
    <t>BCCGELA001_25025</t>
  </si>
  <si>
    <t>AMA59212.1</t>
  </si>
  <si>
    <t>galactarate dehydratase</t>
  </si>
  <si>
    <t>BCCGELA001_25030</t>
  </si>
  <si>
    <t>AMA59213.1</t>
  </si>
  <si>
    <t>BCCGELA001_25035</t>
  </si>
  <si>
    <t>AMA61453.1</t>
  </si>
  <si>
    <t>BCCGELA001_25040</t>
  </si>
  <si>
    <t>AMA59214.1</t>
  </si>
  <si>
    <t>BCCGELA001_25045</t>
  </si>
  <si>
    <t>AMA59215.1</t>
  </si>
  <si>
    <t>BCCGELA001_25050</t>
  </si>
  <si>
    <t>AMA59216.1</t>
  </si>
  <si>
    <t>BCCGELA001_25055</t>
  </si>
  <si>
    <t>AMA61454.1</t>
  </si>
  <si>
    <t>BCCGELA001_25060</t>
  </si>
  <si>
    <t>AMA59217.1</t>
  </si>
  <si>
    <t>negative regulator of septation ring formation</t>
  </si>
  <si>
    <t>BCCGELA001_25065</t>
  </si>
  <si>
    <t>AMA59218.1</t>
  </si>
  <si>
    <t>BCCGELA001_25070</t>
  </si>
  <si>
    <t>AMA59219.1</t>
  </si>
  <si>
    <t>BCCGELA001_25075</t>
  </si>
  <si>
    <t>AMA59220.1</t>
  </si>
  <si>
    <t>BCCGELA001_25080</t>
  </si>
  <si>
    <t>AMA59221.1</t>
  </si>
  <si>
    <t>dipeptide epimerase</t>
  </si>
  <si>
    <t>BCCGELA001_25085</t>
  </si>
  <si>
    <t>AMA59222.1</t>
  </si>
  <si>
    <t>3-phenylpropionic acid transporter</t>
  </si>
  <si>
    <t>BCCGELA001_25090</t>
  </si>
  <si>
    <t>AMA61455.1</t>
  </si>
  <si>
    <t>BCCGELA001_25095</t>
  </si>
  <si>
    <t>AMA59223.1</t>
  </si>
  <si>
    <t>BCCGELA001_25100</t>
  </si>
  <si>
    <t>AMA59224.1</t>
  </si>
  <si>
    <t>BCCGELA001_25105</t>
  </si>
  <si>
    <t>AMA59225.1</t>
  </si>
  <si>
    <t>fucose-binding protein</t>
  </si>
  <si>
    <t>BCCGELA001_25110</t>
  </si>
  <si>
    <t>AMA59226.1</t>
  </si>
  <si>
    <t>BCCGELA001_25115</t>
  </si>
  <si>
    <t>AMA59227.1</t>
  </si>
  <si>
    <t>pyridoxal-5'-phosphate-dependent protein</t>
  </si>
  <si>
    <t>BCCGELA001_25120</t>
  </si>
  <si>
    <t>AMA59228.1</t>
  </si>
  <si>
    <t>BCCGELA001_25125</t>
  </si>
  <si>
    <t>AMA59229.1</t>
  </si>
  <si>
    <t>UDP-2,3-diacylglucosamine hydrolase</t>
  </si>
  <si>
    <t>BCCGELA001_25130</t>
  </si>
  <si>
    <t>AMA61456.1</t>
  </si>
  <si>
    <t>hydroxymethylpyrimidine/phosphomethylpyrimidine kinase</t>
  </si>
  <si>
    <t>BCCGELA001_25135</t>
  </si>
  <si>
    <t>AMA59230.1</t>
  </si>
  <si>
    <t>BCCGELA001_25140</t>
  </si>
  <si>
    <t>AMA61457.1</t>
  </si>
  <si>
    <t>BCCGELA001_25145</t>
  </si>
  <si>
    <t>AMA59231.1</t>
  </si>
  <si>
    <t>alkylated DNA repair protein</t>
  </si>
  <si>
    <t>BCCGELA001_25150</t>
  </si>
  <si>
    <t>AMA59232.1</t>
  </si>
  <si>
    <t>CHRD domain-containing protein</t>
  </si>
  <si>
    <t>BCCGELA001_25155</t>
  </si>
  <si>
    <t>AMA59233.1</t>
  </si>
  <si>
    <t>methionine gamma-lyase</t>
  </si>
  <si>
    <t>BCCGELA001_25160</t>
  </si>
  <si>
    <t>AMA59234.1</t>
  </si>
  <si>
    <t>cytochrome C555</t>
  </si>
  <si>
    <t>BCCGELA001_25165</t>
  </si>
  <si>
    <t>AMA59235.1</t>
  </si>
  <si>
    <t>BCCGELA001_25170</t>
  </si>
  <si>
    <t>AMA59236.1</t>
  </si>
  <si>
    <t>multidrug transporter MurJ</t>
  </si>
  <si>
    <t>BCCGELA001_25175</t>
  </si>
  <si>
    <t>AMA61458.1</t>
  </si>
  <si>
    <t>BCCGELA001_25180</t>
  </si>
  <si>
    <t>AMA59237.1</t>
  </si>
  <si>
    <t>BCCGELA001_25185</t>
  </si>
  <si>
    <t>AMA61459.1</t>
  </si>
  <si>
    <t>BCCGELA001_25190</t>
  </si>
  <si>
    <t>AMA59238.1</t>
  </si>
  <si>
    <t>UDP-glucuronate 5-epimerase</t>
  </si>
  <si>
    <t>BCCGELA001_25195</t>
  </si>
  <si>
    <t>AMA59239.1</t>
  </si>
  <si>
    <t>BCCGELA001_25200</t>
  </si>
  <si>
    <t>AMA59240.1</t>
  </si>
  <si>
    <t>BCCGELA001_25205</t>
  </si>
  <si>
    <t>AMA59241.1</t>
  </si>
  <si>
    <t>BCCGELA001_25210</t>
  </si>
  <si>
    <t>AMA59242.1</t>
  </si>
  <si>
    <t>BCCGELA001_25215</t>
  </si>
  <si>
    <t>AMA61460.1</t>
  </si>
  <si>
    <t>capsular biosynthesis protein</t>
  </si>
  <si>
    <t>BCCGELA001_25220</t>
  </si>
  <si>
    <t>AMA59243.1</t>
  </si>
  <si>
    <t>BCCGELA001_25225</t>
  </si>
  <si>
    <t>AMA61461.1</t>
  </si>
  <si>
    <t>bifunctional heptose 7-phosphate kinase/heptose 1-phosphate adenyltransferase</t>
  </si>
  <si>
    <t>BCCGELA001_25230</t>
  </si>
  <si>
    <t>AMA59244.1</t>
  </si>
  <si>
    <t>ADP-L-glycero-D-mannoheptose-6-epimerase</t>
  </si>
  <si>
    <t>BCCGELA001_25235</t>
  </si>
  <si>
    <t>AMA59245.1</t>
  </si>
  <si>
    <t>lipopolysaccharide heptosyltransferase II</t>
  </si>
  <si>
    <t>BCCGELA001_25240</t>
  </si>
  <si>
    <t>AMA59246.1</t>
  </si>
  <si>
    <t>BCCGELA001_25245</t>
  </si>
  <si>
    <t>AMA59247.1</t>
  </si>
  <si>
    <t>BCCGELA001_25250</t>
  </si>
  <si>
    <t>AMA59248.1</t>
  </si>
  <si>
    <t>BCCGELA001_25255</t>
  </si>
  <si>
    <t>AMA59249.1</t>
  </si>
  <si>
    <t>BCCGELA001_25260</t>
  </si>
  <si>
    <t>AMA59250.1</t>
  </si>
  <si>
    <t>BCCGELA001_25265</t>
  </si>
  <si>
    <t>AMA59251.1</t>
  </si>
  <si>
    <t>BCCGELA001_25270</t>
  </si>
  <si>
    <t>AMA61462.1</t>
  </si>
  <si>
    <t>BCCGELA001_25275</t>
  </si>
  <si>
    <t>AMA59252.1</t>
  </si>
  <si>
    <t>aspartyl beta-hydroxylase</t>
  </si>
  <si>
    <t>BCCGELA001_25280</t>
  </si>
  <si>
    <t>AMA59253.1</t>
  </si>
  <si>
    <t>BCCGELA001_25285</t>
  </si>
  <si>
    <t>AMA59254.1</t>
  </si>
  <si>
    <t>BCCGELA001_25290</t>
  </si>
  <si>
    <t>AMA59255.1</t>
  </si>
  <si>
    <t>BCCGELA001_25295</t>
  </si>
  <si>
    <t>AMA59256.1</t>
  </si>
  <si>
    <t>BCCGELA001_25300</t>
  </si>
  <si>
    <t>AMA59257.1</t>
  </si>
  <si>
    <t>FAD-containing monooxygenase EthA</t>
  </si>
  <si>
    <t>BCCGELA001_25305</t>
  </si>
  <si>
    <t>AMA59258.1</t>
  </si>
  <si>
    <t>BCCGELA001_25310</t>
  </si>
  <si>
    <t>AMA59259.1</t>
  </si>
  <si>
    <t>S-adenosylmethionine synthetase</t>
  </si>
  <si>
    <t>BCCGELA001_25315</t>
  </si>
  <si>
    <t>AMA59260.1</t>
  </si>
  <si>
    <t>BCCGELA001_25320</t>
  </si>
  <si>
    <t>AMA59261.1</t>
  </si>
  <si>
    <t>methionine synthase</t>
  </si>
  <si>
    <t>BCCGELA001_25325</t>
  </si>
  <si>
    <t>AMA59262.1</t>
  </si>
  <si>
    <t>BCCGELA001_25330</t>
  </si>
  <si>
    <t>AMA59263.1</t>
  </si>
  <si>
    <t>BCCGELA001_25335</t>
  </si>
  <si>
    <t>AMA59264.1</t>
  </si>
  <si>
    <t>BCCGELA001_25340</t>
  </si>
  <si>
    <t>AMA59265.1</t>
  </si>
  <si>
    <t>BCCGELA001_25345</t>
  </si>
  <si>
    <t>AMA59266.1</t>
  </si>
  <si>
    <t>BCCGELA001_25350</t>
  </si>
  <si>
    <t>AMA59267.1</t>
  </si>
  <si>
    <t>BCCGELA001_25355</t>
  </si>
  <si>
    <t>AMA59268.1</t>
  </si>
  <si>
    <t>BCCGELA001_25360</t>
  </si>
  <si>
    <t>AMA59269.1</t>
  </si>
  <si>
    <t>BCCGELA001_25365</t>
  </si>
  <si>
    <t>AMA59270.1</t>
  </si>
  <si>
    <t>BCCGELA001_25370</t>
  </si>
  <si>
    <t>AMA59271.1</t>
  </si>
  <si>
    <t>BCCGELA001_25375</t>
  </si>
  <si>
    <t>AMA59272.1</t>
  </si>
  <si>
    <t>BCCGELA001_25380</t>
  </si>
  <si>
    <t>AMA61463.1</t>
  </si>
  <si>
    <t>BCCGELA001_25385</t>
  </si>
  <si>
    <t>AMA59273.1</t>
  </si>
  <si>
    <t>BCCGELA001_25390</t>
  </si>
  <si>
    <t>AMA59274.1</t>
  </si>
  <si>
    <t>BCCGELA001_25395</t>
  </si>
  <si>
    <t>AMA59275.1</t>
  </si>
  <si>
    <t>BCCGELA001_25400</t>
  </si>
  <si>
    <t>AMA59276.1</t>
  </si>
  <si>
    <t>BCCGELA001_25405</t>
  </si>
  <si>
    <t>AMA61464.1</t>
  </si>
  <si>
    <t>BCCGELA001_25410</t>
  </si>
  <si>
    <t>AMA59277.1</t>
  </si>
  <si>
    <t>mannose-6-phosphate isomerase</t>
  </si>
  <si>
    <t>BCCGELA001_25415</t>
  </si>
  <si>
    <t>AMA59278.1</t>
  </si>
  <si>
    <t>BCCGELA001_25420</t>
  </si>
  <si>
    <t>AMA59279.1</t>
  </si>
  <si>
    <t>carbamoyl transferase</t>
  </si>
  <si>
    <t>BCCGELA001_25425</t>
  </si>
  <si>
    <t>AMA59280.1</t>
  </si>
  <si>
    <t>BCCGELA001_25430</t>
  </si>
  <si>
    <t>AMA59281.1</t>
  </si>
  <si>
    <t>BCCGELA001_25435</t>
  </si>
  <si>
    <t>AMA59282.1</t>
  </si>
  <si>
    <t>acetylneuraminic acid synthetase</t>
  </si>
  <si>
    <t>BCCGELA001_25440</t>
  </si>
  <si>
    <t>AMA59283.1</t>
  </si>
  <si>
    <t>acylneuraminate cytidylyltransferase</t>
  </si>
  <si>
    <t>BCCGELA001_25445</t>
  </si>
  <si>
    <t>AMA59284.1</t>
  </si>
  <si>
    <t>BCCGELA001_25450</t>
  </si>
  <si>
    <t>AMA59285.1</t>
  </si>
  <si>
    <t>xylose isomerase</t>
  </si>
  <si>
    <t>BCCGELA001_25455</t>
  </si>
  <si>
    <t>AMA59286.1</t>
  </si>
  <si>
    <t>BCCGELA001_25460</t>
  </si>
  <si>
    <t>AMA59287.1</t>
  </si>
  <si>
    <t>BCCGELA001_25465</t>
  </si>
  <si>
    <t>AMA59288.1</t>
  </si>
  <si>
    <t>BCCGELA001_25470</t>
  </si>
  <si>
    <t>AMA59289.1</t>
  </si>
  <si>
    <t>BCCGELA001_25475</t>
  </si>
  <si>
    <t>AMA59290.1</t>
  </si>
  <si>
    <t>BCCGELA001_25480</t>
  </si>
  <si>
    <t>AMA59291.1</t>
  </si>
  <si>
    <t>UDP-N-acetyl glucosamine 2-epimerase</t>
  </si>
  <si>
    <t>BCCGELA001_25485</t>
  </si>
  <si>
    <t>AMA59292.1</t>
  </si>
  <si>
    <t>N-acetylneuraminate synthase</t>
  </si>
  <si>
    <t>BCCGELA001_25490</t>
  </si>
  <si>
    <t>AMA59293.1</t>
  </si>
  <si>
    <t>BCCGELA001_25495</t>
  </si>
  <si>
    <t>AMA59294.1</t>
  </si>
  <si>
    <t>BCCGELA001_25500</t>
  </si>
  <si>
    <t>AMA59295.1</t>
  </si>
  <si>
    <t>BCCGELA001_25505</t>
  </si>
  <si>
    <t>AMA59296.1</t>
  </si>
  <si>
    <t>flagellar modification protein B</t>
  </si>
  <si>
    <t>BCCGELA001_25510</t>
  </si>
  <si>
    <t>AMA59297.1</t>
  </si>
  <si>
    <t>BCCGELA001_25515</t>
  </si>
  <si>
    <t>AMA59298.1</t>
  </si>
  <si>
    <t>BCCGELA001_25520</t>
  </si>
  <si>
    <t>AMA59299.1</t>
  </si>
  <si>
    <t>BCCGELA001_25525</t>
  </si>
  <si>
    <t>AMA59300.1</t>
  </si>
  <si>
    <t>BCCGELA001_25530</t>
  </si>
  <si>
    <t>AMA59301.1</t>
  </si>
  <si>
    <t>capsule biosynthesis protein</t>
  </si>
  <si>
    <t>BCCGELA001_25535</t>
  </si>
  <si>
    <t>AMA59302.1</t>
  </si>
  <si>
    <t>BCCGELA001_25540</t>
  </si>
  <si>
    <t>AMA59303.1</t>
  </si>
  <si>
    <t>BCCGELA001_25545</t>
  </si>
  <si>
    <t>AMA59304.1</t>
  </si>
  <si>
    <t>BCCGELA001_25550</t>
  </si>
  <si>
    <t>AMA59305.1</t>
  </si>
  <si>
    <t>BCCGELA001_25555</t>
  </si>
  <si>
    <t>AMA59306.1</t>
  </si>
  <si>
    <t>BCCGELA001_25560</t>
  </si>
  <si>
    <t>AMA59307.1</t>
  </si>
  <si>
    <t>GDP-6-deoxy-D-lyxo-4-hexulose reductase</t>
  </si>
  <si>
    <t>BCCGELA001_25565</t>
  </si>
  <si>
    <t>AMA59308.1</t>
  </si>
  <si>
    <t>sulfotransferase</t>
  </si>
  <si>
    <t>BCCGELA001_25570</t>
  </si>
  <si>
    <t>AMA61466.1</t>
  </si>
  <si>
    <t>BCCGELA001_25575</t>
  </si>
  <si>
    <t>AMA61465.1</t>
  </si>
  <si>
    <t>CDP-glucose 4,6-dehydratase</t>
  </si>
  <si>
    <t>BCCGELA001_25580</t>
  </si>
  <si>
    <t>AMA59309.1</t>
  </si>
  <si>
    <t>glucose-1-phosphate cytidylyltransferase</t>
  </si>
  <si>
    <t>BCCGELA001_25585</t>
  </si>
  <si>
    <t>AMA59310.1</t>
  </si>
  <si>
    <t>BCCGELA001_25590</t>
  </si>
  <si>
    <t>AMA59311.1</t>
  </si>
  <si>
    <t>BCCGELA001_25595</t>
  </si>
  <si>
    <t>AMA59312.1</t>
  </si>
  <si>
    <t>BCCGELA001_25600</t>
  </si>
  <si>
    <t>AMA59313.1</t>
  </si>
  <si>
    <t>BCCGELA001_25605</t>
  </si>
  <si>
    <t>AMA59314.1</t>
  </si>
  <si>
    <t>BCCGELA001_25610</t>
  </si>
  <si>
    <t>AMA59315.1</t>
  </si>
  <si>
    <t>BCCGELA001_25615</t>
  </si>
  <si>
    <t>AMA59316.1</t>
  </si>
  <si>
    <t>BCCGELA001_25620</t>
  </si>
  <si>
    <t>AMA59317.1</t>
  </si>
  <si>
    <t>BCCGELA001_25625</t>
  </si>
  <si>
    <t>BCCGELA001_25630</t>
  </si>
  <si>
    <t>AMA61467.1</t>
  </si>
  <si>
    <t>BCCGELA001_25635</t>
  </si>
  <si>
    <t>AMA59318.1</t>
  </si>
  <si>
    <t>BCCGELA001_25640</t>
  </si>
  <si>
    <t>AMA61468.1</t>
  </si>
  <si>
    <t>BCCGELA001_25645</t>
  </si>
  <si>
    <t>AMA59319.1</t>
  </si>
  <si>
    <t>BCCGELA001_25650</t>
  </si>
  <si>
    <t>AMA59320.1</t>
  </si>
  <si>
    <t>BCCGELA001_25655</t>
  </si>
  <si>
    <t>AMA59321.1</t>
  </si>
  <si>
    <t>BCCGELA001_25660</t>
  </si>
  <si>
    <t>AMA59322.1</t>
  </si>
  <si>
    <t>BCCGELA001_25665</t>
  </si>
  <si>
    <t>AMA59323.1</t>
  </si>
  <si>
    <t>serine--glyoxylate aminotransferase</t>
  </si>
  <si>
    <t>BCCGELA001_25670</t>
  </si>
  <si>
    <t>AMA59324.1</t>
  </si>
  <si>
    <t>BCCGELA001_25675</t>
  </si>
  <si>
    <t>AMA59325.1</t>
  </si>
  <si>
    <t>BCCGELA001_25680</t>
  </si>
  <si>
    <t>AMA59326.1</t>
  </si>
  <si>
    <t>BCCGELA001_25685</t>
  </si>
  <si>
    <t>AMA59327.1</t>
  </si>
  <si>
    <t>glcg protein</t>
  </si>
  <si>
    <t>BCCGELA001_25690</t>
  </si>
  <si>
    <t>AMA59328.1</t>
  </si>
  <si>
    <t>BCCGELA001_25695</t>
  </si>
  <si>
    <t>AMA61469.1</t>
  </si>
  <si>
    <t>BCCGELA001_25700</t>
  </si>
  <si>
    <t>AMA59329.1</t>
  </si>
  <si>
    <t>BCCGELA001_25705</t>
  </si>
  <si>
    <t>AMA59330.1</t>
  </si>
  <si>
    <t>BCCGELA001_25710</t>
  </si>
  <si>
    <t>AMA59331.1</t>
  </si>
  <si>
    <t>BCCGELA001_25715</t>
  </si>
  <si>
    <t>AMA59332.1</t>
  </si>
  <si>
    <t>BCCGELA001_25720</t>
  </si>
  <si>
    <t>AMA59333.1</t>
  </si>
  <si>
    <t>BCCGELA001_25725</t>
  </si>
  <si>
    <t>AMA59334.1</t>
  </si>
  <si>
    <t>BCCGELA001_25730</t>
  </si>
  <si>
    <t>AMA59335.1</t>
  </si>
  <si>
    <t>BCCGELA001_25735</t>
  </si>
  <si>
    <t>AMA59336.1</t>
  </si>
  <si>
    <t>BCCGELA001_25740</t>
  </si>
  <si>
    <t>AMA59337.1</t>
  </si>
  <si>
    <t>BCCGELA001_25745</t>
  </si>
  <si>
    <t>AMA59338.1</t>
  </si>
  <si>
    <t>BCCGELA001_25750</t>
  </si>
  <si>
    <t>AMA59339.1</t>
  </si>
  <si>
    <t>BCCGELA001_25755</t>
  </si>
  <si>
    <t>AMA61470.1</t>
  </si>
  <si>
    <t>BCCGELA001_25760</t>
  </si>
  <si>
    <t>AMA59340.1</t>
  </si>
  <si>
    <t>BCCGELA001_25765</t>
  </si>
  <si>
    <t>AMA59341.1</t>
  </si>
  <si>
    <t>BCCGELA001_25770</t>
  </si>
  <si>
    <t>AMA59342.1</t>
  </si>
  <si>
    <t>BCCGELA001_25775</t>
  </si>
  <si>
    <t>AMA59343.1</t>
  </si>
  <si>
    <t>BCCGELA001_25780</t>
  </si>
  <si>
    <t>AMA59344.1</t>
  </si>
  <si>
    <t>BCCGELA001_25785</t>
  </si>
  <si>
    <t>AMA61471.1</t>
  </si>
  <si>
    <t>BCCGELA001_25790</t>
  </si>
  <si>
    <t>AMA59345.1</t>
  </si>
  <si>
    <t>2-aminobenzoate-CoA ligase</t>
  </si>
  <si>
    <t>BCCGELA001_25795</t>
  </si>
  <si>
    <t>AMA59346.1</t>
  </si>
  <si>
    <t>BCCGELA001_25800</t>
  </si>
  <si>
    <t>AMA61472.1</t>
  </si>
  <si>
    <t>BCCGELA001_25805</t>
  </si>
  <si>
    <t>AMA59347.1</t>
  </si>
  <si>
    <t>BCCGELA001_25810</t>
  </si>
  <si>
    <t>AMA59348.1</t>
  </si>
  <si>
    <t>salicylate 1-monooxygenase</t>
  </si>
  <si>
    <t>BCCGELA001_25815</t>
  </si>
  <si>
    <t>AMA59349.1</t>
  </si>
  <si>
    <t>salicylyl-CoA 5-hydroxylase</t>
  </si>
  <si>
    <t>BCCGELA001_25820</t>
  </si>
  <si>
    <t>AMA59350.1</t>
  </si>
  <si>
    <t>BCCGELA001_25825</t>
  </si>
  <si>
    <t>AMA59351.1</t>
  </si>
  <si>
    <t>BCCGELA001_25830</t>
  </si>
  <si>
    <t>AMA59352.1</t>
  </si>
  <si>
    <t>BCCGELA001_25835</t>
  </si>
  <si>
    <t>AMA59353.1</t>
  </si>
  <si>
    <t>BEC protein</t>
  </si>
  <si>
    <t>BCCGELA001_25840</t>
  </si>
  <si>
    <t>AMA59354.1</t>
  </si>
  <si>
    <t>BCCGELA001_25845</t>
  </si>
  <si>
    <t>AMA59355.1</t>
  </si>
  <si>
    <t>BCCGELA001_25850</t>
  </si>
  <si>
    <t>AMA59356.1</t>
  </si>
  <si>
    <t>BCCGELA001_25855</t>
  </si>
  <si>
    <t>AMA59357.1</t>
  </si>
  <si>
    <t>peptidase M29</t>
  </si>
  <si>
    <t>BCCGELA001_25860</t>
  </si>
  <si>
    <t>AMA59358.1</t>
  </si>
  <si>
    <t>BCCGELA001_25865</t>
  </si>
  <si>
    <t>AMA59359.1</t>
  </si>
  <si>
    <t>BCCGELA001_25870</t>
  </si>
  <si>
    <t>AMA59360.1</t>
  </si>
  <si>
    <t>BCCGELA001_25875</t>
  </si>
  <si>
    <t>AMA59361.1</t>
  </si>
  <si>
    <t>BCCGELA001_25880</t>
  </si>
  <si>
    <t>AMA59362.1</t>
  </si>
  <si>
    <t>BCCGELA001_25885</t>
  </si>
  <si>
    <t>AMA59363.1</t>
  </si>
  <si>
    <t>BCCGELA001_25890</t>
  </si>
  <si>
    <t>AMA59364.1</t>
  </si>
  <si>
    <t>nitrilotriacetate monooxygenase</t>
  </si>
  <si>
    <t>BCCGELA001_25895</t>
  </si>
  <si>
    <t>AMA59365.1</t>
  </si>
  <si>
    <t>BCCGELA001_25900</t>
  </si>
  <si>
    <t>AMA59366.1</t>
  </si>
  <si>
    <t>BCCGELA001_25905</t>
  </si>
  <si>
    <t>AMA59367.1</t>
  </si>
  <si>
    <t>BCCGELA001_25910</t>
  </si>
  <si>
    <t>BCCGELA001_25915</t>
  </si>
  <si>
    <t>AMA61473.1</t>
  </si>
  <si>
    <t>BCCGELA001_25920</t>
  </si>
  <si>
    <t>AMA59368.1</t>
  </si>
  <si>
    <t>BCCGELA001_25925</t>
  </si>
  <si>
    <t>AMA59369.1</t>
  </si>
  <si>
    <t>BCCGELA001_25930</t>
  </si>
  <si>
    <t>AMA59370.1</t>
  </si>
  <si>
    <t>BCCGELA001_25935</t>
  </si>
  <si>
    <t>AMA59371.1</t>
  </si>
  <si>
    <t>BCCGELA001_25940</t>
  </si>
  <si>
    <t>AMA59372.1</t>
  </si>
  <si>
    <t>BCCGELA001_25945</t>
  </si>
  <si>
    <t>AMA59373.1</t>
  </si>
  <si>
    <t>BCCGELA001_25950</t>
  </si>
  <si>
    <t>AMA59374.1</t>
  </si>
  <si>
    <t>BCCGELA001_25955</t>
  </si>
  <si>
    <t>AMA59375.1</t>
  </si>
  <si>
    <t>BCCGELA001_25960</t>
  </si>
  <si>
    <t>AMA59376.1</t>
  </si>
  <si>
    <t>BCCGELA001_25965</t>
  </si>
  <si>
    <t>AMA59377.1</t>
  </si>
  <si>
    <t>BCCGELA001_25970</t>
  </si>
  <si>
    <t>AMA59378.1</t>
  </si>
  <si>
    <t>BCCGELA001_25975</t>
  </si>
  <si>
    <t>AMA59379.1</t>
  </si>
  <si>
    <t>BCCGELA001_25980</t>
  </si>
  <si>
    <t>AMA59380.1</t>
  </si>
  <si>
    <t>BCCGELA001_25985</t>
  </si>
  <si>
    <t>AMA61474.1</t>
  </si>
  <si>
    <t>BCCGELA001_25990</t>
  </si>
  <si>
    <t>AMA59381.1</t>
  </si>
  <si>
    <t>BCCGELA001_25995</t>
  </si>
  <si>
    <t>AMA59382.1</t>
  </si>
  <si>
    <t>BCCGELA001_26000</t>
  </si>
  <si>
    <t>AMA59383.1</t>
  </si>
  <si>
    <t>BCCGELA001_26005</t>
  </si>
  <si>
    <t>AMA61475.1</t>
  </si>
  <si>
    <t>BCCGELA001_26010</t>
  </si>
  <si>
    <t>AMA59384.1</t>
  </si>
  <si>
    <t>BCCGELA001_26015</t>
  </si>
  <si>
    <t>AMA59385.1</t>
  </si>
  <si>
    <t>BCCGELA001_26020</t>
  </si>
  <si>
    <t>AMA61476.1</t>
  </si>
  <si>
    <t>BCCGELA001_26025</t>
  </si>
  <si>
    <t>AMA59386.1</t>
  </si>
  <si>
    <t>BCCGELA001_26030</t>
  </si>
  <si>
    <t>AMA59387.1</t>
  </si>
  <si>
    <t>BCCGELA001_26035</t>
  </si>
  <si>
    <t>AMA59388.1</t>
  </si>
  <si>
    <t>BCCGELA001_26040</t>
  </si>
  <si>
    <t>AMA59389.1</t>
  </si>
  <si>
    <t>BCCGELA001_26045</t>
  </si>
  <si>
    <t>AMA59390.1</t>
  </si>
  <si>
    <t>BCCGELA001_26050</t>
  </si>
  <si>
    <t>AMA59391.1</t>
  </si>
  <si>
    <t>BCCGELA001_26055</t>
  </si>
  <si>
    <t>AMA61477.1</t>
  </si>
  <si>
    <t>BCCGELA001_26060</t>
  </si>
  <si>
    <t>AMA59392.1</t>
  </si>
  <si>
    <t>BCCGELA001_26065</t>
  </si>
  <si>
    <t>AMA61478.1</t>
  </si>
  <si>
    <t>BCCGELA001_26070</t>
  </si>
  <si>
    <t>AMA59393.1</t>
  </si>
  <si>
    <t>BCCGELA001_26075</t>
  </si>
  <si>
    <t>AMA59394.1</t>
  </si>
  <si>
    <t>BCCGELA001_26080</t>
  </si>
  <si>
    <t>AMA59395.1</t>
  </si>
  <si>
    <t>BCCGELA001_26085</t>
  </si>
  <si>
    <t>AMA59396.1</t>
  </si>
  <si>
    <t>BCCGELA001_26090</t>
  </si>
  <si>
    <t>AMA59397.1</t>
  </si>
  <si>
    <t>BCCGELA001_26095</t>
  </si>
  <si>
    <t>AMA59398.1</t>
  </si>
  <si>
    <t>heme utilization protein</t>
  </si>
  <si>
    <t>BCCGELA001_26100</t>
  </si>
  <si>
    <t>AMA59399.1</t>
  </si>
  <si>
    <t>BCCGELA001_26105</t>
  </si>
  <si>
    <t>AMA59400.1</t>
  </si>
  <si>
    <t>cytochrome C552</t>
  </si>
  <si>
    <t>BCCGELA001_26110</t>
  </si>
  <si>
    <t>AMA59401.1</t>
  </si>
  <si>
    <t>BCCGELA001_26115</t>
  </si>
  <si>
    <t>AMA59402.1</t>
  </si>
  <si>
    <t>BCCGELA001_26120</t>
  </si>
  <si>
    <t>AMA59403.1</t>
  </si>
  <si>
    <t>BCCGELA001_26125</t>
  </si>
  <si>
    <t>AMA59404.1</t>
  </si>
  <si>
    <t>BCCGELA001_26130</t>
  </si>
  <si>
    <t>AMA59405.1</t>
  </si>
  <si>
    <t>BCCGELA001_26135</t>
  </si>
  <si>
    <t>AMA59406.1</t>
  </si>
  <si>
    <t>LexA repressor</t>
  </si>
  <si>
    <t>BCCGELA001_26140</t>
  </si>
  <si>
    <t>AMA59407.1</t>
  </si>
  <si>
    <t>BCCGELA001_26145</t>
  </si>
  <si>
    <t>AMA59408.1</t>
  </si>
  <si>
    <t>BCCGELA001_26150</t>
  </si>
  <si>
    <t>AMA59409.1</t>
  </si>
  <si>
    <t>BCCGELA001_26155</t>
  </si>
  <si>
    <t>AMA61479.1</t>
  </si>
  <si>
    <t>BCCGELA001_26160</t>
  </si>
  <si>
    <t>AMA61480.1</t>
  </si>
  <si>
    <t>VWA containing CoxE family protein</t>
  </si>
  <si>
    <t>BCCGELA001_26165</t>
  </si>
  <si>
    <t>AMA59410.1</t>
  </si>
  <si>
    <t>BCCGELA001_26170</t>
  </si>
  <si>
    <t>AMA59411.1</t>
  </si>
  <si>
    <t>BCCGELA001_26175</t>
  </si>
  <si>
    <t>formamidase</t>
  </si>
  <si>
    <t>BCCGELA001_26180</t>
  </si>
  <si>
    <t>AMA59412.1</t>
  </si>
  <si>
    <t>BCCGELA001_26185</t>
  </si>
  <si>
    <t>AMA59413.1</t>
  </si>
  <si>
    <t>BCCGELA001_26190</t>
  </si>
  <si>
    <t>AMA59414.1</t>
  </si>
  <si>
    <t>BCCGELA001_26195</t>
  </si>
  <si>
    <t>AMA59415.1</t>
  </si>
  <si>
    <t>BCCGELA001_26200</t>
  </si>
  <si>
    <t>AMA59416.1</t>
  </si>
  <si>
    <t>BCCGELA001_26205</t>
  </si>
  <si>
    <t>AMA59417.1</t>
  </si>
  <si>
    <t>BCCGELA001_26210</t>
  </si>
  <si>
    <t>AMA61481.1</t>
  </si>
  <si>
    <t>BCCGELA001_26215</t>
  </si>
  <si>
    <t>AMA59418.1</t>
  </si>
  <si>
    <t>BCCGELA001_26220</t>
  </si>
  <si>
    <t>AMA59419.1</t>
  </si>
  <si>
    <t>BCCGELA001_26225</t>
  </si>
  <si>
    <t>AMA59420.1</t>
  </si>
  <si>
    <t>BCCGELA001_26230</t>
  </si>
  <si>
    <t>AMA59421.1</t>
  </si>
  <si>
    <t>BCCGELA001_26235</t>
  </si>
  <si>
    <t>AMA59422.1</t>
  </si>
  <si>
    <t>BCCGELA001_26240</t>
  </si>
  <si>
    <t>AMA59423.1</t>
  </si>
  <si>
    <t>8-oxoguanine deaminase</t>
  </si>
  <si>
    <t>BCCGELA001_26245</t>
  </si>
  <si>
    <t>AMA59424.1</t>
  </si>
  <si>
    <t>BCCGELA001_26250</t>
  </si>
  <si>
    <t>AMA59425.1</t>
  </si>
  <si>
    <t>BCCGELA001_26255</t>
  </si>
  <si>
    <t>AMA59426.1</t>
  </si>
  <si>
    <t>OHCU decarboxylase</t>
  </si>
  <si>
    <t>BCCGELA001_26260</t>
  </si>
  <si>
    <t>AMA59427.1</t>
  </si>
  <si>
    <t>allantoinase</t>
  </si>
  <si>
    <t>BCCGELA001_26265</t>
  </si>
  <si>
    <t>AMA59428.1</t>
  </si>
  <si>
    <t>cyclophilin-like superfamily protein</t>
  </si>
  <si>
    <t>BCCGELA001_26270</t>
  </si>
  <si>
    <t>AMA59429.1</t>
  </si>
  <si>
    <t>BCCGELA001_26275</t>
  </si>
  <si>
    <t>AMA59430.1</t>
  </si>
  <si>
    <t>BCCGELA001_26280</t>
  </si>
  <si>
    <t>AMA59431.1</t>
  </si>
  <si>
    <t>BCCGELA001_26285</t>
  </si>
  <si>
    <t>AMA61482.1</t>
  </si>
  <si>
    <t>BCCGELA001_26290</t>
  </si>
  <si>
    <t>AMA59432.1</t>
  </si>
  <si>
    <t>BCCGELA001_26295</t>
  </si>
  <si>
    <t>AMA59433.1</t>
  </si>
  <si>
    <t>BCCGELA001_26300</t>
  </si>
  <si>
    <t>AMA61483.1</t>
  </si>
  <si>
    <t>BCCGELA001_26305</t>
  </si>
  <si>
    <t>AMA59434.1</t>
  </si>
  <si>
    <t>BCCGELA001_26310</t>
  </si>
  <si>
    <t>AMA59435.1</t>
  </si>
  <si>
    <t>adenylate cyclase 3</t>
  </si>
  <si>
    <t>BCCGELA001_26315</t>
  </si>
  <si>
    <t>AMA59436.1</t>
  </si>
  <si>
    <t>BCCGELA001_26320</t>
  </si>
  <si>
    <t>AMA59437.1</t>
  </si>
  <si>
    <t>BCCGELA001_26325</t>
  </si>
  <si>
    <t>AMA59438.1</t>
  </si>
  <si>
    <t>BCCGELA001_26330</t>
  </si>
  <si>
    <t>AMA59439.1</t>
  </si>
  <si>
    <t>BCCGELA001_26335</t>
  </si>
  <si>
    <t>AMA59440.1</t>
  </si>
  <si>
    <t>BCCGELA001_26340</t>
  </si>
  <si>
    <t>AMA59441.1</t>
  </si>
  <si>
    <t>BCCGELA001_26345</t>
  </si>
  <si>
    <t>AMA59442.1</t>
  </si>
  <si>
    <t>BCCGELA001_26350</t>
  </si>
  <si>
    <t>AMA59443.1</t>
  </si>
  <si>
    <t>BCCGELA001_26355</t>
  </si>
  <si>
    <t>AMA59444.1</t>
  </si>
  <si>
    <t>BCCGELA001_26360</t>
  </si>
  <si>
    <t>AMA59445.1</t>
  </si>
  <si>
    <t>BCCGELA001_26365</t>
  </si>
  <si>
    <t>AMA59446.1</t>
  </si>
  <si>
    <t>BCCGELA001_26370</t>
  </si>
  <si>
    <t>AMA59447.1</t>
  </si>
  <si>
    <t>BCCGELA001_26375</t>
  </si>
  <si>
    <t>AMA59448.1</t>
  </si>
  <si>
    <t>BCCGELA001_26380</t>
  </si>
  <si>
    <t>AMA59449.1</t>
  </si>
  <si>
    <t>BCCGELA001_26385</t>
  </si>
  <si>
    <t>AMA59450.1</t>
  </si>
  <si>
    <t>BCCGELA001_26390</t>
  </si>
  <si>
    <t>AMA61484.1</t>
  </si>
  <si>
    <t>BCCGELA001_26395</t>
  </si>
  <si>
    <t>AMA59451.1</t>
  </si>
  <si>
    <t>BCCGELA001_26400</t>
  </si>
  <si>
    <t>AMA59452.1</t>
  </si>
  <si>
    <t>BCCGELA001_26405</t>
  </si>
  <si>
    <t>AMA59453.1</t>
  </si>
  <si>
    <t>BCCGELA001_26410</t>
  </si>
  <si>
    <t>AMA59454.1</t>
  </si>
  <si>
    <t>BCCGELA001_26415</t>
  </si>
  <si>
    <t>AMA59455.1</t>
  </si>
  <si>
    <t>BCCGELA001_26420</t>
  </si>
  <si>
    <t>AMA59456.1</t>
  </si>
  <si>
    <t>BCCGELA001_26425</t>
  </si>
  <si>
    <t>BCCGELA001_26430</t>
  </si>
  <si>
    <t>AMA59457.1</t>
  </si>
  <si>
    <t>BCCGELA001_26435</t>
  </si>
  <si>
    <t>AMA59458.1</t>
  </si>
  <si>
    <t>BCCGELA001_26440</t>
  </si>
  <si>
    <t>cell division protein FtsH</t>
  </si>
  <si>
    <t>BCCGELA001_26445</t>
  </si>
  <si>
    <t>AMA59459.1</t>
  </si>
  <si>
    <t>BCCGELA001_26450</t>
  </si>
  <si>
    <t>AMA59460.1</t>
  </si>
  <si>
    <t>BCCGELA001_26455</t>
  </si>
  <si>
    <t>AMA59461.1</t>
  </si>
  <si>
    <t>BCCGELA001_26460</t>
  </si>
  <si>
    <t>AMA61485.1</t>
  </si>
  <si>
    <t>chloride channel protein</t>
  </si>
  <si>
    <t>BCCGELA001_26465</t>
  </si>
  <si>
    <t>AMA61486.1</t>
  </si>
  <si>
    <t>fuculose phosphate aldolase</t>
  </si>
  <si>
    <t>BCCGELA001_26470</t>
  </si>
  <si>
    <t>MarC family transcriptional regulator</t>
  </si>
  <si>
    <t>BCCGELA001_26475</t>
  </si>
  <si>
    <t>AMA59462.1</t>
  </si>
  <si>
    <t>BCCGELA001_26480</t>
  </si>
  <si>
    <t>AMA59463.1</t>
  </si>
  <si>
    <t>BCCGELA001_26485</t>
  </si>
  <si>
    <t>AMA59464.1</t>
  </si>
  <si>
    <t>BCCGELA001_26490</t>
  </si>
  <si>
    <t>AMA59465.1</t>
  </si>
  <si>
    <t>BCCGELA001_26495</t>
  </si>
  <si>
    <t>AMA59466.1</t>
  </si>
  <si>
    <t>BCCGELA001_26500</t>
  </si>
  <si>
    <t>AMA59467.1</t>
  </si>
  <si>
    <t>BCCGELA001_26505</t>
  </si>
  <si>
    <t>AMA59468.1</t>
  </si>
  <si>
    <t>BCCGELA001_26510</t>
  </si>
  <si>
    <t>AMA59469.1</t>
  </si>
  <si>
    <t>BCCGELA001_26515</t>
  </si>
  <si>
    <t>AMA59470.1</t>
  </si>
  <si>
    <t>beta-glucosidase</t>
  </si>
  <si>
    <t>BCCGELA001_26520</t>
  </si>
  <si>
    <t>AMA59471.1</t>
  </si>
  <si>
    <t>BCCGELA001_26525</t>
  </si>
  <si>
    <t>AMA59472.1</t>
  </si>
  <si>
    <t>BCCGELA001_26530</t>
  </si>
  <si>
    <t>AMA59473.1</t>
  </si>
  <si>
    <t>BCCGELA001_26535</t>
  </si>
  <si>
    <t>AMA59474.1</t>
  </si>
  <si>
    <t>BCCGELA001_26540</t>
  </si>
  <si>
    <t>AMA59475.1</t>
  </si>
  <si>
    <t>BCCGELA001_26545</t>
  </si>
  <si>
    <t>AMA59476.1</t>
  </si>
  <si>
    <t>BCCGELA001_26550</t>
  </si>
  <si>
    <t>AMA59477.1</t>
  </si>
  <si>
    <t>BCCGELA001_26555</t>
  </si>
  <si>
    <t>AMA61487.1</t>
  </si>
  <si>
    <t>BCCGELA001_26560</t>
  </si>
  <si>
    <t>AMA59478.1</t>
  </si>
  <si>
    <t>BCCGELA001_26565</t>
  </si>
  <si>
    <t>AMA61488.1</t>
  </si>
  <si>
    <t>BCCGELA001_26570</t>
  </si>
  <si>
    <t>AMA59479.1</t>
  </si>
  <si>
    <t>BCCGELA001_26575</t>
  </si>
  <si>
    <t>AMA59480.1</t>
  </si>
  <si>
    <t>multidrug ABC transporter permease</t>
  </si>
  <si>
    <t>BCCGELA001_26580</t>
  </si>
  <si>
    <t>AMA59481.1</t>
  </si>
  <si>
    <t>BCCGELA001_26585</t>
  </si>
  <si>
    <t>AMA59482.1</t>
  </si>
  <si>
    <t>BCCGELA001_26590</t>
  </si>
  <si>
    <t>AMA59483.1</t>
  </si>
  <si>
    <t>BCCGELA001_26595</t>
  </si>
  <si>
    <t>AMA59484.1</t>
  </si>
  <si>
    <t>methanol oxidase</t>
  </si>
  <si>
    <t>BCCGELA001_26600</t>
  </si>
  <si>
    <t>AMA59485.1</t>
  </si>
  <si>
    <t>BCCGELA001_26605</t>
  </si>
  <si>
    <t>AMA59486.1</t>
  </si>
  <si>
    <t>quinoprotein dehydrogenase-associated SoxYZ-like carrier</t>
  </si>
  <si>
    <t>BCCGELA001_26610</t>
  </si>
  <si>
    <t>AMA59487.1</t>
  </si>
  <si>
    <t>BCCGELA001_26615</t>
  </si>
  <si>
    <t>AMA59488.1</t>
  </si>
  <si>
    <t>BCCGELA001_26620</t>
  </si>
  <si>
    <t>AMA59489.1</t>
  </si>
  <si>
    <t>BCCGELA001_26625</t>
  </si>
  <si>
    <t>AMA59490.1</t>
  </si>
  <si>
    <t>BCCGELA001_26630</t>
  </si>
  <si>
    <t>AMA59491.1</t>
  </si>
  <si>
    <t>BCCGELA001_26635</t>
  </si>
  <si>
    <t>AMA61489.1</t>
  </si>
  <si>
    <t>BCCGELA001_26640</t>
  </si>
  <si>
    <t>AMA59492.1</t>
  </si>
  <si>
    <t>BCCGELA001_26645</t>
  </si>
  <si>
    <t>AMA59493.1</t>
  </si>
  <si>
    <t>BCCGELA001_26650</t>
  </si>
  <si>
    <t>AMA59494.1</t>
  </si>
  <si>
    <t>BCCGELA001_26655</t>
  </si>
  <si>
    <t>AMA59495.1</t>
  </si>
  <si>
    <t>BCCGELA001_26660</t>
  </si>
  <si>
    <t>AMA59496.1</t>
  </si>
  <si>
    <t>BCCGELA001_26665</t>
  </si>
  <si>
    <t>AMA59497.1</t>
  </si>
  <si>
    <t>quinonprotein alcohol dehydrogenase</t>
  </si>
  <si>
    <t>BCCGELA001_26670</t>
  </si>
  <si>
    <t>AMA59498.1</t>
  </si>
  <si>
    <t>BCCGELA001_26675</t>
  </si>
  <si>
    <t>AMA59499.1</t>
  </si>
  <si>
    <t>BCCGELA001_26680</t>
  </si>
  <si>
    <t>AMA61490.1</t>
  </si>
  <si>
    <t>BCCGELA001_26685</t>
  </si>
  <si>
    <t>AMA59500.1</t>
  </si>
  <si>
    <t>BCCGELA001_26690</t>
  </si>
  <si>
    <t>AMA59501.1</t>
  </si>
  <si>
    <t>BCCGELA001_26695</t>
  </si>
  <si>
    <t>AMA59502.1</t>
  </si>
  <si>
    <t>BCCGELA001_26700</t>
  </si>
  <si>
    <t>AMA59503.1</t>
  </si>
  <si>
    <t>BCCGELA001_26705</t>
  </si>
  <si>
    <t>AMA61491.1</t>
  </si>
  <si>
    <t>BCCGELA001_26710</t>
  </si>
  <si>
    <t>AMA59504.1</t>
  </si>
  <si>
    <t>S-(hydroxymethyl)glutathione dehydrogenase</t>
  </si>
  <si>
    <t>BCCGELA001_26715</t>
  </si>
  <si>
    <t>AMA59505.1</t>
  </si>
  <si>
    <t>glutathione-dependent formaldehyde-activating protein</t>
  </si>
  <si>
    <t>BCCGELA001_26720</t>
  </si>
  <si>
    <t>AMA61492.1</t>
  </si>
  <si>
    <t>BCCGELA001_26725</t>
  </si>
  <si>
    <t>AMA59506.1</t>
  </si>
  <si>
    <t>BCCGELA001_26730</t>
  </si>
  <si>
    <t>AMA59507.1</t>
  </si>
  <si>
    <t>BCCGELA001_26735</t>
  </si>
  <si>
    <t>AMA59508.1</t>
  </si>
  <si>
    <t>BCCGELA001_26740</t>
  </si>
  <si>
    <t>AMA61493.1</t>
  </si>
  <si>
    <t>BCCGELA001_26745</t>
  </si>
  <si>
    <t>AMA59509.1</t>
  </si>
  <si>
    <t>preprotein translocase subunit TatC</t>
  </si>
  <si>
    <t>BCCGELA001_26750</t>
  </si>
  <si>
    <t>AMA59510.1</t>
  </si>
  <si>
    <t>BCCGELA001_26755</t>
  </si>
  <si>
    <t>AMA59511.1</t>
  </si>
  <si>
    <t>phosphate-binding protein</t>
  </si>
  <si>
    <t>BCCGELA001_26760</t>
  </si>
  <si>
    <t>AMA59512.1</t>
  </si>
  <si>
    <t>BCCGELA001_26765</t>
  </si>
  <si>
    <t>AMA59513.1</t>
  </si>
  <si>
    <t>BCCGELA001_26770</t>
  </si>
  <si>
    <t>AMA59514.1</t>
  </si>
  <si>
    <t>subclass B3 metallo-beta-lactamase</t>
  </si>
  <si>
    <t>BCCGELA001_26775</t>
  </si>
  <si>
    <t>AMA59515.1</t>
  </si>
  <si>
    <t>BCCGELA001_26780</t>
  </si>
  <si>
    <t>AMA59516.1</t>
  </si>
  <si>
    <t>BCCGELA001_26785</t>
  </si>
  <si>
    <t>AMA59517.1</t>
  </si>
  <si>
    <t>BCCGELA001_26790</t>
  </si>
  <si>
    <t>AMA59518.1</t>
  </si>
  <si>
    <t>BCCGELA001_26795</t>
  </si>
  <si>
    <t>AMA59519.1</t>
  </si>
  <si>
    <t>BCCGELA001_26800</t>
  </si>
  <si>
    <t>AMA61494.1</t>
  </si>
  <si>
    <t>BCCGELA001_26805</t>
  </si>
  <si>
    <t>AMA59520.1</t>
  </si>
  <si>
    <t>BCCGELA001_26810</t>
  </si>
  <si>
    <t>AMA59521.1</t>
  </si>
  <si>
    <t>BCCGELA001_26815</t>
  </si>
  <si>
    <t>AMA59522.1</t>
  </si>
  <si>
    <t>BCCGELA001_26820</t>
  </si>
  <si>
    <t>AMA61495.1</t>
  </si>
  <si>
    <t>BCCGELA001_26825</t>
  </si>
  <si>
    <t>AMA59523.1</t>
  </si>
  <si>
    <t>urocanate hydratase</t>
  </si>
  <si>
    <t>BCCGELA001_26830</t>
  </si>
  <si>
    <t>AMA59524.1</t>
  </si>
  <si>
    <t>histidine ammonia-lyase</t>
  </si>
  <si>
    <t>BCCGELA001_26835</t>
  </si>
  <si>
    <t>AMA59525.1</t>
  </si>
  <si>
    <t>imidazolonepropionase</t>
  </si>
  <si>
    <t>BCCGELA001_26840</t>
  </si>
  <si>
    <t>AMA59526.1</t>
  </si>
  <si>
    <t>formimidoylglutamate deiminase</t>
  </si>
  <si>
    <t>BCCGELA001_26845</t>
  </si>
  <si>
    <t>AMA59527.1</t>
  </si>
  <si>
    <t>histidine utilization repressor</t>
  </si>
  <si>
    <t>BCCGELA001_26850</t>
  </si>
  <si>
    <t>AMA61496.1</t>
  </si>
  <si>
    <t>BCCGELA001_26855</t>
  </si>
  <si>
    <t>AMA59528.1</t>
  </si>
  <si>
    <t>BCCGELA001_26860</t>
  </si>
  <si>
    <t>AMA59529.1</t>
  </si>
  <si>
    <t>sulfonate ABC transporter ATP-binding protein</t>
  </si>
  <si>
    <t>BCCGELA001_26865</t>
  </si>
  <si>
    <t>AMA59530.1</t>
  </si>
  <si>
    <t>BCCGELA001_26870</t>
  </si>
  <si>
    <t>AMA59531.1</t>
  </si>
  <si>
    <t>BCCGELA001_26875</t>
  </si>
  <si>
    <t>AMA59532.1</t>
  </si>
  <si>
    <t>BCCGELA001_26880</t>
  </si>
  <si>
    <t>AMA59533.1</t>
  </si>
  <si>
    <t>BCCGELA001_26885</t>
  </si>
  <si>
    <t>AMA59534.1</t>
  </si>
  <si>
    <t>methionine sulfoxide reductase A</t>
  </si>
  <si>
    <t>BCCGELA001_26890</t>
  </si>
  <si>
    <t>AMA59535.1</t>
  </si>
  <si>
    <t>BCCGELA001_26895</t>
  </si>
  <si>
    <t>AMA59536.1</t>
  </si>
  <si>
    <t>BCCGELA001_26900</t>
  </si>
  <si>
    <t>AMA61497.1</t>
  </si>
  <si>
    <t>BCCGELA001_26905</t>
  </si>
  <si>
    <t>AMA59537.1</t>
  </si>
  <si>
    <t>BCCGELA001_26910</t>
  </si>
  <si>
    <t>AMA59538.1</t>
  </si>
  <si>
    <t>BCCGELA001_26915</t>
  </si>
  <si>
    <t>BCCGELA001_26920</t>
  </si>
  <si>
    <t>AMA59539.1</t>
  </si>
  <si>
    <t>translation factor Sua5</t>
  </si>
  <si>
    <t>BCCGELA001_26925</t>
  </si>
  <si>
    <t>AMA61498.1</t>
  </si>
  <si>
    <t>BCCGELA001_26930</t>
  </si>
  <si>
    <t>AMA59540.1</t>
  </si>
  <si>
    <t>BCCGELA001_26935</t>
  </si>
  <si>
    <t>AMA59541.1</t>
  </si>
  <si>
    <t>GDP-mannose pyrophosphatase</t>
  </si>
  <si>
    <t>BCCGELA001_26940</t>
  </si>
  <si>
    <t>AMA59542.1</t>
  </si>
  <si>
    <t>glycine reductase</t>
  </si>
  <si>
    <t>BCCGELA001_26945</t>
  </si>
  <si>
    <t>AMA59543.1</t>
  </si>
  <si>
    <t>BCCGELA001_26950</t>
  </si>
  <si>
    <t>AMA59544.1</t>
  </si>
  <si>
    <t>BCCGELA001_26955</t>
  </si>
  <si>
    <t>AMA59545.1</t>
  </si>
  <si>
    <t>BCCGELA001_26960</t>
  </si>
  <si>
    <t>AMA59546.1</t>
  </si>
  <si>
    <t>BCCGELA001_26965</t>
  </si>
  <si>
    <t>AMA59547.1</t>
  </si>
  <si>
    <t>BCCGELA001_26970</t>
  </si>
  <si>
    <t>AMA59548.1</t>
  </si>
  <si>
    <t>BCCGELA001_26975</t>
  </si>
  <si>
    <t>AMA59549.1</t>
  </si>
  <si>
    <t>amicyanin</t>
  </si>
  <si>
    <t>BCCGELA001_26980</t>
  </si>
  <si>
    <t>AMA59550.1</t>
  </si>
  <si>
    <t>BCCGELA001_26985</t>
  </si>
  <si>
    <t>AMA59551.1</t>
  </si>
  <si>
    <t>BCCGELA001_26990</t>
  </si>
  <si>
    <t>AMA61499.1</t>
  </si>
  <si>
    <t>BCCGELA001_26995</t>
  </si>
  <si>
    <t>AMA59552.1</t>
  </si>
  <si>
    <t>BCCGELA001_27000</t>
  </si>
  <si>
    <t>AMA59553.1</t>
  </si>
  <si>
    <t>folate-binding protein</t>
  </si>
  <si>
    <t>BCCGELA001_27005</t>
  </si>
  <si>
    <t>AMA59554.1</t>
  </si>
  <si>
    <t>DNA-3-methyladenine glycosylase</t>
  </si>
  <si>
    <t>BCCGELA001_27010</t>
  </si>
  <si>
    <t>AMA59555.1</t>
  </si>
  <si>
    <t>BCCGELA001_27015</t>
  </si>
  <si>
    <t>AMA59556.1</t>
  </si>
  <si>
    <t>BCCGELA001_27020</t>
  </si>
  <si>
    <t>AMA59557.1</t>
  </si>
  <si>
    <t>NAD regulator</t>
  </si>
  <si>
    <t>BCCGELA001_27025</t>
  </si>
  <si>
    <t>AMA59558.1</t>
  </si>
  <si>
    <t>BCCGELA001_27030</t>
  </si>
  <si>
    <t>AMA59559.1</t>
  </si>
  <si>
    <t>BCCGELA001_27035</t>
  </si>
  <si>
    <t>AMA59560.1</t>
  </si>
  <si>
    <t>BCCGELA001_27040</t>
  </si>
  <si>
    <t>AMA59561.1</t>
  </si>
  <si>
    <t>BCCGELA001_27045</t>
  </si>
  <si>
    <t>AMA59562.1</t>
  </si>
  <si>
    <t>BCCGELA001_27050</t>
  </si>
  <si>
    <t>AMA59563.1</t>
  </si>
  <si>
    <t>NADPH:quinone dehydrogenase</t>
  </si>
  <si>
    <t>BCCGELA001_27055</t>
  </si>
  <si>
    <t>AMA59564.1</t>
  </si>
  <si>
    <t>BCCGELA001_27060</t>
  </si>
  <si>
    <t>AMA59565.1</t>
  </si>
  <si>
    <t>BCCGELA001_27065</t>
  </si>
  <si>
    <t>AMA59566.1</t>
  </si>
  <si>
    <t>BCCGELA001_27070</t>
  </si>
  <si>
    <t>AMA59567.1</t>
  </si>
  <si>
    <t>nicotinate-nucleotide pyrophosphorylase</t>
  </si>
  <si>
    <t>BCCGELA001_27075</t>
  </si>
  <si>
    <t>AMA59568.1</t>
  </si>
  <si>
    <t>BCCGELA001_27080</t>
  </si>
  <si>
    <t>AMA59569.1</t>
  </si>
  <si>
    <t>pyruvate, phosphate dikinase</t>
  </si>
  <si>
    <t>BCCGELA001_27085</t>
  </si>
  <si>
    <t>AMA59570.1</t>
  </si>
  <si>
    <t>BCCGELA001_27090</t>
  </si>
  <si>
    <t>AMA59571.1</t>
  </si>
  <si>
    <t>glycine--tRNA ligase subunit beta</t>
  </si>
  <si>
    <t>BCCGELA001_27095</t>
  </si>
  <si>
    <t>AMA59572.1</t>
  </si>
  <si>
    <t>glycine--tRNA ligase subunit alpha</t>
  </si>
  <si>
    <t>BCCGELA001_27100</t>
  </si>
  <si>
    <t>AMA59573.1</t>
  </si>
  <si>
    <t>BCCGELA001_27105</t>
  </si>
  <si>
    <t>AMA59574.1</t>
  </si>
  <si>
    <t>peptidase S49</t>
  </si>
  <si>
    <t>BCCGELA001_27110</t>
  </si>
  <si>
    <t>AMA59575.1</t>
  </si>
  <si>
    <t>BCCGELA001_27115</t>
  </si>
  <si>
    <t>AMA61500.1</t>
  </si>
  <si>
    <t>BCCGELA001_27120</t>
  </si>
  <si>
    <t>AMA61501.1</t>
  </si>
  <si>
    <t>polyprenyl synthetase</t>
  </si>
  <si>
    <t>BCCGELA001_27125</t>
  </si>
  <si>
    <t>AMA59576.1</t>
  </si>
  <si>
    <t>BCCGELA001_27130</t>
  </si>
  <si>
    <t>AMA59577.1</t>
  </si>
  <si>
    <t>BCCGELA001_27135</t>
  </si>
  <si>
    <t>AMA59578.1</t>
  </si>
  <si>
    <t>RhtB family transporter</t>
  </si>
  <si>
    <t>BCCGELA001_27140</t>
  </si>
  <si>
    <t>AMA59579.1</t>
  </si>
  <si>
    <t>BCCGELA001_27145</t>
  </si>
  <si>
    <t>AMA61502.1</t>
  </si>
  <si>
    <t>BCCGELA001_27150</t>
  </si>
  <si>
    <t>AMA61503.1</t>
  </si>
  <si>
    <t>BCCGELA001_27155</t>
  </si>
  <si>
    <t>AMA59580.1</t>
  </si>
  <si>
    <t>electron transfer flavoprotein-ubiquinone oxidoreductase</t>
  </si>
  <si>
    <t>BCCGELA001_27160</t>
  </si>
  <si>
    <t>AMA59581.1</t>
  </si>
  <si>
    <t>BCCGELA001_27165</t>
  </si>
  <si>
    <t>AMA59582.1</t>
  </si>
  <si>
    <t>BCCGELA001_27170</t>
  </si>
  <si>
    <t>AMA61504.1</t>
  </si>
  <si>
    <t>ribonuclease HII</t>
  </si>
  <si>
    <t>BCCGELA001_27175</t>
  </si>
  <si>
    <t>AMA59583.1</t>
  </si>
  <si>
    <t>BCCGELA001_27180</t>
  </si>
  <si>
    <t>AMA59584.1</t>
  </si>
  <si>
    <t>BCCGELA001_27185</t>
  </si>
  <si>
    <t>AMA61505.1</t>
  </si>
  <si>
    <t>phosphoketolase</t>
  </si>
  <si>
    <t>BCCGELA001_27190</t>
  </si>
  <si>
    <t>AMA59585.1</t>
  </si>
  <si>
    <t>BCCGELA001_27195</t>
  </si>
  <si>
    <t>AMA59586.1</t>
  </si>
  <si>
    <t>BCCGELA001_27200</t>
  </si>
  <si>
    <t>AMA59587.1</t>
  </si>
  <si>
    <t>BCCGELA001_27205</t>
  </si>
  <si>
    <t>AMA59588.1</t>
  </si>
  <si>
    <t>BCCGELA001_27210</t>
  </si>
  <si>
    <t>AMA59589.1</t>
  </si>
  <si>
    <t>BCCGELA001_27215</t>
  </si>
  <si>
    <t>AMA59590.1</t>
  </si>
  <si>
    <t>metalloprotease</t>
  </si>
  <si>
    <t>BCCGELA001_27220</t>
  </si>
  <si>
    <t>AMA59591.1</t>
  </si>
  <si>
    <t>BCCGELA001_27225</t>
  </si>
  <si>
    <t>AMA59592.1</t>
  </si>
  <si>
    <t>BCCGELA001_27230</t>
  </si>
  <si>
    <t>AMA59593.1</t>
  </si>
  <si>
    <t>BCCGELA001_27235</t>
  </si>
  <si>
    <t>AMA59594.1</t>
  </si>
  <si>
    <t>BCCGELA001_27240</t>
  </si>
  <si>
    <t>AMA59595.1</t>
  </si>
  <si>
    <t>BCCGELA001_27245</t>
  </si>
  <si>
    <t>AMA59596.1</t>
  </si>
  <si>
    <t>heme oxygenase</t>
  </si>
  <si>
    <t>BCCGELA001_27250</t>
  </si>
  <si>
    <t>AMA61506.1</t>
  </si>
  <si>
    <t>BCCGELA001_27255</t>
  </si>
  <si>
    <t>AMA59597.1</t>
  </si>
  <si>
    <t>BCCGELA001_27260</t>
  </si>
  <si>
    <t>AMA61507.1</t>
  </si>
  <si>
    <t>BCCGELA001_27265</t>
  </si>
  <si>
    <t>AMA59598.1</t>
  </si>
  <si>
    <t>BCCGELA001_27270</t>
  </si>
  <si>
    <t>AMA59599.1</t>
  </si>
  <si>
    <t>BCCGELA001_27275</t>
  </si>
  <si>
    <t>AMA59600.1</t>
  </si>
  <si>
    <t>BCCGELA001_27280</t>
  </si>
  <si>
    <t>AMA59601.1</t>
  </si>
  <si>
    <t>A/G-specific adenine glycosylase</t>
  </si>
  <si>
    <t>BCCGELA001_27285</t>
  </si>
  <si>
    <t>AMA59602.1</t>
  </si>
  <si>
    <t>BCCGELA001_27290</t>
  </si>
  <si>
    <t>AMA59603.1</t>
  </si>
  <si>
    <t>protein-disulfide isomerase</t>
  </si>
  <si>
    <t>BCCGELA001_27295</t>
  </si>
  <si>
    <t>AMA59604.1</t>
  </si>
  <si>
    <t>chromosome segregation protein SMC</t>
  </si>
  <si>
    <t>BCCGELA001_27300</t>
  </si>
  <si>
    <t>AMA59605.1</t>
  </si>
  <si>
    <t>BCCGELA001_27305</t>
  </si>
  <si>
    <t>AMA59606.1</t>
  </si>
  <si>
    <t>BCCGELA001_27310</t>
  </si>
  <si>
    <t>AMA59607.1</t>
  </si>
  <si>
    <t>peptidase M48 Ste24p</t>
  </si>
  <si>
    <t>BCCGELA001_27315</t>
  </si>
  <si>
    <t>AMA59608.1</t>
  </si>
  <si>
    <t>BCCGELA001_27320</t>
  </si>
  <si>
    <t>AMA59609.1</t>
  </si>
  <si>
    <t>BCCGELA001_27325</t>
  </si>
  <si>
    <t>AMA59610.1</t>
  </si>
  <si>
    <t>BCCGELA001_27330</t>
  </si>
  <si>
    <t>AMA59611.1</t>
  </si>
  <si>
    <t>BCCGELA001_27335</t>
  </si>
  <si>
    <t>AMA59612.1</t>
  </si>
  <si>
    <t>anthranilate synthase</t>
  </si>
  <si>
    <t>BCCGELA001_27340</t>
  </si>
  <si>
    <t>AMA59613.1</t>
  </si>
  <si>
    <t>BCCGELA001_27345</t>
  </si>
  <si>
    <t>AMA59614.1</t>
  </si>
  <si>
    <t>BCCGELA001_27350</t>
  </si>
  <si>
    <t>AMA59615.1</t>
  </si>
  <si>
    <t>BCCGELA001_27355</t>
  </si>
  <si>
    <t>AMA59616.1</t>
  </si>
  <si>
    <t>BCCGELA001_27360</t>
  </si>
  <si>
    <t>AMA59617.1</t>
  </si>
  <si>
    <t>BCCGELA001_27365</t>
  </si>
  <si>
    <t>AMA59618.1</t>
  </si>
  <si>
    <t>tRNA methyltransferase</t>
  </si>
  <si>
    <t>BCCGELA001_27370</t>
  </si>
  <si>
    <t>AMA59619.1</t>
  </si>
  <si>
    <t>7-carboxy-7-deazaguanine synthase</t>
  </si>
  <si>
    <t>BCCGELA001_27375</t>
  </si>
  <si>
    <t>AMA61508.1</t>
  </si>
  <si>
    <t>6-pyruvoyl tetrahydrobiopterin synthase</t>
  </si>
  <si>
    <t>BCCGELA001_27380</t>
  </si>
  <si>
    <t>AMA61510.1</t>
  </si>
  <si>
    <t>BCCGELA001_27385</t>
  </si>
  <si>
    <t>AMA61509.1</t>
  </si>
  <si>
    <t>BCCGELA001_27390</t>
  </si>
  <si>
    <t>AMA59620.1</t>
  </si>
  <si>
    <t>BCCGELA001_27395</t>
  </si>
  <si>
    <t>AMA59621.1</t>
  </si>
  <si>
    <t>BCCGELA001_27400</t>
  </si>
  <si>
    <t>AMA61511.1</t>
  </si>
  <si>
    <t>BCCGELA001_27405</t>
  </si>
  <si>
    <t>AMA61512.1</t>
  </si>
  <si>
    <t>BCCGELA001_27410</t>
  </si>
  <si>
    <t>AMA59622.1</t>
  </si>
  <si>
    <t>BCCGELA001_27415</t>
  </si>
  <si>
    <t>AMA59623.1</t>
  </si>
  <si>
    <t>BCCGELA001_27420</t>
  </si>
  <si>
    <t>AMA59624.1</t>
  </si>
  <si>
    <t>BCCGELA001_27425</t>
  </si>
  <si>
    <t>AMA59625.1</t>
  </si>
  <si>
    <t>BCCGELA001_27430</t>
  </si>
  <si>
    <t>AMA61513.1</t>
  </si>
  <si>
    <t>BCCGELA001_27435</t>
  </si>
  <si>
    <t>AMA59626.1</t>
  </si>
  <si>
    <t>BCCGELA001_27440</t>
  </si>
  <si>
    <t>AMA59627.1</t>
  </si>
  <si>
    <t>BCCGELA001_27445</t>
  </si>
  <si>
    <t>AMA59628.1</t>
  </si>
  <si>
    <t>BCCGELA001_27450</t>
  </si>
  <si>
    <t>AMA59629.1</t>
  </si>
  <si>
    <t>BCCGELA001_27455</t>
  </si>
  <si>
    <t>AMA59630.1</t>
  </si>
  <si>
    <t>BCCGELA001_27460</t>
  </si>
  <si>
    <t>AMA59631.1</t>
  </si>
  <si>
    <t>BCCGELA001_27465</t>
  </si>
  <si>
    <t>AMA59632.1</t>
  </si>
  <si>
    <t>BCCGELA001_27470</t>
  </si>
  <si>
    <t>AMA59633.1</t>
  </si>
  <si>
    <t>sulfate transporter</t>
  </si>
  <si>
    <t>BCCGELA001_27475</t>
  </si>
  <si>
    <t>AMA59634.1</t>
  </si>
  <si>
    <t>BCCGELA001_27480</t>
  </si>
  <si>
    <t>AMA59635.1</t>
  </si>
  <si>
    <t>BCCGELA001_27485</t>
  </si>
  <si>
    <t>AMA59636.1</t>
  </si>
  <si>
    <t>BCCGELA001_27490</t>
  </si>
  <si>
    <t>AMA61514.1</t>
  </si>
  <si>
    <t>BCCGELA001_27495</t>
  </si>
  <si>
    <t>AMA59637.1</t>
  </si>
  <si>
    <t>BCCGELA001_27500</t>
  </si>
  <si>
    <t>AMA61515.1</t>
  </si>
  <si>
    <t>BCCGELA001_27505</t>
  </si>
  <si>
    <t>AMA59638.1</t>
  </si>
  <si>
    <t>BCCGELA001_27510</t>
  </si>
  <si>
    <t>AMA59639.1</t>
  </si>
  <si>
    <t>BCCGELA001_27515</t>
  </si>
  <si>
    <t>AMA59640.1</t>
  </si>
  <si>
    <t>BCCGELA001_27520</t>
  </si>
  <si>
    <t>AMA59641.1</t>
  </si>
  <si>
    <t>BCCGELA001_27525</t>
  </si>
  <si>
    <t>AMA59642.1</t>
  </si>
  <si>
    <t>BCCGELA001_27530</t>
  </si>
  <si>
    <t>AMA59643.1</t>
  </si>
  <si>
    <t>BCCGELA001_27535</t>
  </si>
  <si>
    <t>AMA59644.1</t>
  </si>
  <si>
    <t>BCCGELA001_27540</t>
  </si>
  <si>
    <t>AMA59645.1</t>
  </si>
  <si>
    <t>BCCGELA001_27545</t>
  </si>
  <si>
    <t>AMA59646.1</t>
  </si>
  <si>
    <t>BCCGELA001_27550</t>
  </si>
  <si>
    <t>AMA59647.1</t>
  </si>
  <si>
    <t>LytTR family transcriptional regulator</t>
  </si>
  <si>
    <t>BCCGELA001_27555</t>
  </si>
  <si>
    <t>AMA59648.1</t>
  </si>
  <si>
    <t>BCCGELA001_27560</t>
  </si>
  <si>
    <t>AMA59649.1</t>
  </si>
  <si>
    <t>BCCGELA001_27565</t>
  </si>
  <si>
    <t>AMA59650.1</t>
  </si>
  <si>
    <t>BCCGELA001_27570</t>
  </si>
  <si>
    <t>AMA59651.1</t>
  </si>
  <si>
    <t>BCCGELA001_27575</t>
  </si>
  <si>
    <t>AMA59652.1</t>
  </si>
  <si>
    <t>BCCGELA001_27580</t>
  </si>
  <si>
    <t>AMA59653.1</t>
  </si>
  <si>
    <t>BCCGELA001_27585</t>
  </si>
  <si>
    <t>AMA59654.1</t>
  </si>
  <si>
    <t>dolichol-P-glucose synthetase</t>
  </si>
  <si>
    <t>BCCGELA001_27590</t>
  </si>
  <si>
    <t>AMA59655.1</t>
  </si>
  <si>
    <t>BCCGELA001_27595</t>
  </si>
  <si>
    <t>AMA59656.1</t>
  </si>
  <si>
    <t>BCCGELA001_27600</t>
  </si>
  <si>
    <t>AMA59657.1</t>
  </si>
  <si>
    <t>metallophosphatase</t>
  </si>
  <si>
    <t>BCCGELA001_27605</t>
  </si>
  <si>
    <t>AMA59658.1</t>
  </si>
  <si>
    <t>BCCGELA001_27610</t>
  </si>
  <si>
    <t>AMA59659.1</t>
  </si>
  <si>
    <t>BCCGELA001_27615</t>
  </si>
  <si>
    <t>AMA59660.1</t>
  </si>
  <si>
    <t>isocitrate lyase</t>
  </si>
  <si>
    <t>BCCGELA001_27620</t>
  </si>
  <si>
    <t>AMA59661.1</t>
  </si>
  <si>
    <t>BCCGELA001_27625</t>
  </si>
  <si>
    <t>AMA59662.1</t>
  </si>
  <si>
    <t>BCCGELA001_27630</t>
  </si>
  <si>
    <t>AMA59663.1</t>
  </si>
  <si>
    <t>BCCGELA001_27635</t>
  </si>
  <si>
    <t>AMA59664.1</t>
  </si>
  <si>
    <t>BCCGELA001_27640</t>
  </si>
  <si>
    <t>AMA61516.1</t>
  </si>
  <si>
    <t>BCCGELA001_27645</t>
  </si>
  <si>
    <t>AMA59665.1</t>
  </si>
  <si>
    <t>heat-shock protein HtpX</t>
  </si>
  <si>
    <t>BCCGELA001_27650</t>
  </si>
  <si>
    <t>AMA61517.1</t>
  </si>
  <si>
    <t>BCCGELA001_27655</t>
  </si>
  <si>
    <t>AMA59666.1</t>
  </si>
  <si>
    <t>BCCGELA001_27660</t>
  </si>
  <si>
    <t>phytochrome sensor protein</t>
  </si>
  <si>
    <t>BCCGELA001_27665</t>
  </si>
  <si>
    <t>AMA59667.1</t>
  </si>
  <si>
    <t>BCCGELA001_27670</t>
  </si>
  <si>
    <t>AMA59668.1</t>
  </si>
  <si>
    <t>BCCGELA001_27675</t>
  </si>
  <si>
    <t>AMA59669.1</t>
  </si>
  <si>
    <t>BCCGELA001_27680</t>
  </si>
  <si>
    <t>BCCGELA001_27685</t>
  </si>
  <si>
    <t>BCCGELA001_27690</t>
  </si>
  <si>
    <t>BCCGELA001_27695</t>
  </si>
  <si>
    <t>AMA59670.1</t>
  </si>
  <si>
    <t>BCCGELA001_27700</t>
  </si>
  <si>
    <t>AMA59671.1</t>
  </si>
  <si>
    <t>BCCGELA001_27705</t>
  </si>
  <si>
    <t>AMA59672.1</t>
  </si>
  <si>
    <t>BCCGELA001_27710</t>
  </si>
  <si>
    <t>AMA59673.1</t>
  </si>
  <si>
    <t>BCCGELA001_27715</t>
  </si>
  <si>
    <t>AMA59674.1</t>
  </si>
  <si>
    <t>prevent-host-death protein</t>
  </si>
  <si>
    <t>BCCGELA001_27720</t>
  </si>
  <si>
    <t>AMA59675.1</t>
  </si>
  <si>
    <t>recombinase</t>
  </si>
  <si>
    <t>BCCGELA001_27725</t>
  </si>
  <si>
    <t>AMA59676.1</t>
  </si>
  <si>
    <t>DeoR family transcriptional regulator</t>
  </si>
  <si>
    <t>BCCGELA001_27730</t>
  </si>
  <si>
    <t>AMA59677.1</t>
  </si>
  <si>
    <t>BCCGELA001_27735</t>
  </si>
  <si>
    <t>AMA61518.1</t>
  </si>
  <si>
    <t>BCCGELA001_27740</t>
  </si>
  <si>
    <t>AMA59678.1</t>
  </si>
  <si>
    <t>BCCGELA001_27745</t>
  </si>
  <si>
    <t>AMA59679.1</t>
  </si>
  <si>
    <t>BCCGELA001_27750</t>
  </si>
  <si>
    <t>AMA59680.1</t>
  </si>
  <si>
    <t>fatty-acid oxidation protein subunit alpha</t>
  </si>
  <si>
    <t>BCCGELA001_27755</t>
  </si>
  <si>
    <t>AMA59681.1</t>
  </si>
  <si>
    <t>BCCGELA001_27760</t>
  </si>
  <si>
    <t>AMA59682.1</t>
  </si>
  <si>
    <t>BCCGELA001_27765</t>
  </si>
  <si>
    <t>AMA61519.1</t>
  </si>
  <si>
    <t>BCCGELA001_27770</t>
  </si>
  <si>
    <t>AMA59683.1</t>
  </si>
  <si>
    <t>BCCGELA001_27775</t>
  </si>
  <si>
    <t>AMA59684.1</t>
  </si>
  <si>
    <t>multidrug transporter AcrB</t>
  </si>
  <si>
    <t>BCCGELA001_27780</t>
  </si>
  <si>
    <t>AMA59685.1</t>
  </si>
  <si>
    <t>BCCGELA001_27785</t>
  </si>
  <si>
    <t>AMA59686.1</t>
  </si>
  <si>
    <t>BCCGELA001_27790</t>
  </si>
  <si>
    <t>AMA59687.1</t>
  </si>
  <si>
    <t>BCCGELA001_27795</t>
  </si>
  <si>
    <t>AMA59688.1</t>
  </si>
  <si>
    <t>BCCGELA001_27800</t>
  </si>
  <si>
    <t>AMA59689.1</t>
  </si>
  <si>
    <t>BCCGELA001_27805</t>
  </si>
  <si>
    <t>AMA59690.1</t>
  </si>
  <si>
    <t>BCCGELA001_27810</t>
  </si>
  <si>
    <t>AMA61520.1</t>
  </si>
  <si>
    <t>BCCGELA001_27815</t>
  </si>
  <si>
    <t>AMA59691.1</t>
  </si>
  <si>
    <t>dolichyl-phosphate-mannose--protein mannosyltransferase</t>
  </si>
  <si>
    <t>BCCGELA001_27820</t>
  </si>
  <si>
    <t>AMA59692.1</t>
  </si>
  <si>
    <t>BCCGELA001_27825</t>
  </si>
  <si>
    <t>AMA61521.1</t>
  </si>
  <si>
    <t>BCCGELA001_27830</t>
  </si>
  <si>
    <t>AMA59693.1</t>
  </si>
  <si>
    <t>BCCGELA001_27835</t>
  </si>
  <si>
    <t>AMA59694.1</t>
  </si>
  <si>
    <t>BCCGELA001_27840</t>
  </si>
  <si>
    <t>AMA59695.1</t>
  </si>
  <si>
    <t>BCCGELA001_27845</t>
  </si>
  <si>
    <t>AMA59696.1</t>
  </si>
  <si>
    <t>BCCGELA001_27850</t>
  </si>
  <si>
    <t>AMA59697.1</t>
  </si>
  <si>
    <t>BCCGELA001_27855</t>
  </si>
  <si>
    <t>AMA59698.1</t>
  </si>
  <si>
    <t>xanthine dehydrogenase</t>
  </si>
  <si>
    <t>BCCGELA001_27860</t>
  </si>
  <si>
    <t>AMA59699.1</t>
  </si>
  <si>
    <t>BCCGELA001_27865</t>
  </si>
  <si>
    <t>AMA59700.1</t>
  </si>
  <si>
    <t>BCCGELA001_27870</t>
  </si>
  <si>
    <t>AMA59701.1</t>
  </si>
  <si>
    <t>BCCGELA001_27875</t>
  </si>
  <si>
    <t>AMA59702.1</t>
  </si>
  <si>
    <t>BCCGELA001_27880</t>
  </si>
  <si>
    <t>AMA59703.1</t>
  </si>
  <si>
    <t>BCCGELA001_27885</t>
  </si>
  <si>
    <t>AMA59704.1</t>
  </si>
  <si>
    <t>BCCGELA001_27890</t>
  </si>
  <si>
    <t>AMA59705.1</t>
  </si>
  <si>
    <t>BCCGELA001_27895</t>
  </si>
  <si>
    <t>AMA59706.1</t>
  </si>
  <si>
    <t>BCCGELA001_27900</t>
  </si>
  <si>
    <t>AMA59707.1</t>
  </si>
  <si>
    <t>porphobilinogen deaminase</t>
  </si>
  <si>
    <t>BCCGELA001_27905</t>
  </si>
  <si>
    <t>AMA59708.1</t>
  </si>
  <si>
    <t>BCCGELA001_27910</t>
  </si>
  <si>
    <t>AMA59709.1</t>
  </si>
  <si>
    <t>BCCGELA001_27915</t>
  </si>
  <si>
    <t>AMA59710.1</t>
  </si>
  <si>
    <t>BCCGELA001_27920</t>
  </si>
  <si>
    <t>AMA59711.1</t>
  </si>
  <si>
    <t>BCCGELA001_27925</t>
  </si>
  <si>
    <t>AMA59712.1</t>
  </si>
  <si>
    <t>BCCGELA001_27930</t>
  </si>
  <si>
    <t>AMA59713.1</t>
  </si>
  <si>
    <t>BCCGELA001_27935</t>
  </si>
  <si>
    <t>AMA59714.1</t>
  </si>
  <si>
    <t>Rieske (2Fe-2S) protein</t>
  </si>
  <si>
    <t>BCCGELA001_27940</t>
  </si>
  <si>
    <t>AMA59715.1</t>
  </si>
  <si>
    <t>BCCGELA001_27945</t>
  </si>
  <si>
    <t>AMA59716.1</t>
  </si>
  <si>
    <t>BCCGELA001_27950</t>
  </si>
  <si>
    <t>AMA59717.1</t>
  </si>
  <si>
    <t>BCCGELA001_27955</t>
  </si>
  <si>
    <t>AMA59718.1</t>
  </si>
  <si>
    <t>BCCGELA001_27960</t>
  </si>
  <si>
    <t>AMA59719.1</t>
  </si>
  <si>
    <t>aldose epimerase</t>
  </si>
  <si>
    <t>BCCGELA001_27965</t>
  </si>
  <si>
    <t>AMA59720.1</t>
  </si>
  <si>
    <t>BCCGELA001_27970</t>
  </si>
  <si>
    <t>AMA59721.1</t>
  </si>
  <si>
    <t>BCCGELA001_27975</t>
  </si>
  <si>
    <t>AMA59722.1</t>
  </si>
  <si>
    <t>BCCGELA001_27980</t>
  </si>
  <si>
    <t>AMA59723.1</t>
  </si>
  <si>
    <t>BCCGELA001_27985</t>
  </si>
  <si>
    <t>AMA59724.1</t>
  </si>
  <si>
    <t>BCCGELA001_27990</t>
  </si>
  <si>
    <t>AMA59725.1</t>
  </si>
  <si>
    <t>BCCGELA001_27995</t>
  </si>
  <si>
    <t>AMA59726.1</t>
  </si>
  <si>
    <t>BCCGELA001_28000</t>
  </si>
  <si>
    <t>AMA59727.1</t>
  </si>
  <si>
    <t>BCCGELA001_28005</t>
  </si>
  <si>
    <t>AMA61522.1</t>
  </si>
  <si>
    <t>pyruvyl transferase</t>
  </si>
  <si>
    <t>BCCGELA001_28010</t>
  </si>
  <si>
    <t>AMA59728.1</t>
  </si>
  <si>
    <t>BCCGELA001_28015</t>
  </si>
  <si>
    <t>AMA59729.1</t>
  </si>
  <si>
    <t>exopolysaccharide biosynthesis protein</t>
  </si>
  <si>
    <t>BCCGELA001_28020</t>
  </si>
  <si>
    <t>AMA59730.1</t>
  </si>
  <si>
    <t>BCCGELA001_28025</t>
  </si>
  <si>
    <t>AMA59731.1</t>
  </si>
  <si>
    <t>BCCGELA001_28030</t>
  </si>
  <si>
    <t>AMA59732.1</t>
  </si>
  <si>
    <t>BCCGELA001_28035</t>
  </si>
  <si>
    <t>AMA61523.1</t>
  </si>
  <si>
    <t>BCCGELA001_28040</t>
  </si>
  <si>
    <t>AMA59733.1</t>
  </si>
  <si>
    <t>chain-length determining protein</t>
  </si>
  <si>
    <t>BCCGELA001_28045</t>
  </si>
  <si>
    <t>AMA59734.1</t>
  </si>
  <si>
    <t>BCCGELA001_28050</t>
  </si>
  <si>
    <t>AMA59735.1</t>
  </si>
  <si>
    <t>BCCGELA001_28055</t>
  </si>
  <si>
    <t>AMA59736.1</t>
  </si>
  <si>
    <t>BCCGELA001_28060</t>
  </si>
  <si>
    <t>AMA59737.1</t>
  </si>
  <si>
    <t>BCCGELA001_28065</t>
  </si>
  <si>
    <t>AMA59738.1</t>
  </si>
  <si>
    <t>BCCGELA001_28070</t>
  </si>
  <si>
    <t>AMA59739.1</t>
  </si>
  <si>
    <t>BCCGELA001_28075</t>
  </si>
  <si>
    <t>AMA59740.1</t>
  </si>
  <si>
    <t>GDP-mannose 4,6 dehydratase</t>
  </si>
  <si>
    <t>BCCGELA001_28080</t>
  </si>
  <si>
    <t>AMA59741.1</t>
  </si>
  <si>
    <t>BCCGELA001_28085</t>
  </si>
  <si>
    <t>AMA59742.1</t>
  </si>
  <si>
    <t>BCCGELA001_28090</t>
  </si>
  <si>
    <t>AMA61524.1</t>
  </si>
  <si>
    <t>BCCGELA001_28095</t>
  </si>
  <si>
    <t>AMA59743.1</t>
  </si>
  <si>
    <t>BCCGELA001_28100</t>
  </si>
  <si>
    <t>AMA61525.1</t>
  </si>
  <si>
    <t>BCCGELA001_28105</t>
  </si>
  <si>
    <t>AMA59744.1</t>
  </si>
  <si>
    <t>BCCGELA001_28110</t>
  </si>
  <si>
    <t>AMA59745.1</t>
  </si>
  <si>
    <t>BCCGELA001_28115</t>
  </si>
  <si>
    <t>AMA59746.1</t>
  </si>
  <si>
    <t>BCCGELA001_28120</t>
  </si>
  <si>
    <t>AMA59747.1</t>
  </si>
  <si>
    <t>BCCGELA001_28125</t>
  </si>
  <si>
    <t>AMA59748.1</t>
  </si>
  <si>
    <t>BCCGELA001_28130</t>
  </si>
  <si>
    <t>AMA59749.1</t>
  </si>
  <si>
    <t>BCCGELA001_28135</t>
  </si>
  <si>
    <t>AMA59750.1</t>
  </si>
  <si>
    <t>BCCGELA001_28140</t>
  </si>
  <si>
    <t>AMA59751.1</t>
  </si>
  <si>
    <t>BCCGELA001_28145</t>
  </si>
  <si>
    <t>AMA59752.1</t>
  </si>
  <si>
    <t>BCCGELA001_28150</t>
  </si>
  <si>
    <t>AMA59753.1</t>
  </si>
  <si>
    <t>BCCGELA001_28155</t>
  </si>
  <si>
    <t>AMA59754.1</t>
  </si>
  <si>
    <t>BCCGELA001_28160</t>
  </si>
  <si>
    <t>AMA61526.1</t>
  </si>
  <si>
    <t>BCCGELA001_28165</t>
  </si>
  <si>
    <t>AMA59755.1</t>
  </si>
  <si>
    <t>BCCGELA001_28170</t>
  </si>
  <si>
    <t>AMA59756.1</t>
  </si>
  <si>
    <t>BCCGELA001_28175</t>
  </si>
  <si>
    <t>AMA59757.1</t>
  </si>
  <si>
    <t>BCCGELA001_28180</t>
  </si>
  <si>
    <t>AMA59758.1</t>
  </si>
  <si>
    <t>BCCGELA001_28185</t>
  </si>
  <si>
    <t>AMA59759.1</t>
  </si>
  <si>
    <t>BCCGELA001_28190</t>
  </si>
  <si>
    <t>AMA59760.1</t>
  </si>
  <si>
    <t>BCCGELA001_28195</t>
  </si>
  <si>
    <t>AMA59761.1</t>
  </si>
  <si>
    <t>BCCGELA001_28200</t>
  </si>
  <si>
    <t>AMA59762.1</t>
  </si>
  <si>
    <t>BCCGELA001_28205</t>
  </si>
  <si>
    <t>AMA61527.1</t>
  </si>
  <si>
    <t>BCCGELA001_28210</t>
  </si>
  <si>
    <t>AMA59763.1</t>
  </si>
  <si>
    <t>BCCGELA001_28215</t>
  </si>
  <si>
    <t>AMA59764.1</t>
  </si>
  <si>
    <t>BCCGELA001_28220</t>
  </si>
  <si>
    <t>AMA61528.1</t>
  </si>
  <si>
    <t>BCCGELA001_28225</t>
  </si>
  <si>
    <t>AMA61529.1</t>
  </si>
  <si>
    <t>BCCGELA001_28230</t>
  </si>
  <si>
    <t>AMA59765.1</t>
  </si>
  <si>
    <t>BCCGELA001_28235</t>
  </si>
  <si>
    <t>AMA59766.1</t>
  </si>
  <si>
    <t>BCCGELA001_28240</t>
  </si>
  <si>
    <t>AMA59767.1</t>
  </si>
  <si>
    <t>BCCGELA001_28245</t>
  </si>
  <si>
    <t>AMA59768.1</t>
  </si>
  <si>
    <t>BCCGELA001_28250</t>
  </si>
  <si>
    <t>AMA59769.1</t>
  </si>
  <si>
    <t>BCCGELA001_28255</t>
  </si>
  <si>
    <t>AMA61530.1</t>
  </si>
  <si>
    <t>BCCGELA001_28260</t>
  </si>
  <si>
    <t>AMA61531.1</t>
  </si>
  <si>
    <t>BCCGELA001_28265</t>
  </si>
  <si>
    <t>AMA59770.1</t>
  </si>
  <si>
    <t>BCCGELA001_28270</t>
  </si>
  <si>
    <t>AMA59771.1</t>
  </si>
  <si>
    <t>BCCGELA001_28275</t>
  </si>
  <si>
    <t>AMA59772.1</t>
  </si>
  <si>
    <t>BCCGELA001_28280</t>
  </si>
  <si>
    <t>AMA59773.1</t>
  </si>
  <si>
    <t>BCCGELA001_28285</t>
  </si>
  <si>
    <t>BCCGELA001_28290</t>
  </si>
  <si>
    <t>AMA59774.1</t>
  </si>
  <si>
    <t>BCCGELA001_28295</t>
  </si>
  <si>
    <t>AMA59775.1</t>
  </si>
  <si>
    <t>chemotaxis protein CheA</t>
  </si>
  <si>
    <t>BCCGELA001_28300</t>
  </si>
  <si>
    <t>AMA59776.1</t>
  </si>
  <si>
    <t>BCCGELA001_28305</t>
  </si>
  <si>
    <t>AMA59777.1</t>
  </si>
  <si>
    <t>BCCGELA001_28310</t>
  </si>
  <si>
    <t>AMA59778.1</t>
  </si>
  <si>
    <t>BCCGELA001_28315</t>
  </si>
  <si>
    <t>AMA59779.1</t>
  </si>
  <si>
    <t>BCCGELA001_28320</t>
  </si>
  <si>
    <t>AMA59780.1</t>
  </si>
  <si>
    <t>BCCGELA001_28325</t>
  </si>
  <si>
    <t>AMA59781.1</t>
  </si>
  <si>
    <t>4-hydroxybenzoate 3-monooxygenase</t>
  </si>
  <si>
    <t>BCCGELA001_28330</t>
  </si>
  <si>
    <t>AMA59782.1</t>
  </si>
  <si>
    <t>BCCGELA001_28335</t>
  </si>
  <si>
    <t>AMA59783.1</t>
  </si>
  <si>
    <t>BCCGELA001_28340</t>
  </si>
  <si>
    <t>AMA59784.1</t>
  </si>
  <si>
    <t>protocatechuate 3,4-dioxygenase subunit alpha</t>
  </si>
  <si>
    <t>BCCGELA001_28345</t>
  </si>
  <si>
    <t>AMA59785.1</t>
  </si>
  <si>
    <t>protocatechuate 3,4-dioxygenase subunit beta</t>
  </si>
  <si>
    <t>BCCGELA001_28350</t>
  </si>
  <si>
    <t>AMA59786.1</t>
  </si>
  <si>
    <t>BCCGELA001_28355</t>
  </si>
  <si>
    <t>AMA59787.1</t>
  </si>
  <si>
    <t>BCCGELA001_28360</t>
  </si>
  <si>
    <t>AMA59788.1</t>
  </si>
  <si>
    <t>BCCGELA001_28365</t>
  </si>
  <si>
    <t>AMA61532.1</t>
  </si>
  <si>
    <t>BCCGELA001_28370</t>
  </si>
  <si>
    <t>AMA59789.1</t>
  </si>
  <si>
    <t>BCCGELA001_28375</t>
  </si>
  <si>
    <t>AMA59790.1</t>
  </si>
  <si>
    <t>2-acyl-glycerophospho-ethanolamine acyltransferase</t>
  </si>
  <si>
    <t>BCCGELA001_28380</t>
  </si>
  <si>
    <t>AMA59791.1</t>
  </si>
  <si>
    <t>disulfide bond formation protein</t>
  </si>
  <si>
    <t>BCCGELA001_28385</t>
  </si>
  <si>
    <t>AMA59792.1</t>
  </si>
  <si>
    <t>tricarballylate utilization protein B</t>
  </si>
  <si>
    <t>BCCGELA001_28390</t>
  </si>
  <si>
    <t>AMA59793.1</t>
  </si>
  <si>
    <t>tricarballylate dehydrogenase</t>
  </si>
  <si>
    <t>BCCGELA001_28395</t>
  </si>
  <si>
    <t>AMA59794.1</t>
  </si>
  <si>
    <t>BCCGELA001_28400</t>
  </si>
  <si>
    <t>AMA59795.1</t>
  </si>
  <si>
    <t>BCCGELA001_28405</t>
  </si>
  <si>
    <t>AMA59796.1</t>
  </si>
  <si>
    <t>BCCGELA001_28410</t>
  </si>
  <si>
    <t>AMA59797.1</t>
  </si>
  <si>
    <t>BCCGELA001_28415</t>
  </si>
  <si>
    <t>AMA59798.1</t>
  </si>
  <si>
    <t>BCCGELA001_28420</t>
  </si>
  <si>
    <t>AMA59799.1</t>
  </si>
  <si>
    <t>BCCGELA001_28425</t>
  </si>
  <si>
    <t>AMA59800.1</t>
  </si>
  <si>
    <t>hydrogenase/urease accessory protein</t>
  </si>
  <si>
    <t>BCCGELA001_28430</t>
  </si>
  <si>
    <t>AMA59801.1</t>
  </si>
  <si>
    <t>aminoacyl-tRNA deacylase</t>
  </si>
  <si>
    <t>BCCGELA001_28435</t>
  </si>
  <si>
    <t>AMA59802.1</t>
  </si>
  <si>
    <t>BCCGELA001_28440</t>
  </si>
  <si>
    <t>AMA59803.1</t>
  </si>
  <si>
    <t>NADH-quinone oxidoreductase subunit F</t>
  </si>
  <si>
    <t>BCCGELA001_28445</t>
  </si>
  <si>
    <t>AMA59804.1</t>
  </si>
  <si>
    <t>BCCGELA001_28450</t>
  </si>
  <si>
    <t>AMA59805.1</t>
  </si>
  <si>
    <t>BCCGELA001_28455</t>
  </si>
  <si>
    <t>AMA59806.1</t>
  </si>
  <si>
    <t>BCCGELA001_28460</t>
  </si>
  <si>
    <t>AMA59807.1</t>
  </si>
  <si>
    <t>BCCGELA001_28465</t>
  </si>
  <si>
    <t>AMA59808.1</t>
  </si>
  <si>
    <t>response regulator SirA</t>
  </si>
  <si>
    <t>BCCGELA001_28470</t>
  </si>
  <si>
    <t>AMA59809.1</t>
  </si>
  <si>
    <t>molybdopterin biosynthesis protein MoeA</t>
  </si>
  <si>
    <t>BCCGELA001_28475</t>
  </si>
  <si>
    <t>AMA59810.1</t>
  </si>
  <si>
    <t>molybdopterin-guanine dinucleotide biosynthesis protein MobB</t>
  </si>
  <si>
    <t>BCCGELA001_28480</t>
  </si>
  <si>
    <t>AMA59811.1</t>
  </si>
  <si>
    <t>formate dehydrogenase family accessory protein FdhD</t>
  </si>
  <si>
    <t>BCCGELA001_28485</t>
  </si>
  <si>
    <t>AMA61533.1</t>
  </si>
  <si>
    <t>BCCGELA001_28490</t>
  </si>
  <si>
    <t>AMA59812.1</t>
  </si>
  <si>
    <t>BCCGELA001_28495</t>
  </si>
  <si>
    <t>AMA59813.1</t>
  </si>
  <si>
    <t>BCCGELA001_28500</t>
  </si>
  <si>
    <t>AMA61534.1</t>
  </si>
  <si>
    <t>BCCGELA001_28505</t>
  </si>
  <si>
    <t>AMA59814.1</t>
  </si>
  <si>
    <t>BCCGELA001_28510</t>
  </si>
  <si>
    <t>AMA61535.1</t>
  </si>
  <si>
    <t>tungsten ABC transporter permease</t>
  </si>
  <si>
    <t>BCCGELA001_28515</t>
  </si>
  <si>
    <t>AMA59815.1</t>
  </si>
  <si>
    <t>BCCGELA001_28520</t>
  </si>
  <si>
    <t>AMA59816.1</t>
  </si>
  <si>
    <t>BCCGELA001_28525</t>
  </si>
  <si>
    <t>AMA59817.1</t>
  </si>
  <si>
    <t>immunogenic protein precursor</t>
  </si>
  <si>
    <t>BCCGELA001_28530</t>
  </si>
  <si>
    <t>AMA59818.1</t>
  </si>
  <si>
    <t>BCCGELA001_28535</t>
  </si>
  <si>
    <t>BCCGELA001_28540</t>
  </si>
  <si>
    <t>AMA59819.1</t>
  </si>
  <si>
    <t>BCCGELA001_28545</t>
  </si>
  <si>
    <t>AMA59820.1</t>
  </si>
  <si>
    <t>BCCGELA001_28550</t>
  </si>
  <si>
    <t>AMA59821.1</t>
  </si>
  <si>
    <t>BCCGELA001_28555</t>
  </si>
  <si>
    <t>AMA59822.1</t>
  </si>
  <si>
    <t>BCCGELA001_28560</t>
  </si>
  <si>
    <t>AMA61536.1</t>
  </si>
  <si>
    <t>BCCGELA001_28565</t>
  </si>
  <si>
    <t>AMA59823.1</t>
  </si>
  <si>
    <t>BCCGELA001_28570</t>
  </si>
  <si>
    <t>AMA59824.1</t>
  </si>
  <si>
    <t>biotin carboxylase</t>
  </si>
  <si>
    <t>BCCGELA001_28575</t>
  </si>
  <si>
    <t>AMA61537.1</t>
  </si>
  <si>
    <t>BCCGELA001_28580</t>
  </si>
  <si>
    <t>AMA59825.1</t>
  </si>
  <si>
    <t>BCCGELA001_28585</t>
  </si>
  <si>
    <t>AMA59826.1</t>
  </si>
  <si>
    <t>BCCGELA001_28590</t>
  </si>
  <si>
    <t>AMA59827.1</t>
  </si>
  <si>
    <t>BCCGELA001_28595</t>
  </si>
  <si>
    <t>AMA59828.1</t>
  </si>
  <si>
    <t>BCCGELA001_28600</t>
  </si>
  <si>
    <t>AMA61538.1</t>
  </si>
  <si>
    <t>BCCGELA001_28605</t>
  </si>
  <si>
    <t>AMA59829.1</t>
  </si>
  <si>
    <t>BCCGELA001_28610</t>
  </si>
  <si>
    <t>AMA59830.1</t>
  </si>
  <si>
    <t>BCCGELA001_28615</t>
  </si>
  <si>
    <t>AMA59831.1</t>
  </si>
  <si>
    <t>BCCGELA001_28620</t>
  </si>
  <si>
    <t>AMA59832.1</t>
  </si>
  <si>
    <t>BCCGELA001_28625</t>
  </si>
  <si>
    <t>AMA59833.1</t>
  </si>
  <si>
    <t>BCCGELA001_28630</t>
  </si>
  <si>
    <t>AMA59834.1</t>
  </si>
  <si>
    <t>BCCGELA001_28635</t>
  </si>
  <si>
    <t>AMA59835.1</t>
  </si>
  <si>
    <t>BCCGELA001_28640</t>
  </si>
  <si>
    <t>AMA59836.1</t>
  </si>
  <si>
    <t>BCCGELA001_28645</t>
  </si>
  <si>
    <t>AMA59837.1</t>
  </si>
  <si>
    <t>BCCGELA001_28650</t>
  </si>
  <si>
    <t>AMA59838.1</t>
  </si>
  <si>
    <t>BCCGELA001_28655</t>
  </si>
  <si>
    <t>AMA59839.1</t>
  </si>
  <si>
    <t>3-methyl-2-oxobutanoate hydroxymethyltransferase</t>
  </si>
  <si>
    <t>BCCGELA001_28660</t>
  </si>
  <si>
    <t>AMA59840.1</t>
  </si>
  <si>
    <t>BCCGELA001_28665</t>
  </si>
  <si>
    <t>AMA59841.1</t>
  </si>
  <si>
    <t>dethiobiotin synthase</t>
  </si>
  <si>
    <t>BCCGELA001_28670</t>
  </si>
  <si>
    <t>8-amino-7-oxononanoate synthase</t>
  </si>
  <si>
    <t>BCCGELA001_28675</t>
  </si>
  <si>
    <t>AMA59842.1</t>
  </si>
  <si>
    <t>aspartate decarboxylase</t>
  </si>
  <si>
    <t>BCCGELA001_28680</t>
  </si>
  <si>
    <t>AMA59843.1</t>
  </si>
  <si>
    <t>BCCGELA001_28685</t>
  </si>
  <si>
    <t>AMA59844.1</t>
  </si>
  <si>
    <t>BCCGELA001_28690</t>
  </si>
  <si>
    <t>AMA59845.1</t>
  </si>
  <si>
    <t>para-aminobenzoate synthase</t>
  </si>
  <si>
    <t>BCCGELA001_28695</t>
  </si>
  <si>
    <t>AMA59846.1</t>
  </si>
  <si>
    <t>BCCGELA001_28700</t>
  </si>
  <si>
    <t>AMA59847.1</t>
  </si>
  <si>
    <t>PLP-dependent lyase/thiolase</t>
  </si>
  <si>
    <t>BCCGELA001_28705</t>
  </si>
  <si>
    <t>AMA59848.1</t>
  </si>
  <si>
    <t>BCCGELA001_28710</t>
  </si>
  <si>
    <t>AMA59849.1</t>
  </si>
  <si>
    <t>BCCGELA001_28715</t>
  </si>
  <si>
    <t>AMA59850.1</t>
  </si>
  <si>
    <t>BCCGELA001_28720</t>
  </si>
  <si>
    <t>AMA59851.1</t>
  </si>
  <si>
    <t>BCCGELA001_28725</t>
  </si>
  <si>
    <t>AMA59852.1</t>
  </si>
  <si>
    <t>BCCGELA001_28730</t>
  </si>
  <si>
    <t>AMA59853.1</t>
  </si>
  <si>
    <t>BCCGELA001_28735</t>
  </si>
  <si>
    <t>AMA59854.1</t>
  </si>
  <si>
    <t>BCCGELA001_28740</t>
  </si>
  <si>
    <t>AMA59855.1</t>
  </si>
  <si>
    <t>BCCGELA001_28745</t>
  </si>
  <si>
    <t>AMA59856.1</t>
  </si>
  <si>
    <t>BCCGELA001_28750</t>
  </si>
  <si>
    <t>AMA61539.1</t>
  </si>
  <si>
    <t>BCCGELA001_28755</t>
  </si>
  <si>
    <t>AMA59857.1</t>
  </si>
  <si>
    <t>BCCGELA001_28760</t>
  </si>
  <si>
    <t>AMA59858.1</t>
  </si>
  <si>
    <t>BCCGELA001_28765</t>
  </si>
  <si>
    <t>AMA59859.1</t>
  </si>
  <si>
    <t>BCCGELA001_28770</t>
  </si>
  <si>
    <t>AMA59860.1</t>
  </si>
  <si>
    <t>BCCGELA001_28775</t>
  </si>
  <si>
    <t>AMA59861.1</t>
  </si>
  <si>
    <t>BCCGELA001_28780</t>
  </si>
  <si>
    <t>AMA59862.1</t>
  </si>
  <si>
    <t>BCCGELA001_28785</t>
  </si>
  <si>
    <t>AMA59863.1</t>
  </si>
  <si>
    <t>BCCGELA001_28790</t>
  </si>
  <si>
    <t>AMA59864.1</t>
  </si>
  <si>
    <t>taurine catabolism dioxygenase</t>
  </si>
  <si>
    <t>BCCGELA001_28795</t>
  </si>
  <si>
    <t>AMA59865.1</t>
  </si>
  <si>
    <t>BCCGELA001_28800</t>
  </si>
  <si>
    <t>AMA59866.1</t>
  </si>
  <si>
    <t>BCCGELA001_28805</t>
  </si>
  <si>
    <t>AMA61540.1</t>
  </si>
  <si>
    <t>BCCGELA001_28810</t>
  </si>
  <si>
    <t>AMA61541.1</t>
  </si>
  <si>
    <t>BCCGELA001_28815</t>
  </si>
  <si>
    <t>AMA59867.1</t>
  </si>
  <si>
    <t>dihydrorhizobitoxine desaturase</t>
  </si>
  <si>
    <t>BCCGELA001_28820</t>
  </si>
  <si>
    <t>AMA61542.1</t>
  </si>
  <si>
    <t>BCCGELA001_28825</t>
  </si>
  <si>
    <t>AMA59868.1</t>
  </si>
  <si>
    <t>BCCGELA001_28830</t>
  </si>
  <si>
    <t>BCCGELA001_28835</t>
  </si>
  <si>
    <t>AMA59869.1</t>
  </si>
  <si>
    <t>Nodulation protein NoeE</t>
  </si>
  <si>
    <t>BCCGELA001_28840</t>
  </si>
  <si>
    <t>AMA59870.1</t>
  </si>
  <si>
    <t>BCCGELA001_28845</t>
  </si>
  <si>
    <t>AMA59871.1</t>
  </si>
  <si>
    <t>BCCGELA001_28850</t>
  </si>
  <si>
    <t>AMA59872.1</t>
  </si>
  <si>
    <t>BCCGELA001_28855</t>
  </si>
  <si>
    <t>AMA59873.1</t>
  </si>
  <si>
    <t>prolyl oligopeptidase</t>
  </si>
  <si>
    <t>BCCGELA001_28860</t>
  </si>
  <si>
    <t>AMA59874.1</t>
  </si>
  <si>
    <t>BCCGELA001_28865</t>
  </si>
  <si>
    <t>AMA59875.1</t>
  </si>
  <si>
    <t>BCCGELA001_28870</t>
  </si>
  <si>
    <t>AMA59876.1</t>
  </si>
  <si>
    <t>BCCGELA001_28875</t>
  </si>
  <si>
    <t>AMA59877.1</t>
  </si>
  <si>
    <t>BCCGELA001_28880</t>
  </si>
  <si>
    <t>AMA59878.1</t>
  </si>
  <si>
    <t>BCCGELA001_28885</t>
  </si>
  <si>
    <t>AMA61543.1</t>
  </si>
  <si>
    <t>BCCGELA001_28890</t>
  </si>
  <si>
    <t>AMA61544.1</t>
  </si>
  <si>
    <t>BCCGELA001_28895</t>
  </si>
  <si>
    <t>AMA59879.1</t>
  </si>
  <si>
    <t>BCCGELA001_28900</t>
  </si>
  <si>
    <t>AMA61545.1</t>
  </si>
  <si>
    <t>nitrogen fixation protein FixA</t>
  </si>
  <si>
    <t>BCCGELA001_28905</t>
  </si>
  <si>
    <t>AMA59880.1</t>
  </si>
  <si>
    <t>nif-specific transcriptional activator NifA</t>
  </si>
  <si>
    <t>BCCGELA001_28910</t>
  </si>
  <si>
    <t>AMA61546.1</t>
  </si>
  <si>
    <t>BCCGELA001_28915</t>
  </si>
  <si>
    <t>AMA59881.1</t>
  </si>
  <si>
    <t>BCCGELA001_28920</t>
  </si>
  <si>
    <t>AMA59882.1</t>
  </si>
  <si>
    <t>nodulation protein NodZ</t>
  </si>
  <si>
    <t>BCCGELA001_28925</t>
  </si>
  <si>
    <t>nodulation protein</t>
  </si>
  <si>
    <t>BCCGELA001_28930</t>
  </si>
  <si>
    <t>AMA59883.1</t>
  </si>
  <si>
    <t>nodulation protein NodJ</t>
  </si>
  <si>
    <t>BCCGELA001_28935</t>
  </si>
  <si>
    <t>AMA59884.1</t>
  </si>
  <si>
    <t>nodulation factor ABC transporter ATP-binding protein NodI</t>
  </si>
  <si>
    <t>BCCGELA001_28940</t>
  </si>
  <si>
    <t>AMA59885.1</t>
  </si>
  <si>
    <t>nodulation protein NodU</t>
  </si>
  <si>
    <t>BCCGELA001_28945</t>
  </si>
  <si>
    <t>AMA59886.1</t>
  </si>
  <si>
    <t>BCCGELA001_28950</t>
  </si>
  <si>
    <t>AMA59887.1</t>
  </si>
  <si>
    <t>chitooligosaccharide synthase NodC</t>
  </si>
  <si>
    <t>BCCGELA001_28955</t>
  </si>
  <si>
    <t>AMA59888.1</t>
  </si>
  <si>
    <t>chitooligosaccharide deacetylase NodB</t>
  </si>
  <si>
    <t>BCCGELA001_28960</t>
  </si>
  <si>
    <t>AMA59889.1</t>
  </si>
  <si>
    <t>BCCGELA001_28965</t>
  </si>
  <si>
    <t>AMA61547.1</t>
  </si>
  <si>
    <t>BCCGELA001_28970</t>
  </si>
  <si>
    <t>AMA59890.1</t>
  </si>
  <si>
    <t>BCCGELA001_28975</t>
  </si>
  <si>
    <t>AMA61548.1</t>
  </si>
  <si>
    <t>nodulation protein NolA</t>
  </si>
  <si>
    <t>BCCGELA001_28980</t>
  </si>
  <si>
    <t>AMA59891.1</t>
  </si>
  <si>
    <t>BCCGELA001_28985</t>
  </si>
  <si>
    <t>AMA59892.1</t>
  </si>
  <si>
    <t>BCCGELA001_28990</t>
  </si>
  <si>
    <t>AMA59893.1</t>
  </si>
  <si>
    <t>BCCGELA001_28995</t>
  </si>
  <si>
    <t>AMA61549.1</t>
  </si>
  <si>
    <t>BCCGELA001_29000</t>
  </si>
  <si>
    <t>AMA59894.1</t>
  </si>
  <si>
    <t>BCCGELA001_29005</t>
  </si>
  <si>
    <t>AMA61550.1</t>
  </si>
  <si>
    <t>BCCGELA001_29010</t>
  </si>
  <si>
    <t>AMA59895.1</t>
  </si>
  <si>
    <t>BCCGELA001_29015</t>
  </si>
  <si>
    <t>AMA61551.1</t>
  </si>
  <si>
    <t>BCCGELA001_29020</t>
  </si>
  <si>
    <t>AMA61552.1</t>
  </si>
  <si>
    <t>pectin esterase</t>
  </si>
  <si>
    <t>BCCGELA001_29025</t>
  </si>
  <si>
    <t>AMA59896.1</t>
  </si>
  <si>
    <t>polygalacturonase</t>
  </si>
  <si>
    <t>BCCGELA001_29030</t>
  </si>
  <si>
    <t>AMA59897.1</t>
  </si>
  <si>
    <t>nodulation protein NolL</t>
  </si>
  <si>
    <t>BCCGELA001_29035</t>
  </si>
  <si>
    <t>AMA59898.1</t>
  </si>
  <si>
    <t>BCCGELA001_29040</t>
  </si>
  <si>
    <t>AMA59899.1</t>
  </si>
  <si>
    <t>BCCGELA001_29045</t>
  </si>
  <si>
    <t>AMA61553.1</t>
  </si>
  <si>
    <t>phosphoenolpyruvate phosphomutase</t>
  </si>
  <si>
    <t>BCCGELA001_29050</t>
  </si>
  <si>
    <t>AMA61554.1</t>
  </si>
  <si>
    <t>hemolysin activation protein</t>
  </si>
  <si>
    <t>BCCGELA001_29055</t>
  </si>
  <si>
    <t>AMA59900.1</t>
  </si>
  <si>
    <t>BCCGELA001_29060</t>
  </si>
  <si>
    <t>AMA59901.1</t>
  </si>
  <si>
    <t>BCCGELA001_29065</t>
  </si>
  <si>
    <t>AMA59902.1</t>
  </si>
  <si>
    <t>BCCGELA001_29070</t>
  </si>
  <si>
    <t>AMA59903.1</t>
  </si>
  <si>
    <t>BCCGELA001_29075</t>
  </si>
  <si>
    <t>AMA59904.1</t>
  </si>
  <si>
    <t>BCCGELA001_29080</t>
  </si>
  <si>
    <t>AMA59905.1</t>
  </si>
  <si>
    <t>BCCGELA001_29085</t>
  </si>
  <si>
    <t>AMA59906.1</t>
  </si>
  <si>
    <t>BCCGELA001_29090</t>
  </si>
  <si>
    <t>AMA61555.1</t>
  </si>
  <si>
    <t>BCCGELA001_29095</t>
  </si>
  <si>
    <t>AMA59907.1</t>
  </si>
  <si>
    <t>BCCGELA001_29100</t>
  </si>
  <si>
    <t>AMA59908.1</t>
  </si>
  <si>
    <t>BCCGELA001_29105</t>
  </si>
  <si>
    <t>AMA59909.1</t>
  </si>
  <si>
    <t>BCCGELA001_29110</t>
  </si>
  <si>
    <t>AMA59910.1</t>
  </si>
  <si>
    <t>BCCGELA001_29115</t>
  </si>
  <si>
    <t>AMA59911.1</t>
  </si>
  <si>
    <t>BCCGELA001_29120</t>
  </si>
  <si>
    <t>AMA59912.1</t>
  </si>
  <si>
    <t>BCCGELA001_29125</t>
  </si>
  <si>
    <t>AMA61556.1</t>
  </si>
  <si>
    <t>3-oxoacid CoA-transferase</t>
  </si>
  <si>
    <t>BCCGELA001_29130</t>
  </si>
  <si>
    <t>AMA59913.1</t>
  </si>
  <si>
    <t>BCCGELA001_29135</t>
  </si>
  <si>
    <t>AMA59914.1</t>
  </si>
  <si>
    <t>BCCGELA001_29140</t>
  </si>
  <si>
    <t>AMA59915.1</t>
  </si>
  <si>
    <t>BCCGELA001_29145</t>
  </si>
  <si>
    <t>AMA59916.1</t>
  </si>
  <si>
    <t>BCCGELA001_29150</t>
  </si>
  <si>
    <t>AMA59917.1</t>
  </si>
  <si>
    <t>BCCGELA001_29155</t>
  </si>
  <si>
    <t>AMA59918.1</t>
  </si>
  <si>
    <t>BCCGELA001_29160</t>
  </si>
  <si>
    <t>AMA59919.1</t>
  </si>
  <si>
    <t>BCCGELA001_29165</t>
  </si>
  <si>
    <t>AMA61557.1</t>
  </si>
  <si>
    <t>BCCGELA001_29170</t>
  </si>
  <si>
    <t>BCCGELA001_29175</t>
  </si>
  <si>
    <t>AMA59920.1</t>
  </si>
  <si>
    <t>BCCGELA001_29180</t>
  </si>
  <si>
    <t>AMA59921.1</t>
  </si>
  <si>
    <t>BCCGELA001_29185</t>
  </si>
  <si>
    <t>AMA59922.1</t>
  </si>
  <si>
    <t>BCCGELA001_29190</t>
  </si>
  <si>
    <t>AMA59923.1</t>
  </si>
  <si>
    <t>BCCGELA001_29195</t>
  </si>
  <si>
    <t>AMA59924.1</t>
  </si>
  <si>
    <t>BCCGELA001_29200</t>
  </si>
  <si>
    <t>AMA61558.1</t>
  </si>
  <si>
    <t>BCCGELA001_29205</t>
  </si>
  <si>
    <t>AMA59925.1</t>
  </si>
  <si>
    <t>BCCGELA001_29210</t>
  </si>
  <si>
    <t>AMA59926.1</t>
  </si>
  <si>
    <t>BCCGELA001_29215</t>
  </si>
  <si>
    <t>AMA59927.1</t>
  </si>
  <si>
    <t>BCCGELA001_29220</t>
  </si>
  <si>
    <t>AMA59928.1</t>
  </si>
  <si>
    <t>BCCGELA001_29225</t>
  </si>
  <si>
    <t>AMA59929.1</t>
  </si>
  <si>
    <t>BCCGELA001_29230</t>
  </si>
  <si>
    <t>AMA59930.1</t>
  </si>
  <si>
    <t>BCCGELA001_29235</t>
  </si>
  <si>
    <t>AMA59931.1</t>
  </si>
  <si>
    <t>BCCGELA001_29240</t>
  </si>
  <si>
    <t>AMA59932.1</t>
  </si>
  <si>
    <t>BCCGELA001_29245</t>
  </si>
  <si>
    <t>AMA61559.1</t>
  </si>
  <si>
    <t>BCCGELA001_29250</t>
  </si>
  <si>
    <t>AMA59933.1</t>
  </si>
  <si>
    <t>BCCGELA001_29255</t>
  </si>
  <si>
    <t>AMA59934.1</t>
  </si>
  <si>
    <t>BCCGELA001_29260</t>
  </si>
  <si>
    <t>AMA59935.1</t>
  </si>
  <si>
    <t>BCCGELA001_29265</t>
  </si>
  <si>
    <t>AMA59936.1</t>
  </si>
  <si>
    <t>BCCGELA001_29270</t>
  </si>
  <si>
    <t>AMA59937.1</t>
  </si>
  <si>
    <t>BCCGELA001_29275</t>
  </si>
  <si>
    <t>AMA59938.1</t>
  </si>
  <si>
    <t>BCCGELA001_29280</t>
  </si>
  <si>
    <t>AMA59939.1</t>
  </si>
  <si>
    <t>DDE endonuclease</t>
  </si>
  <si>
    <t>BCCGELA001_29285</t>
  </si>
  <si>
    <t>AMA59940.1</t>
  </si>
  <si>
    <t>BCCGELA001_29290</t>
  </si>
  <si>
    <t>AMA59941.1</t>
  </si>
  <si>
    <t>BCCGELA001_29295</t>
  </si>
  <si>
    <t>AMA59942.1</t>
  </si>
  <si>
    <t>BCCGELA001_29300</t>
  </si>
  <si>
    <t>AMA59943.1</t>
  </si>
  <si>
    <t>BCCGELA001_29305</t>
  </si>
  <si>
    <t>AMA59944.1</t>
  </si>
  <si>
    <t>BCCGELA001_29310</t>
  </si>
  <si>
    <t>AMA59945.1</t>
  </si>
  <si>
    <t>BCCGELA001_29315</t>
  </si>
  <si>
    <t>AMA59946.1</t>
  </si>
  <si>
    <t>BCCGELA001_29320</t>
  </si>
  <si>
    <t>AMA59947.1</t>
  </si>
  <si>
    <t>BCCGELA001_29325</t>
  </si>
  <si>
    <t>AMA59948.1</t>
  </si>
  <si>
    <t>BCCGELA001_29330</t>
  </si>
  <si>
    <t>AMA59949.1</t>
  </si>
  <si>
    <t>BCCGELA001_29335</t>
  </si>
  <si>
    <t>AMA59950.1</t>
  </si>
  <si>
    <t>BCCGELA001_29340</t>
  </si>
  <si>
    <t>AMA59951.1</t>
  </si>
  <si>
    <t>BCCGELA001_29345</t>
  </si>
  <si>
    <t>AMA59952.1</t>
  </si>
  <si>
    <t>BCCGELA001_29350</t>
  </si>
  <si>
    <t>AMA59953.1</t>
  </si>
  <si>
    <t>BCCGELA001_29355</t>
  </si>
  <si>
    <t>AMA59954.1</t>
  </si>
  <si>
    <t>BCCGELA001_29360</t>
  </si>
  <si>
    <t>AMA59955.1</t>
  </si>
  <si>
    <t>BCCGELA001_29365</t>
  </si>
  <si>
    <t>BCCGELA001_29370</t>
  </si>
  <si>
    <t>AMA59956.1</t>
  </si>
  <si>
    <t>BCCGELA001_29375</t>
  </si>
  <si>
    <t>AMA59957.1</t>
  </si>
  <si>
    <t>BCCGELA001_29380</t>
  </si>
  <si>
    <t>AMA59958.1</t>
  </si>
  <si>
    <t>BCCGELA001_29385</t>
  </si>
  <si>
    <t>AMA61560.1</t>
  </si>
  <si>
    <t>BCCGELA001_29390</t>
  </si>
  <si>
    <t>AMA59959.1</t>
  </si>
  <si>
    <t>BCCGELA001_29395</t>
  </si>
  <si>
    <t>AMA59960.1</t>
  </si>
  <si>
    <t>BCCGELA001_29400</t>
  </si>
  <si>
    <t>AMA59961.1</t>
  </si>
  <si>
    <t>BCCGELA001_29405</t>
  </si>
  <si>
    <t>AMA59962.1</t>
  </si>
  <si>
    <t>BCCGELA001_29410</t>
  </si>
  <si>
    <t>AMA61561.1</t>
  </si>
  <si>
    <t>oligopeptide ABC transpoter oligopeptide-binding protein</t>
  </si>
  <si>
    <t>BCCGELA001_29415</t>
  </si>
  <si>
    <t>AMA59963.1</t>
  </si>
  <si>
    <t>BCCGELA001_29420</t>
  </si>
  <si>
    <t>AMA61562.1</t>
  </si>
  <si>
    <t>BCCGELA001_29425</t>
  </si>
  <si>
    <t>AMA59964.1</t>
  </si>
  <si>
    <t>BCCGELA001_29430</t>
  </si>
  <si>
    <t>AMA61563.1</t>
  </si>
  <si>
    <t>BCCGELA001_29435</t>
  </si>
  <si>
    <t>AMA59965.1</t>
  </si>
  <si>
    <t>BCCGELA001_29440</t>
  </si>
  <si>
    <t>AMA59966.1</t>
  </si>
  <si>
    <t>BCCGELA001_29445</t>
  </si>
  <si>
    <t>BCCGELA001_29450</t>
  </si>
  <si>
    <t>AMA61564.1</t>
  </si>
  <si>
    <t>BCCGELA001_29455</t>
  </si>
  <si>
    <t>AMA61565.1</t>
  </si>
  <si>
    <t>BCCGELA001_29460</t>
  </si>
  <si>
    <t>AMA61566.1</t>
  </si>
  <si>
    <t>BCCGELA001_29465</t>
  </si>
  <si>
    <t>AMA59967.1</t>
  </si>
  <si>
    <t>BCCGELA001_29470</t>
  </si>
  <si>
    <t>AMA59968.1</t>
  </si>
  <si>
    <t>BCCGELA001_29475</t>
  </si>
  <si>
    <t>AMA59969.1</t>
  </si>
  <si>
    <t>BCCGELA001_29480</t>
  </si>
  <si>
    <t>AMA59970.1</t>
  </si>
  <si>
    <t>BCCGELA001_29485</t>
  </si>
  <si>
    <t>AMA59971.1</t>
  </si>
  <si>
    <t>BCCGELA001_29490</t>
  </si>
  <si>
    <t>AMA59972.1</t>
  </si>
  <si>
    <t>BCCGELA001_29495</t>
  </si>
  <si>
    <t>AMA59973.1</t>
  </si>
  <si>
    <t>BCCGELA001_29500</t>
  </si>
  <si>
    <t>AMA59974.1</t>
  </si>
  <si>
    <t>BCCGELA001_29505</t>
  </si>
  <si>
    <t>AMA59975.1</t>
  </si>
  <si>
    <t>BCCGELA001_29510</t>
  </si>
  <si>
    <t>AMA59976.1</t>
  </si>
  <si>
    <t>BCCGELA001_29515</t>
  </si>
  <si>
    <t>AMA59977.1</t>
  </si>
  <si>
    <t>BCCGELA001_29520</t>
  </si>
  <si>
    <t>AMA59978.1</t>
  </si>
  <si>
    <t>BCCGELA001_29525</t>
  </si>
  <si>
    <t>AMA59979.1</t>
  </si>
  <si>
    <t>BCCGELA001_29530</t>
  </si>
  <si>
    <t>AMA59980.1</t>
  </si>
  <si>
    <t>BCCGELA001_29535</t>
  </si>
  <si>
    <t>AMA59981.1</t>
  </si>
  <si>
    <t>BCCGELA001_29540</t>
  </si>
  <si>
    <t>AMA59982.1</t>
  </si>
  <si>
    <t>BCCGELA001_29545</t>
  </si>
  <si>
    <t>AMA59983.1</t>
  </si>
  <si>
    <t>BCCGELA001_29550</t>
  </si>
  <si>
    <t>AMA59984.1</t>
  </si>
  <si>
    <t>BCCGELA001_29555</t>
  </si>
  <si>
    <t>AMA59985.1</t>
  </si>
  <si>
    <t>BCCGELA001_29560</t>
  </si>
  <si>
    <t>AMA59986.1</t>
  </si>
  <si>
    <t>succinylglutamate desuccinylase</t>
  </si>
  <si>
    <t>BCCGELA001_29565</t>
  </si>
  <si>
    <t>AMA59987.1</t>
  </si>
  <si>
    <t>BCCGELA001_29570</t>
  </si>
  <si>
    <t>AMA59988.1</t>
  </si>
  <si>
    <t>BCCGELA001_29575</t>
  </si>
  <si>
    <t>AMA59989.1</t>
  </si>
  <si>
    <t>BCCGELA001_29580</t>
  </si>
  <si>
    <t>AMA59990.1</t>
  </si>
  <si>
    <t>BCCGELA001_29585</t>
  </si>
  <si>
    <t>AMA59991.1</t>
  </si>
  <si>
    <t>BCCGELA001_29590</t>
  </si>
  <si>
    <t>AMA59992.1</t>
  </si>
  <si>
    <t>BCCGELA001_29595</t>
  </si>
  <si>
    <t>AMA59993.1</t>
  </si>
  <si>
    <t>BCCGELA001_29600</t>
  </si>
  <si>
    <t>AMA61567.1</t>
  </si>
  <si>
    <t>diaminobutyrate--2-oxoglutarate transaminase</t>
  </si>
  <si>
    <t>BCCGELA001_29605</t>
  </si>
  <si>
    <t>BCCGELA001_29610</t>
  </si>
  <si>
    <t>AMA59994.1</t>
  </si>
  <si>
    <t>BCCGELA001_29615</t>
  </si>
  <si>
    <t>AMA59995.1</t>
  </si>
  <si>
    <t>BCCGELA001_29620</t>
  </si>
  <si>
    <t>AMA59996.1</t>
  </si>
  <si>
    <t>BCCGELA001_29625</t>
  </si>
  <si>
    <t>AMA59997.1</t>
  </si>
  <si>
    <t>BCCGELA001_29630</t>
  </si>
  <si>
    <t>AMA61568.1</t>
  </si>
  <si>
    <t>BCCGELA001_29635</t>
  </si>
  <si>
    <t>AMA59998.1</t>
  </si>
  <si>
    <t>BCCGELA001_29640</t>
  </si>
  <si>
    <t>AMA61569.1</t>
  </si>
  <si>
    <t>BCCGELA001_29645</t>
  </si>
  <si>
    <t>AMA59999.1</t>
  </si>
  <si>
    <t>BCCGELA001_29650</t>
  </si>
  <si>
    <t>AMA60000.1</t>
  </si>
  <si>
    <t>BCCGELA001_29655</t>
  </si>
  <si>
    <t>AMA60001.1</t>
  </si>
  <si>
    <t>BCCGELA001_29660</t>
  </si>
  <si>
    <t>AMA61570.1</t>
  </si>
  <si>
    <t>BCCGELA001_29665</t>
  </si>
  <si>
    <t>AMA60002.1</t>
  </si>
  <si>
    <t>BCCGELA001_29670</t>
  </si>
  <si>
    <t>AMA60003.1</t>
  </si>
  <si>
    <t>ferredoxin reductase</t>
  </si>
  <si>
    <t>BCCGELA001_29675</t>
  </si>
  <si>
    <t>AMA60004.1</t>
  </si>
  <si>
    <t>BCCGELA001_29680</t>
  </si>
  <si>
    <t>AMA60005.1</t>
  </si>
  <si>
    <t>BCCGELA001_29685</t>
  </si>
  <si>
    <t>AMA61571.1</t>
  </si>
  <si>
    <t>desaturase</t>
  </si>
  <si>
    <t>BCCGELA001_29690</t>
  </si>
  <si>
    <t>AMA60006.1</t>
  </si>
  <si>
    <t>BCCGELA001_29695</t>
  </si>
  <si>
    <t>AMA60007.1</t>
  </si>
  <si>
    <t>BCCGELA001_29700</t>
  </si>
  <si>
    <t>AMA60008.1</t>
  </si>
  <si>
    <t>BCCGELA001_29705</t>
  </si>
  <si>
    <t>AMA61572.1</t>
  </si>
  <si>
    <t>BCCGELA001_29710</t>
  </si>
  <si>
    <t>AMA60009.1</t>
  </si>
  <si>
    <t>BCCGELA001_29715</t>
  </si>
  <si>
    <t>AMA60010.1</t>
  </si>
  <si>
    <t>phosphoglycerate dehydrogenase</t>
  </si>
  <si>
    <t>BCCGELA001_29720</t>
  </si>
  <si>
    <t>AMA61573.1</t>
  </si>
  <si>
    <t>BCCGELA001_29725</t>
  </si>
  <si>
    <t>AMA60011.1</t>
  </si>
  <si>
    <t>BCCGELA001_29730</t>
  </si>
  <si>
    <t>AMA60012.1</t>
  </si>
  <si>
    <t>BCCGELA001_29735</t>
  </si>
  <si>
    <t>AMA60013.1</t>
  </si>
  <si>
    <t>BCCGELA001_29740</t>
  </si>
  <si>
    <t>AMA60014.1</t>
  </si>
  <si>
    <t>BCCGELA001_29745</t>
  </si>
  <si>
    <t>BCCGELA001_29750</t>
  </si>
  <si>
    <t>AMA60015.1</t>
  </si>
  <si>
    <t>BCCGELA001_29755</t>
  </si>
  <si>
    <t>AMA60016.1</t>
  </si>
  <si>
    <t>BCCGELA001_29760</t>
  </si>
  <si>
    <t>AMA60017.1</t>
  </si>
  <si>
    <t>BCCGELA001_29765</t>
  </si>
  <si>
    <t>BCCGELA001_29770</t>
  </si>
  <si>
    <t>BCCGELA001_29775</t>
  </si>
  <si>
    <t>AMA60018.1</t>
  </si>
  <si>
    <t>BCCGELA001_29780</t>
  </si>
  <si>
    <t>AMA60019.1</t>
  </si>
  <si>
    <t>BCCGELA001_29785</t>
  </si>
  <si>
    <t>AMA60020.1</t>
  </si>
  <si>
    <t>BCCGELA001_29790</t>
  </si>
  <si>
    <t>AMA60021.1</t>
  </si>
  <si>
    <t>BCCGELA001_29795</t>
  </si>
  <si>
    <t>BCCGELA001_29800</t>
  </si>
  <si>
    <t>AMA60022.1</t>
  </si>
  <si>
    <t>BCCGELA001_29805</t>
  </si>
  <si>
    <t>AMA60023.1</t>
  </si>
  <si>
    <t>BCCGELA001_29810</t>
  </si>
  <si>
    <t>AMA61574.1</t>
  </si>
  <si>
    <t>BCCGELA001_29815</t>
  </si>
  <si>
    <t>AMA60024.1</t>
  </si>
  <si>
    <t>BCCGELA001_29820</t>
  </si>
  <si>
    <t>AMA60025.1</t>
  </si>
  <si>
    <t>BCCGELA001_29825</t>
  </si>
  <si>
    <t>AMA60026.1</t>
  </si>
  <si>
    <t>BCCGELA001_29830</t>
  </si>
  <si>
    <t>AMA60027.1</t>
  </si>
  <si>
    <t>BCCGELA001_29835</t>
  </si>
  <si>
    <t>BCCGELA001_29840</t>
  </si>
  <si>
    <t>AMA61575.1</t>
  </si>
  <si>
    <t>BCCGELA001_29845</t>
  </si>
  <si>
    <t>BCCGELA001_29850</t>
  </si>
  <si>
    <t>BCCGELA001_29855</t>
  </si>
  <si>
    <t>AMA60028.1</t>
  </si>
  <si>
    <t>BCCGELA001_29860</t>
  </si>
  <si>
    <t>AMA60029.1</t>
  </si>
  <si>
    <t>BCCGELA001_29865</t>
  </si>
  <si>
    <t>AMA60030.1</t>
  </si>
  <si>
    <t>BCCGELA001_29870</t>
  </si>
  <si>
    <t>AMA61576.1</t>
  </si>
  <si>
    <t>BCCGELA001_29875</t>
  </si>
  <si>
    <t>AMA60031.1</t>
  </si>
  <si>
    <t>BCCGELA001_29880</t>
  </si>
  <si>
    <t>AMA60032.1</t>
  </si>
  <si>
    <t>BCCGELA001_29885</t>
  </si>
  <si>
    <t>AMA60033.1</t>
  </si>
  <si>
    <t>BCCGELA001_29890</t>
  </si>
  <si>
    <t>AMA60034.1</t>
  </si>
  <si>
    <t>BCCGELA001_29895</t>
  </si>
  <si>
    <t>AMA60035.1</t>
  </si>
  <si>
    <t>BCCGELA001_29900</t>
  </si>
  <si>
    <t>AMA60036.1</t>
  </si>
  <si>
    <t>BCCGELA001_29905</t>
  </si>
  <si>
    <t>AMA60037.1</t>
  </si>
  <si>
    <t>BCCGELA001_29910</t>
  </si>
  <si>
    <t>AMA60038.1</t>
  </si>
  <si>
    <t>BCCGELA001_29915</t>
  </si>
  <si>
    <t>AMA60039.1</t>
  </si>
  <si>
    <t>BCCGELA001_29920</t>
  </si>
  <si>
    <t>AMA60040.1</t>
  </si>
  <si>
    <t>BCCGELA001_29925</t>
  </si>
  <si>
    <t>AMA60041.1</t>
  </si>
  <si>
    <t>BCCGELA001_29930</t>
  </si>
  <si>
    <t>AMA60042.1</t>
  </si>
  <si>
    <t>BCCGELA001_29935</t>
  </si>
  <si>
    <t>AMA60043.1</t>
  </si>
  <si>
    <t>BCCGELA001_29940</t>
  </si>
  <si>
    <t>AMA60044.1</t>
  </si>
  <si>
    <t>BCCGELA001_29945</t>
  </si>
  <si>
    <t>AMA60045.1</t>
  </si>
  <si>
    <t>BCCGELA001_29950</t>
  </si>
  <si>
    <t>AMA60046.1</t>
  </si>
  <si>
    <t>BCCGELA001_29955</t>
  </si>
  <si>
    <t>AMA60047.1</t>
  </si>
  <si>
    <t>BCCGELA001_29960</t>
  </si>
  <si>
    <t>AMA60048.1</t>
  </si>
  <si>
    <t>BCCGELA001_29965</t>
  </si>
  <si>
    <t>AMA60049.1</t>
  </si>
  <si>
    <t>BCCGELA001_29970</t>
  </si>
  <si>
    <t>AMA60050.1</t>
  </si>
  <si>
    <t>BCCGELA001_29975</t>
  </si>
  <si>
    <t>AMA60051.1</t>
  </si>
  <si>
    <t>BCCGELA001_29980</t>
  </si>
  <si>
    <t>restriction endonuclease subunit R</t>
  </si>
  <si>
    <t>BCCGELA001_29985</t>
  </si>
  <si>
    <t>AMA60052.1</t>
  </si>
  <si>
    <t>BCCGELA001_29990</t>
  </si>
  <si>
    <t>AMA60053.1</t>
  </si>
  <si>
    <t>BCCGELA001_29995</t>
  </si>
  <si>
    <t>AMA60054.1</t>
  </si>
  <si>
    <t>BCCGELA001_30000</t>
  </si>
  <si>
    <t>AMA60055.1</t>
  </si>
  <si>
    <t>BCCGELA001_30005</t>
  </si>
  <si>
    <t>BCCGELA001_30010</t>
  </si>
  <si>
    <t>AMA60056.1</t>
  </si>
  <si>
    <t>BCCGELA001_30015</t>
  </si>
  <si>
    <t>AMA60057.1</t>
  </si>
  <si>
    <t>BCCGELA001_30020</t>
  </si>
  <si>
    <t>AMA60058.1</t>
  </si>
  <si>
    <t>BCCGELA001_30025</t>
  </si>
  <si>
    <t>AMA60059.1</t>
  </si>
  <si>
    <t>BCCGELA001_30030</t>
  </si>
  <si>
    <t>AMA60060.1</t>
  </si>
  <si>
    <t>BCCGELA001_30035</t>
  </si>
  <si>
    <t>BCCGELA001_30040</t>
  </si>
  <si>
    <t>AMA60061.1</t>
  </si>
  <si>
    <t>BCCGELA001_30045</t>
  </si>
  <si>
    <t>AMA60062.1</t>
  </si>
  <si>
    <t>BCCGELA001_30050</t>
  </si>
  <si>
    <t>AMA60063.1</t>
  </si>
  <si>
    <t>BCCGELA001_30055</t>
  </si>
  <si>
    <t>AMA60064.1</t>
  </si>
  <si>
    <t>BCCGELA001_30060</t>
  </si>
  <si>
    <t>AMA60065.1</t>
  </si>
  <si>
    <t>BCCGELA001_30065</t>
  </si>
  <si>
    <t>AMA60066.1</t>
  </si>
  <si>
    <t>BCCGELA001_30070</t>
  </si>
  <si>
    <t>AMA60067.1</t>
  </si>
  <si>
    <t>BCCGELA001_30075</t>
  </si>
  <si>
    <t>AMA60068.1</t>
  </si>
  <si>
    <t>BCCGELA001_30080</t>
  </si>
  <si>
    <t>AMA60069.1</t>
  </si>
  <si>
    <t>BCCGELA001_30085</t>
  </si>
  <si>
    <t>AMA60070.1</t>
  </si>
  <si>
    <t>thiamine biosynthesis protein ThiF</t>
  </si>
  <si>
    <t>BCCGELA001_30090</t>
  </si>
  <si>
    <t>BCCGELA001_30095</t>
  </si>
  <si>
    <t>AMA61577.1</t>
  </si>
  <si>
    <t>BCCGELA001_30100</t>
  </si>
  <si>
    <t>AMA60071.1</t>
  </si>
  <si>
    <t>BCCGELA001_30105</t>
  </si>
  <si>
    <t>AMA60072.1</t>
  </si>
  <si>
    <t>BCCGELA001_30110</t>
  </si>
  <si>
    <t>AMA60073.1</t>
  </si>
  <si>
    <t>BCCGELA001_30115</t>
  </si>
  <si>
    <t>AMA60074.1</t>
  </si>
  <si>
    <t>BCCGELA001_30120</t>
  </si>
  <si>
    <t>AMA60075.1</t>
  </si>
  <si>
    <t>BCCGELA001_30125</t>
  </si>
  <si>
    <t>AMA60076.1</t>
  </si>
  <si>
    <t>BCCGELA001_30130</t>
  </si>
  <si>
    <t>BCCGELA001_30135</t>
  </si>
  <si>
    <t>AMA60077.1</t>
  </si>
  <si>
    <t>BCCGELA001_30140</t>
  </si>
  <si>
    <t>AMA60078.1</t>
  </si>
  <si>
    <t>BCCGELA001_30145</t>
  </si>
  <si>
    <t>AMA60079.1</t>
  </si>
  <si>
    <t>BCCGELA001_30150</t>
  </si>
  <si>
    <t>AMA60080.1</t>
  </si>
  <si>
    <t>BCCGELA001_30155</t>
  </si>
  <si>
    <t>BCCGELA001_30160</t>
  </si>
  <si>
    <t>AMA60081.1</t>
  </si>
  <si>
    <t>BCCGELA001_30165</t>
  </si>
  <si>
    <t>AMA60082.1</t>
  </si>
  <si>
    <t>radical SAM family RiPP maturation amino acid epimerase</t>
  </si>
  <si>
    <t>BCCGELA001_30170</t>
  </si>
  <si>
    <t>AMA60083.1</t>
  </si>
  <si>
    <t>BCCGELA001_30175</t>
  </si>
  <si>
    <t>AMA60084.1</t>
  </si>
  <si>
    <t>BCCGELA001_30180</t>
  </si>
  <si>
    <t>AMA60085.1</t>
  </si>
  <si>
    <t>BCCGELA001_30185</t>
  </si>
  <si>
    <t>AMA61578.1</t>
  </si>
  <si>
    <t>BCCGELA001_30190</t>
  </si>
  <si>
    <t>AMA60086.1</t>
  </si>
  <si>
    <t>oxygenase</t>
  </si>
  <si>
    <t>BCCGELA001_30195</t>
  </si>
  <si>
    <t>AMA60087.1</t>
  </si>
  <si>
    <t>BCCGELA001_30200</t>
  </si>
  <si>
    <t>AMA60088.1</t>
  </si>
  <si>
    <t>BCCGELA001_30205</t>
  </si>
  <si>
    <t>BCCGELA001_30210</t>
  </si>
  <si>
    <t>AMA60089.1</t>
  </si>
  <si>
    <t>BCCGELA001_30215</t>
  </si>
  <si>
    <t>AMA60090.1</t>
  </si>
  <si>
    <t>BCCGELA001_30220</t>
  </si>
  <si>
    <t>AMA60091.1</t>
  </si>
  <si>
    <t>BCCGELA001_30225</t>
  </si>
  <si>
    <t>AMA60092.1</t>
  </si>
  <si>
    <t>BCCGELA001_30230</t>
  </si>
  <si>
    <t>AMA60093.1</t>
  </si>
  <si>
    <t>BCCGELA001_30235</t>
  </si>
  <si>
    <t>AMA60094.1</t>
  </si>
  <si>
    <t>BCCGELA001_30240</t>
  </si>
  <si>
    <t>AMA60095.1</t>
  </si>
  <si>
    <t>BCCGELA001_30245</t>
  </si>
  <si>
    <t>AMA60096.1</t>
  </si>
  <si>
    <t>BCCGELA001_30250</t>
  </si>
  <si>
    <t>AMA60097.1</t>
  </si>
  <si>
    <t>BCCGELA001_30255</t>
  </si>
  <si>
    <t>AMA60098.1</t>
  </si>
  <si>
    <t>BCCGELA001_30260</t>
  </si>
  <si>
    <t>AMA60099.1</t>
  </si>
  <si>
    <t>BCCGELA001_30265</t>
  </si>
  <si>
    <t>AMA60100.1</t>
  </si>
  <si>
    <t>BCCGELA001_30270</t>
  </si>
  <si>
    <t>AMA60101.1</t>
  </si>
  <si>
    <t>BCCGELA001_30275</t>
  </si>
  <si>
    <t>AMA60102.1</t>
  </si>
  <si>
    <t>BCCGELA001_30280</t>
  </si>
  <si>
    <t>AMA60103.1</t>
  </si>
  <si>
    <t>BCCGELA001_30285</t>
  </si>
  <si>
    <t>AMA60104.1</t>
  </si>
  <si>
    <t>BCCGELA001_30290</t>
  </si>
  <si>
    <t>DNA methylase</t>
  </si>
  <si>
    <t>BCCGELA001_30295</t>
  </si>
  <si>
    <t>AMA60105.1</t>
  </si>
  <si>
    <t>BCCGELA001_30300</t>
  </si>
  <si>
    <t>AMA60106.1</t>
  </si>
  <si>
    <t>BCCGELA001_30305</t>
  </si>
  <si>
    <t>AMA60107.1</t>
  </si>
  <si>
    <t>BCCGELA001_30310</t>
  </si>
  <si>
    <t>AMA60108.1</t>
  </si>
  <si>
    <t>BCCGELA001_30315</t>
  </si>
  <si>
    <t>AMA60109.1</t>
  </si>
  <si>
    <t>BCCGELA001_30320</t>
  </si>
  <si>
    <t>AMA60110.1</t>
  </si>
  <si>
    <t>BCCGELA001_30325</t>
  </si>
  <si>
    <t>BCCGELA001_30330</t>
  </si>
  <si>
    <t>AMA60111.1</t>
  </si>
  <si>
    <t>BCCGELA001_30335</t>
  </si>
  <si>
    <t>BCCGELA001_30340</t>
  </si>
  <si>
    <t>BCCGELA001_30345</t>
  </si>
  <si>
    <t>AMA60112.1</t>
  </si>
  <si>
    <t>BCCGELA001_30350</t>
  </si>
  <si>
    <t>AMA60113.1</t>
  </si>
  <si>
    <t>BCCGELA001_30355</t>
  </si>
  <si>
    <t>AMA60114.1</t>
  </si>
  <si>
    <t>BCCGELA001_30360</t>
  </si>
  <si>
    <t>AMA60115.1</t>
  </si>
  <si>
    <t>BCCGELA001_30365</t>
  </si>
  <si>
    <t>AMA60116.1</t>
  </si>
  <si>
    <t>BCCGELA001_30370</t>
  </si>
  <si>
    <t>AMA60117.1</t>
  </si>
  <si>
    <t>BCCGELA001_30375</t>
  </si>
  <si>
    <t>AMA60118.1</t>
  </si>
  <si>
    <t>BCCGELA001_30380</t>
  </si>
  <si>
    <t>AMA60119.1</t>
  </si>
  <si>
    <t>BCCGELA001_30385</t>
  </si>
  <si>
    <t>AMA61579.1</t>
  </si>
  <si>
    <t>BCCGELA001_30390</t>
  </si>
  <si>
    <t>AMA60120.1</t>
  </si>
  <si>
    <t>BCCGELA001_30395</t>
  </si>
  <si>
    <t>AMA61580.1</t>
  </si>
  <si>
    <t>BCCGELA001_30400</t>
  </si>
  <si>
    <t>BCCGELA001_30405</t>
  </si>
  <si>
    <t>AMA60121.1</t>
  </si>
  <si>
    <t>BCCGELA001_30410</t>
  </si>
  <si>
    <t>BCCGELA001_30415</t>
  </si>
  <si>
    <t>AMA60122.1</t>
  </si>
  <si>
    <t>BCCGELA001_30420</t>
  </si>
  <si>
    <t>AMA60123.1</t>
  </si>
  <si>
    <t>BCCGELA001_30425</t>
  </si>
  <si>
    <t>BCCGELA001_30430</t>
  </si>
  <si>
    <t>AMA60124.1</t>
  </si>
  <si>
    <t>BCCGELA001_30435</t>
  </si>
  <si>
    <t>AMA60125.1</t>
  </si>
  <si>
    <t>BCCGELA001_30440</t>
  </si>
  <si>
    <t>AMA61581.1</t>
  </si>
  <si>
    <t>cell filamentation protein Fic</t>
  </si>
  <si>
    <t>BCCGELA001_30445</t>
  </si>
  <si>
    <t>AMA60126.1</t>
  </si>
  <si>
    <t>BCCGELA001_30450</t>
  </si>
  <si>
    <t>AMA60127.1</t>
  </si>
  <si>
    <t>BCCGELA001_30455</t>
  </si>
  <si>
    <t>AMA60128.1</t>
  </si>
  <si>
    <t>BCCGELA001_30460</t>
  </si>
  <si>
    <t>AMA60129.1</t>
  </si>
  <si>
    <t>BCCGELA001_30465</t>
  </si>
  <si>
    <t>AMA60130.1</t>
  </si>
  <si>
    <t>BCCGELA001_30470</t>
  </si>
  <si>
    <t>AMA60131.1</t>
  </si>
  <si>
    <t>BCCGELA001_30475</t>
  </si>
  <si>
    <t>AMA60132.1</t>
  </si>
  <si>
    <t>BCCGELA001_30480</t>
  </si>
  <si>
    <t>AMA60133.1</t>
  </si>
  <si>
    <t>BCCGELA001_30485</t>
  </si>
  <si>
    <t>AMA60134.1</t>
  </si>
  <si>
    <t>BCCGELA001_30490</t>
  </si>
  <si>
    <t>AMA60135.1</t>
  </si>
  <si>
    <t>BCCGELA001_30495</t>
  </si>
  <si>
    <t>AMA60136.1</t>
  </si>
  <si>
    <t>BCCGELA001_30500</t>
  </si>
  <si>
    <t>AMA60137.1</t>
  </si>
  <si>
    <t>BCCGELA001_30505</t>
  </si>
  <si>
    <t>AMA60138.1</t>
  </si>
  <si>
    <t>BCCGELA001_30510</t>
  </si>
  <si>
    <t>AMA60139.1</t>
  </si>
  <si>
    <t>BCCGELA001_30515</t>
  </si>
  <si>
    <t>AMA60140.1</t>
  </si>
  <si>
    <t>BCCGELA001_30520</t>
  </si>
  <si>
    <t>AMA60141.1</t>
  </si>
  <si>
    <t>BCCGELA001_30525</t>
  </si>
  <si>
    <t>AMA60142.1</t>
  </si>
  <si>
    <t>BCCGELA001_30530</t>
  </si>
  <si>
    <t>AMA60143.1</t>
  </si>
  <si>
    <t>BCCGELA001_30535</t>
  </si>
  <si>
    <t>AMA60144.1</t>
  </si>
  <si>
    <t>BCCGELA001_30540</t>
  </si>
  <si>
    <t>BCCGELA001_30545</t>
  </si>
  <si>
    <t>AMA60145.1</t>
  </si>
  <si>
    <t>BCCGELA001_30550</t>
  </si>
  <si>
    <t>AMA60146.1</t>
  </si>
  <si>
    <t>BCCGELA001_30555</t>
  </si>
  <si>
    <t>AMA60147.1</t>
  </si>
  <si>
    <t>BCCGELA001_30560</t>
  </si>
  <si>
    <t>AMA60148.1</t>
  </si>
  <si>
    <t>BCCGELA001_30565</t>
  </si>
  <si>
    <t>AMA60149.1</t>
  </si>
  <si>
    <t>BCCGELA001_30570</t>
  </si>
  <si>
    <t>AMA60150.1</t>
  </si>
  <si>
    <t>BCCGELA001_30575</t>
  </si>
  <si>
    <t>AMA60151.1</t>
  </si>
  <si>
    <t>BCCGELA001_30580</t>
  </si>
  <si>
    <t>AMA60152.1</t>
  </si>
  <si>
    <t>BCCGELA001_30585</t>
  </si>
  <si>
    <t>BCCGELA001_30590</t>
  </si>
  <si>
    <t>BCCGELA001_30595</t>
  </si>
  <si>
    <t>BCCGELA001_30600</t>
  </si>
  <si>
    <t>BCCGELA001_30605</t>
  </si>
  <si>
    <t>AMA60153.1</t>
  </si>
  <si>
    <t>BCCGELA001_30610</t>
  </si>
  <si>
    <t>AMA60154.1</t>
  </si>
  <si>
    <t>BCCGELA001_30615</t>
  </si>
  <si>
    <t>AMA60155.1</t>
  </si>
  <si>
    <t>1,4-alpha-glucan branching protein</t>
  </si>
  <si>
    <t>BCCGELA001_30620</t>
  </si>
  <si>
    <t>AMA60156.1</t>
  </si>
  <si>
    <t>BCCGELA001_30625</t>
  </si>
  <si>
    <t>AMA61582.1</t>
  </si>
  <si>
    <t>BCCGELA001_30630</t>
  </si>
  <si>
    <t>AMA60157.1</t>
  </si>
  <si>
    <t>BCCGELA001_30635</t>
  </si>
  <si>
    <t>AMA60158.1</t>
  </si>
  <si>
    <t>BCCGELA001_30640</t>
  </si>
  <si>
    <t>AMA60159.1</t>
  </si>
  <si>
    <t>BCCGELA001_30645</t>
  </si>
  <si>
    <t>AMA60160.1</t>
  </si>
  <si>
    <t>BCCGELA001_30650</t>
  </si>
  <si>
    <t>AMA60161.1</t>
  </si>
  <si>
    <t>BCCGELA001_30655</t>
  </si>
  <si>
    <t>AMA60162.1</t>
  </si>
  <si>
    <t>BCCGELA001_30660</t>
  </si>
  <si>
    <t>AMA60163.1</t>
  </si>
  <si>
    <t>BCCGELA001_30665</t>
  </si>
  <si>
    <t>AMA60164.1</t>
  </si>
  <si>
    <t>BCCGELA001_30670</t>
  </si>
  <si>
    <t>AMA60165.1</t>
  </si>
  <si>
    <t>BCCGELA001_30675</t>
  </si>
  <si>
    <t>AMA60166.1</t>
  </si>
  <si>
    <t>BCCGELA001_30680</t>
  </si>
  <si>
    <t>AMA60167.1</t>
  </si>
  <si>
    <t>BCCGELA001_30685</t>
  </si>
  <si>
    <t>AMA61583.1</t>
  </si>
  <si>
    <t>L-ascorbate oxidase</t>
  </si>
  <si>
    <t>BCCGELA001_30690</t>
  </si>
  <si>
    <t>AMA60168.1</t>
  </si>
  <si>
    <t>BCCGELA001_30695</t>
  </si>
  <si>
    <t>AMA60169.1</t>
  </si>
  <si>
    <t>BCCGELA001_30700</t>
  </si>
  <si>
    <t>AMA60170.1</t>
  </si>
  <si>
    <t>BCCGELA001_30705</t>
  </si>
  <si>
    <t>AMA60171.1</t>
  </si>
  <si>
    <t>BCCGELA001_30710</t>
  </si>
  <si>
    <t>AMA60172.1</t>
  </si>
  <si>
    <t>BCCGELA001_30715</t>
  </si>
  <si>
    <t>AMA60173.1</t>
  </si>
  <si>
    <t>BCCGELA001_30720</t>
  </si>
  <si>
    <t>AMA61584.1</t>
  </si>
  <si>
    <t>BCCGELA001_30725</t>
  </si>
  <si>
    <t>AMA60174.1</t>
  </si>
  <si>
    <t>BCCGELA001_30730</t>
  </si>
  <si>
    <t>AMA60175.1</t>
  </si>
  <si>
    <t>BCCGELA001_30735</t>
  </si>
  <si>
    <t>AMA60176.1</t>
  </si>
  <si>
    <t>BCCGELA001_30740</t>
  </si>
  <si>
    <t>AMA61585.1</t>
  </si>
  <si>
    <t>BCCGELA001_30745</t>
  </si>
  <si>
    <t>AMA60177.1</t>
  </si>
  <si>
    <t>BCCGELA001_30750</t>
  </si>
  <si>
    <t>AMA60178.1</t>
  </si>
  <si>
    <t>BCCGELA001_30755</t>
  </si>
  <si>
    <t>AMA60179.1</t>
  </si>
  <si>
    <t>BCCGELA001_30760</t>
  </si>
  <si>
    <t>AMA61586.1</t>
  </si>
  <si>
    <t>BCCGELA001_30765</t>
  </si>
  <si>
    <t>AMA60180.1</t>
  </si>
  <si>
    <t>BCCGELA001_30770</t>
  </si>
  <si>
    <t>BCCGELA001_30775</t>
  </si>
  <si>
    <t>AMA60181.1</t>
  </si>
  <si>
    <t>L-ectoine synthase</t>
  </si>
  <si>
    <t>BCCGELA001_30780</t>
  </si>
  <si>
    <t>AMA60182.1</t>
  </si>
  <si>
    <t>BCCGELA001_30785</t>
  </si>
  <si>
    <t>BCCGELA001_30790</t>
  </si>
  <si>
    <t>BCCGELA001_30795</t>
  </si>
  <si>
    <t>AMA61587.1</t>
  </si>
  <si>
    <t>BCCGELA001_30800</t>
  </si>
  <si>
    <t>AMA60183.1</t>
  </si>
  <si>
    <t>BCCGELA001_30805</t>
  </si>
  <si>
    <t>AMA60184.1</t>
  </si>
  <si>
    <t>BCCGELA001_30810</t>
  </si>
  <si>
    <t>AMA60185.1</t>
  </si>
  <si>
    <t>BCCGELA001_30815</t>
  </si>
  <si>
    <t>AMA60186.1</t>
  </si>
  <si>
    <t>BCCGELA001_30820</t>
  </si>
  <si>
    <t>AMA60187.1</t>
  </si>
  <si>
    <t>BCCGELA001_30825</t>
  </si>
  <si>
    <t>BCCGELA001_30830</t>
  </si>
  <si>
    <t>BCCGELA001_30835</t>
  </si>
  <si>
    <t>AMA61588.1</t>
  </si>
  <si>
    <t>BCCGELA001_30840</t>
  </si>
  <si>
    <t>AMA60188.1</t>
  </si>
  <si>
    <t>BCCGELA001_30845</t>
  </si>
  <si>
    <t>AMA60189.1</t>
  </si>
  <si>
    <t>BCCGELA001_30850</t>
  </si>
  <si>
    <t>AMA60190.1</t>
  </si>
  <si>
    <t>VirK protein</t>
  </si>
  <si>
    <t>BCCGELA001_30855</t>
  </si>
  <si>
    <t>AMA60191.1</t>
  </si>
  <si>
    <t>BCCGELA001_30860</t>
  </si>
  <si>
    <t>AMA60192.1</t>
  </si>
  <si>
    <t>BCCGELA001_30865</t>
  </si>
  <si>
    <t>AMA60193.1</t>
  </si>
  <si>
    <t>BCCGELA001_30870</t>
  </si>
  <si>
    <t>AMA60194.1</t>
  </si>
  <si>
    <t>BCCGELA001_30875</t>
  </si>
  <si>
    <t>AMA60195.1</t>
  </si>
  <si>
    <t>BCCGELA001_30880</t>
  </si>
  <si>
    <t>AMA61589.1</t>
  </si>
  <si>
    <t>BCCGELA001_30885</t>
  </si>
  <si>
    <t>AMA60196.1</t>
  </si>
  <si>
    <t>BCCGELA001_30890</t>
  </si>
  <si>
    <t>AMA60197.1</t>
  </si>
  <si>
    <t>BCCGELA001_30895</t>
  </si>
  <si>
    <t>AMA60198.1</t>
  </si>
  <si>
    <t>BCCGELA001_30900</t>
  </si>
  <si>
    <t>AMA61590.1</t>
  </si>
  <si>
    <t>BCCGELA001_30905</t>
  </si>
  <si>
    <t>AMA61591.1</t>
  </si>
  <si>
    <t>BCCGELA001_30910</t>
  </si>
  <si>
    <t>AMA60199.1</t>
  </si>
  <si>
    <t>BCCGELA001_30915</t>
  </si>
  <si>
    <t>AMA61592.1</t>
  </si>
  <si>
    <t>alpha-N-arabinofuranosidase</t>
  </si>
  <si>
    <t>BCCGELA001_30920</t>
  </si>
  <si>
    <t>AMA60200.1</t>
  </si>
  <si>
    <t>BCCGELA001_30925</t>
  </si>
  <si>
    <t>AMA60201.1</t>
  </si>
  <si>
    <t>BCCGELA001_30930</t>
  </si>
  <si>
    <t>AMA61594.1</t>
  </si>
  <si>
    <t>BCCGELA001_30935</t>
  </si>
  <si>
    <t>AMA61593.1</t>
  </si>
  <si>
    <t>BCCGELA001_30940</t>
  </si>
  <si>
    <t>AMA60202.1</t>
  </si>
  <si>
    <t>BCCGELA001_30945</t>
  </si>
  <si>
    <t>AMA60203.1</t>
  </si>
  <si>
    <t>BCCGELA001_30950</t>
  </si>
  <si>
    <t>AMA60204.1</t>
  </si>
  <si>
    <t>geraniol dehydrogenase</t>
  </si>
  <si>
    <t>BCCGELA001_30955</t>
  </si>
  <si>
    <t>AMA60205.1</t>
  </si>
  <si>
    <t>benzaldehyde dehydrogenase</t>
  </si>
  <si>
    <t>BCCGELA001_30960</t>
  </si>
  <si>
    <t>AMA60206.1</t>
  </si>
  <si>
    <t>BCCGELA001_30965</t>
  </si>
  <si>
    <t>AMA60207.1</t>
  </si>
  <si>
    <t>BCCGELA001_30970</t>
  </si>
  <si>
    <t>AMA60208.1</t>
  </si>
  <si>
    <t>BCCGELA001_30975</t>
  </si>
  <si>
    <t>AMA60209.1</t>
  </si>
  <si>
    <t>BCCGELA001_30980</t>
  </si>
  <si>
    <t>AMA60210.1</t>
  </si>
  <si>
    <t>BCCGELA001_30985</t>
  </si>
  <si>
    <t>AMA60211.1</t>
  </si>
  <si>
    <t>BCCGELA001_30990</t>
  </si>
  <si>
    <t>AMA61595.1</t>
  </si>
  <si>
    <t>BCCGELA001_30995</t>
  </si>
  <si>
    <t>AMA60212.1</t>
  </si>
  <si>
    <t>BCCGELA001_31000</t>
  </si>
  <si>
    <t>BCCGELA001_31005</t>
  </si>
  <si>
    <t>AMA60213.1</t>
  </si>
  <si>
    <t>BCCGELA001_31010</t>
  </si>
  <si>
    <t>AMA60214.1</t>
  </si>
  <si>
    <t>BCCGELA001_31015</t>
  </si>
  <si>
    <t>AMA60215.1</t>
  </si>
  <si>
    <t>BCCGELA001_31020</t>
  </si>
  <si>
    <t>AMA60216.1</t>
  </si>
  <si>
    <t>BCCGELA001_31025</t>
  </si>
  <si>
    <t>AMA60217.1</t>
  </si>
  <si>
    <t>nitrogen fixation protein FixC</t>
  </si>
  <si>
    <t>BCCGELA001_31030</t>
  </si>
  <si>
    <t>AMA60218.1</t>
  </si>
  <si>
    <t>electron transfer flavoprotein subunit alpha</t>
  </si>
  <si>
    <t>BCCGELA001_31035</t>
  </si>
  <si>
    <t>AMA60219.1</t>
  </si>
  <si>
    <t>BCCGELA001_31040</t>
  </si>
  <si>
    <t>AMA60220.1</t>
  </si>
  <si>
    <t>BCCGELA001_31045</t>
  </si>
  <si>
    <t>AMA60221.1</t>
  </si>
  <si>
    <t>nitrogenase stabilizing/protective protein</t>
  </si>
  <si>
    <t>BCCGELA001_31050</t>
  </si>
  <si>
    <t>AMA61596.1</t>
  </si>
  <si>
    <t>homocitrate synthase</t>
  </si>
  <si>
    <t>BCCGELA001_31055</t>
  </si>
  <si>
    <t>AMA61597.1</t>
  </si>
  <si>
    <t>molybdenum processing protein</t>
  </si>
  <si>
    <t>BCCGELA001_31060</t>
  </si>
  <si>
    <t>AMA61598.1</t>
  </si>
  <si>
    <t>nitrogenase reductase</t>
  </si>
  <si>
    <t>BCCGELA001_31065</t>
  </si>
  <si>
    <t>AMA60222.1</t>
  </si>
  <si>
    <t>BCCGELA001_31070</t>
  </si>
  <si>
    <t>AMA60223.1</t>
  </si>
  <si>
    <t>BCCGELA001_31075</t>
  </si>
  <si>
    <t>AMA60224.1</t>
  </si>
  <si>
    <t>BCCGELA001_31080</t>
  </si>
  <si>
    <t>AMA60225.1</t>
  </si>
  <si>
    <t>nitrogen fixation protein NifZ</t>
  </si>
  <si>
    <t>BCCGELA001_31085</t>
  </si>
  <si>
    <t>AMA60226.1</t>
  </si>
  <si>
    <t>BCCGELA001_31090</t>
  </si>
  <si>
    <t>AMA60227.1</t>
  </si>
  <si>
    <t>nitrogen fixation protein NifB</t>
  </si>
  <si>
    <t>BCCGELA001_31095</t>
  </si>
  <si>
    <t>BCCGELA001_31100</t>
  </si>
  <si>
    <t>AMA60228.1</t>
  </si>
  <si>
    <t>nitrogen fixation protein FixU</t>
  </si>
  <si>
    <t>BCCGELA001_31105</t>
  </si>
  <si>
    <t>AMA60229.1</t>
  </si>
  <si>
    <t>cysteine desulfurase NifS</t>
  </si>
  <si>
    <t>BCCGELA001_31110</t>
  </si>
  <si>
    <t>AMA60230.1</t>
  </si>
  <si>
    <t>BCCGELA001_31115</t>
  </si>
  <si>
    <t>AMA60231.1</t>
  </si>
  <si>
    <t>BCCGELA001_31120</t>
  </si>
  <si>
    <t>AMA61599.1</t>
  </si>
  <si>
    <t>BCCGELA001_31125</t>
  </si>
  <si>
    <t>AMA60232.1</t>
  </si>
  <si>
    <t>BCCGELA001_31130</t>
  </si>
  <si>
    <t>AMA61600.1</t>
  </si>
  <si>
    <t>BCCGELA001_31135</t>
  </si>
  <si>
    <t>AMA60233.1</t>
  </si>
  <si>
    <t>nitrogen fixation protein NifX</t>
  </si>
  <si>
    <t>BCCGELA001_31140</t>
  </si>
  <si>
    <t>AMA60234.1</t>
  </si>
  <si>
    <t>nitrogen fixation protein NifN</t>
  </si>
  <si>
    <t>BCCGELA001_31145</t>
  </si>
  <si>
    <t>AMA60235.1</t>
  </si>
  <si>
    <t>nitrogen fixation protein NifE</t>
  </si>
  <si>
    <t>BCCGELA001_31150</t>
  </si>
  <si>
    <t>AMA60236.1</t>
  </si>
  <si>
    <t>nitrogenase molybdenum-iron protein subunit beta</t>
  </si>
  <si>
    <t>BCCGELA001_31155</t>
  </si>
  <si>
    <t>AMA60237.1</t>
  </si>
  <si>
    <t>nitrogenase molybdenum-iron protein alpha chain</t>
  </si>
  <si>
    <t>BCCGELA001_31160</t>
  </si>
  <si>
    <t>AMA60238.1</t>
  </si>
  <si>
    <t>BCCGELA001_31165</t>
  </si>
  <si>
    <t>AMA60239.1</t>
  </si>
  <si>
    <t>BCCGELA001_31170</t>
  </si>
  <si>
    <t>AMA61601.1</t>
  </si>
  <si>
    <t>BCCGELA001_31175</t>
  </si>
  <si>
    <t>AMA60240.1</t>
  </si>
  <si>
    <t>BCCGELA001_31180</t>
  </si>
  <si>
    <t>AMA60241.1</t>
  </si>
  <si>
    <t>hydrogenase formation protein HupD</t>
  </si>
  <si>
    <t>BCCGELA001_31185</t>
  </si>
  <si>
    <t>AMA60242.1</t>
  </si>
  <si>
    <t>hydrogenase assembly protein HupF</t>
  </si>
  <si>
    <t>BCCGELA001_31190</t>
  </si>
  <si>
    <t>AMA60243.1</t>
  </si>
  <si>
    <t>carbamoyltransferase</t>
  </si>
  <si>
    <t>BCCGELA001_31195</t>
  </si>
  <si>
    <t>AMA60244.1</t>
  </si>
  <si>
    <t>BCCGELA001_31200</t>
  </si>
  <si>
    <t>AMA60245.1</t>
  </si>
  <si>
    <t>hydrogenase nickel incorporation protein HypA</t>
  </si>
  <si>
    <t>BCCGELA001_31205</t>
  </si>
  <si>
    <t>AMA60246.1</t>
  </si>
  <si>
    <t>BCCGELA001_31210</t>
  </si>
  <si>
    <t>AMA60247.1</t>
  </si>
  <si>
    <t>BCCGELA001_31215</t>
  </si>
  <si>
    <t>AMA61602.1</t>
  </si>
  <si>
    <t>hydrogenase accessory protein HypB</t>
  </si>
  <si>
    <t>BCCGELA001_31220</t>
  </si>
  <si>
    <t>AMA60248.1</t>
  </si>
  <si>
    <t>BCCGELA001_31225</t>
  </si>
  <si>
    <t>AMA60249.1</t>
  </si>
  <si>
    <t>BCCGELA001_31230</t>
  </si>
  <si>
    <t>AMA60250.1</t>
  </si>
  <si>
    <t>Ni/Fe hydrogenase 1 b-type cytochrome subunit</t>
  </si>
  <si>
    <t>BCCGELA001_31235</t>
  </si>
  <si>
    <t>AMA60251.1</t>
  </si>
  <si>
    <t>BCCGELA001_31240</t>
  </si>
  <si>
    <t>AMA61603.1</t>
  </si>
  <si>
    <t>uptake hydrogenase small subunit</t>
  </si>
  <si>
    <t>BCCGELA001_31245</t>
  </si>
  <si>
    <t>AMA60252.1</t>
  </si>
  <si>
    <t>BCCGELA001_31250</t>
  </si>
  <si>
    <t>AMA60253.1</t>
  </si>
  <si>
    <t>BCCGELA001_31255</t>
  </si>
  <si>
    <t>AMA61604.1</t>
  </si>
  <si>
    <t>BCCGELA001_31260</t>
  </si>
  <si>
    <t>AMA60254.1</t>
  </si>
  <si>
    <t>BCCGELA001_31265</t>
  </si>
  <si>
    <t>AMA60255.1</t>
  </si>
  <si>
    <t>BCCGELA001_31270</t>
  </si>
  <si>
    <t>AMA60256.1</t>
  </si>
  <si>
    <t>BCCGELA001_31275</t>
  </si>
  <si>
    <t>AMA61605.1</t>
  </si>
  <si>
    <t>BCCGELA001_31280</t>
  </si>
  <si>
    <t>AMA60257.1</t>
  </si>
  <si>
    <t>BCCGELA001_31285</t>
  </si>
  <si>
    <t>AMA60258.1</t>
  </si>
  <si>
    <t>BCCGELA001_31290</t>
  </si>
  <si>
    <t>AMA60259.1</t>
  </si>
  <si>
    <t>BCCGELA001_31295</t>
  </si>
  <si>
    <t>AMA60260.1</t>
  </si>
  <si>
    <t>BCCGELA001_31300</t>
  </si>
  <si>
    <t>AMA61606.1</t>
  </si>
  <si>
    <t>BCCGELA001_31305</t>
  </si>
  <si>
    <t>AMA60261.1</t>
  </si>
  <si>
    <t>BCCGELA001_31310</t>
  </si>
  <si>
    <t>AMA60262.1</t>
  </si>
  <si>
    <t>BCCGELA001_31315</t>
  </si>
  <si>
    <t>AMA60263.1</t>
  </si>
  <si>
    <t>BCCGELA001_31320</t>
  </si>
  <si>
    <t>BCCGELA001_31325</t>
  </si>
  <si>
    <t>BCCGELA001_31330</t>
  </si>
  <si>
    <t>BCCGELA001_31335</t>
  </si>
  <si>
    <t>AMA60264.1</t>
  </si>
  <si>
    <t>BCCGELA001_31340</t>
  </si>
  <si>
    <t>AMA60265.1</t>
  </si>
  <si>
    <t>BCCGELA001_31345</t>
  </si>
  <si>
    <t>AMA61607.1</t>
  </si>
  <si>
    <t>tRNA(5-methylaminomethyl-2-thiouridylate)-methyltransferase</t>
  </si>
  <si>
    <t>BCCGELA001_31350</t>
  </si>
  <si>
    <t>AMA60266.1</t>
  </si>
  <si>
    <t>flagellar hook-length control protein</t>
  </si>
  <si>
    <t>BCCGELA001_31355</t>
  </si>
  <si>
    <t>AMA60267.1</t>
  </si>
  <si>
    <t>flagellar biosynthesis protein FlgD</t>
  </si>
  <si>
    <t>BCCGELA001_31360</t>
  </si>
  <si>
    <t>AMA60268.1</t>
  </si>
  <si>
    <t>BCCGELA001_31365</t>
  </si>
  <si>
    <t>AMA60269.1</t>
  </si>
  <si>
    <t>BCCGELA001_31370</t>
  </si>
  <si>
    <t>AMA60270.1</t>
  </si>
  <si>
    <t>BCCGELA001_31375</t>
  </si>
  <si>
    <t>AMA60271.1</t>
  </si>
  <si>
    <t>flagellar assembly protein H</t>
  </si>
  <si>
    <t>BCCGELA001_31380</t>
  </si>
  <si>
    <t>AMA60272.1</t>
  </si>
  <si>
    <t>flagellar motor switch protein</t>
  </si>
  <si>
    <t>BCCGELA001_31385</t>
  </si>
  <si>
    <t>AMA60273.1</t>
  </si>
  <si>
    <t>BCCGELA001_31390</t>
  </si>
  <si>
    <t>AMA60274.1</t>
  </si>
  <si>
    <t>BCCGELA001_31395</t>
  </si>
  <si>
    <t>AMA60275.1</t>
  </si>
  <si>
    <t>BCCGELA001_31400</t>
  </si>
  <si>
    <t>AMA60276.1</t>
  </si>
  <si>
    <t>aliphatic sulfonate ABC transporter ATP-binding protein</t>
  </si>
  <si>
    <t>BCCGELA001_31405</t>
  </si>
  <si>
    <t>AMA60277.1</t>
  </si>
  <si>
    <t>BCCGELA001_31410</t>
  </si>
  <si>
    <t>AMA60278.1</t>
  </si>
  <si>
    <t>BCCGELA001_31415</t>
  </si>
  <si>
    <t>AMA61608.1</t>
  </si>
  <si>
    <t>BCCGELA001_31420</t>
  </si>
  <si>
    <t>AMA60279.1</t>
  </si>
  <si>
    <t>BCCGELA001_31425</t>
  </si>
  <si>
    <t>AMA60280.1</t>
  </si>
  <si>
    <t>BCCGELA001_31430</t>
  </si>
  <si>
    <t>AMA60281.1</t>
  </si>
  <si>
    <t>BCCGELA001_31435</t>
  </si>
  <si>
    <t>AMA60282.1</t>
  </si>
  <si>
    <t>BCCGELA001_31440</t>
  </si>
  <si>
    <t>AMA61609.1</t>
  </si>
  <si>
    <t>BCCGELA001_31445</t>
  </si>
  <si>
    <t>AMA61610.1</t>
  </si>
  <si>
    <t>BCCGELA001_31450</t>
  </si>
  <si>
    <t>AMA60283.1</t>
  </si>
  <si>
    <t>BCCGELA001_31455</t>
  </si>
  <si>
    <t>AMA60284.1</t>
  </si>
  <si>
    <t>BCCGELA001_31460</t>
  </si>
  <si>
    <t>AMA61611.1</t>
  </si>
  <si>
    <t>BCCGELA001_31465</t>
  </si>
  <si>
    <t>AMA60285.1</t>
  </si>
  <si>
    <t>BCCGELA001_31470</t>
  </si>
  <si>
    <t>AMA60286.1</t>
  </si>
  <si>
    <t>BCCGELA001_31475</t>
  </si>
  <si>
    <t>AMA60287.1</t>
  </si>
  <si>
    <t>BCCGELA001_31480</t>
  </si>
  <si>
    <t>AMA60288.1</t>
  </si>
  <si>
    <t>LuxA</t>
  </si>
  <si>
    <t>BCCGELA001_31485</t>
  </si>
  <si>
    <t>AMA60289.1</t>
  </si>
  <si>
    <t>BCCGELA001_31490</t>
  </si>
  <si>
    <t>AMA60290.1</t>
  </si>
  <si>
    <t>BCCGELA001_31495</t>
  </si>
  <si>
    <t>AMA60291.1</t>
  </si>
  <si>
    <t>BCCGELA001_31500</t>
  </si>
  <si>
    <t>AMA60292.1</t>
  </si>
  <si>
    <t>BCCGELA001_31505</t>
  </si>
  <si>
    <t>AMA60293.1</t>
  </si>
  <si>
    <t>BCCGELA001_31510</t>
  </si>
  <si>
    <t>AMA60294.1</t>
  </si>
  <si>
    <t>BCCGELA001_31515</t>
  </si>
  <si>
    <t>AMA60295.1</t>
  </si>
  <si>
    <t>BCCGELA001_31520</t>
  </si>
  <si>
    <t>AMA60296.1</t>
  </si>
  <si>
    <t>BCCGELA001_31525</t>
  </si>
  <si>
    <t>AMA60297.1</t>
  </si>
  <si>
    <t>methionine sulfoxide reductase B</t>
  </si>
  <si>
    <t>BCCGELA001_31530</t>
  </si>
  <si>
    <t>AMA60298.1</t>
  </si>
  <si>
    <t>BCCGELA001_31535</t>
  </si>
  <si>
    <t>AMA61612.1</t>
  </si>
  <si>
    <t>BCCGELA001_31540</t>
  </si>
  <si>
    <t>AMA60299.1</t>
  </si>
  <si>
    <t>BCCGELA001_31545</t>
  </si>
  <si>
    <t>AMA60300.1</t>
  </si>
  <si>
    <t>BCCGELA001_31550</t>
  </si>
  <si>
    <t>AMA61613.1</t>
  </si>
  <si>
    <t>BCCGELA001_31555</t>
  </si>
  <si>
    <t>AMA60301.1</t>
  </si>
  <si>
    <t>BCCGELA001_31560</t>
  </si>
  <si>
    <t>AMA60302.1</t>
  </si>
  <si>
    <t>BCCGELA001_31565</t>
  </si>
  <si>
    <t>AMA60303.1</t>
  </si>
  <si>
    <t>adenylosuccinate synthetase</t>
  </si>
  <si>
    <t>BCCGELA001_31570</t>
  </si>
  <si>
    <t>AMA60304.1</t>
  </si>
  <si>
    <t>BCCGELA001_31575</t>
  </si>
  <si>
    <t>AMA60305.1</t>
  </si>
  <si>
    <t>BCCGELA001_31580</t>
  </si>
  <si>
    <t>AMA60306.1</t>
  </si>
  <si>
    <t>BCCGELA001_31585</t>
  </si>
  <si>
    <t>AMA60307.1</t>
  </si>
  <si>
    <t>BCCGELA001_31590</t>
  </si>
  <si>
    <t>AMA60308.1</t>
  </si>
  <si>
    <t>BCCGELA001_31595</t>
  </si>
  <si>
    <t>AMA60309.1</t>
  </si>
  <si>
    <t>2-ketogluconate reductase</t>
  </si>
  <si>
    <t>BCCGELA001_31600</t>
  </si>
  <si>
    <t>AMA60310.1</t>
  </si>
  <si>
    <t>BCCGELA001_31605</t>
  </si>
  <si>
    <t>AMA60311.1</t>
  </si>
  <si>
    <t>BCCGELA001_31610</t>
  </si>
  <si>
    <t>AMA60312.1</t>
  </si>
  <si>
    <t>BCCGELA001_31615</t>
  </si>
  <si>
    <t>AMA60313.1</t>
  </si>
  <si>
    <t>BCCGELA001_31620</t>
  </si>
  <si>
    <t>AMA60314.1</t>
  </si>
  <si>
    <t>BCCGELA001_31625</t>
  </si>
  <si>
    <t>AMA60315.1</t>
  </si>
  <si>
    <t>BCCGELA001_31630</t>
  </si>
  <si>
    <t>AMA60316.1</t>
  </si>
  <si>
    <t>BCCGELA001_31635</t>
  </si>
  <si>
    <t>AMA60317.1</t>
  </si>
  <si>
    <t>BCCGELA001_31640</t>
  </si>
  <si>
    <t>AMA60318.1</t>
  </si>
  <si>
    <t>BCCGELA001_31645</t>
  </si>
  <si>
    <t>AMA60319.1</t>
  </si>
  <si>
    <t>BCCGELA001_31650</t>
  </si>
  <si>
    <t>AMA60320.1</t>
  </si>
  <si>
    <t>BCCGELA001_31655</t>
  </si>
  <si>
    <t>AMA60321.1</t>
  </si>
  <si>
    <t>hemin transporter HemP</t>
  </si>
  <si>
    <t>BCCGELA001_31660</t>
  </si>
  <si>
    <t>AMA60322.1</t>
  </si>
  <si>
    <t>hemin ABC transporter substrate-binding protein</t>
  </si>
  <si>
    <t>BCCGELA001_31665</t>
  </si>
  <si>
    <t>AMA60323.1</t>
  </si>
  <si>
    <t>BCCGELA001_31670</t>
  </si>
  <si>
    <t>AMA60324.1</t>
  </si>
  <si>
    <t>BCCGELA001_31675</t>
  </si>
  <si>
    <t>AMA60325.1</t>
  </si>
  <si>
    <t>BCCGELA001_31680</t>
  </si>
  <si>
    <t>AMA60326.1</t>
  </si>
  <si>
    <t>BCCGELA001_31685</t>
  </si>
  <si>
    <t>AMA60327.1</t>
  </si>
  <si>
    <t>BCCGELA001_31690</t>
  </si>
  <si>
    <t>AMA60328.1</t>
  </si>
  <si>
    <t>hydrid cluster protein-associated redox disulfide domain protein</t>
  </si>
  <si>
    <t>BCCGELA001_31695</t>
  </si>
  <si>
    <t>AMA60329.1</t>
  </si>
  <si>
    <t>BCCGELA001_31700</t>
  </si>
  <si>
    <t>AMA60330.1</t>
  </si>
  <si>
    <t>BCCGELA001_31705</t>
  </si>
  <si>
    <t>AMA61614.1</t>
  </si>
  <si>
    <t>nitrite reductase</t>
  </si>
  <si>
    <t>BCCGELA001_31710</t>
  </si>
  <si>
    <t>AMA60331.1</t>
  </si>
  <si>
    <t>BCCGELA001_31715</t>
  </si>
  <si>
    <t>AMA60332.1</t>
  </si>
  <si>
    <t>iron ABC transporter substrate-binding protein</t>
  </si>
  <si>
    <t>BCCGELA001_31720</t>
  </si>
  <si>
    <t>AMA61615.1</t>
  </si>
  <si>
    <t>iron ABC transporter permease</t>
  </si>
  <si>
    <t>BCCGELA001_31725</t>
  </si>
  <si>
    <t>AMA60333.1</t>
  </si>
  <si>
    <t>succinyl-CoA--3-ketoacid-CoA transferase</t>
  </si>
  <si>
    <t>BCCGELA001_31730</t>
  </si>
  <si>
    <t>AMA60334.1</t>
  </si>
  <si>
    <t>BCCGELA001_31735</t>
  </si>
  <si>
    <t>AMA60335.1</t>
  </si>
  <si>
    <t>BCCGELA001_31740</t>
  </si>
  <si>
    <t>AMA61616.1</t>
  </si>
  <si>
    <t>BCCGELA001_31745</t>
  </si>
  <si>
    <t>AMA60336.1</t>
  </si>
  <si>
    <t>BCCGELA001_31750</t>
  </si>
  <si>
    <t>AMA60337.1</t>
  </si>
  <si>
    <t>BCCGELA001_31755</t>
  </si>
  <si>
    <t>BCCGELA001_31760</t>
  </si>
  <si>
    <t>AMA60338.1</t>
  </si>
  <si>
    <t>spermidine/putrescine ABC transporter permease</t>
  </si>
  <si>
    <t>BCCGELA001_31765</t>
  </si>
  <si>
    <t>AMA60339.1</t>
  </si>
  <si>
    <t>BCCGELA001_31770</t>
  </si>
  <si>
    <t>AMA60340.1</t>
  </si>
  <si>
    <t>BCCGELA001_31775</t>
  </si>
  <si>
    <t>AMA60341.1</t>
  </si>
  <si>
    <t>BCCGELA001_31780</t>
  </si>
  <si>
    <t>AMA60342.1</t>
  </si>
  <si>
    <t>stabilization protein</t>
  </si>
  <si>
    <t>BCCGELA001_31785</t>
  </si>
  <si>
    <t>AMA60343.1</t>
  </si>
  <si>
    <t>BCCGELA001_31790</t>
  </si>
  <si>
    <t>AMA60344.1</t>
  </si>
  <si>
    <t>BCCGELA001_31795</t>
  </si>
  <si>
    <t>AMA60345.1</t>
  </si>
  <si>
    <t>BCCGELA001_31800</t>
  </si>
  <si>
    <t>AMA60346.1</t>
  </si>
  <si>
    <t>BCCGELA001_31805</t>
  </si>
  <si>
    <t>AMA60347.1</t>
  </si>
  <si>
    <t>BCCGELA001_31810</t>
  </si>
  <si>
    <t>AMA60348.1</t>
  </si>
  <si>
    <t>BCCGELA001_31815</t>
  </si>
  <si>
    <t>AMA61617.1</t>
  </si>
  <si>
    <t>BCCGELA001_31820</t>
  </si>
  <si>
    <t>AMA61618.1</t>
  </si>
  <si>
    <t>BCCGELA001_31825</t>
  </si>
  <si>
    <t>AMA60349.1</t>
  </si>
  <si>
    <t>N5-carboxyaminoimidazole ribonucleotide mutase</t>
  </si>
  <si>
    <t>BCCGELA001_31830</t>
  </si>
  <si>
    <t>AMA60350.1</t>
  </si>
  <si>
    <t>BCCGELA001_31835</t>
  </si>
  <si>
    <t>AMA60351.1</t>
  </si>
  <si>
    <t>aquaporin Z</t>
  </si>
  <si>
    <t>BCCGELA001_31840</t>
  </si>
  <si>
    <t>AMA60352.1</t>
  </si>
  <si>
    <t>30S ribosomal protein S21</t>
  </si>
  <si>
    <t>BCCGELA001_31845</t>
  </si>
  <si>
    <t>AMA60353.1</t>
  </si>
  <si>
    <t>BCCGELA001_31850</t>
  </si>
  <si>
    <t>AMA60354.1</t>
  </si>
  <si>
    <t>BCCGELA001_31855</t>
  </si>
  <si>
    <t>AMA60355.1</t>
  </si>
  <si>
    <t>BCCGELA001_31860</t>
  </si>
  <si>
    <t>AMA60356.1</t>
  </si>
  <si>
    <t>ionic transporter y4hA</t>
  </si>
  <si>
    <t>BCCGELA001_31865</t>
  </si>
  <si>
    <t>AMA60357.1</t>
  </si>
  <si>
    <t>BCCGELA001_31870</t>
  </si>
  <si>
    <t>AMA60358.1</t>
  </si>
  <si>
    <t>BCCGELA001_31875</t>
  </si>
  <si>
    <t>AMA60359.1</t>
  </si>
  <si>
    <t>BCCGELA001_31880</t>
  </si>
  <si>
    <t>AMA60360.1</t>
  </si>
  <si>
    <t>BCCGELA001_31885</t>
  </si>
  <si>
    <t>AMA60361.1</t>
  </si>
  <si>
    <t>BCCGELA001_31890</t>
  </si>
  <si>
    <t>AMA60362.1</t>
  </si>
  <si>
    <t>BCCGELA001_31895</t>
  </si>
  <si>
    <t>AMA60363.1</t>
  </si>
  <si>
    <t>death-on-curing protein</t>
  </si>
  <si>
    <t>BCCGELA001_31900</t>
  </si>
  <si>
    <t>AMA60364.1</t>
  </si>
  <si>
    <t>AbrB family transcriptional regulator</t>
  </si>
  <si>
    <t>BCCGELA001_31905</t>
  </si>
  <si>
    <t>AMA60365.1</t>
  </si>
  <si>
    <t>BCCGELA001_31910</t>
  </si>
  <si>
    <t>AMA60366.1</t>
  </si>
  <si>
    <t>BCCGELA001_31915</t>
  </si>
  <si>
    <t>AMA60367.1</t>
  </si>
  <si>
    <t>BCCGELA001_31920</t>
  </si>
  <si>
    <t>AMA60368.1</t>
  </si>
  <si>
    <t>BCCGELA001_31925</t>
  </si>
  <si>
    <t>AMA61619.1</t>
  </si>
  <si>
    <t>BCCGELA001_31930</t>
  </si>
  <si>
    <t>AMA60369.1</t>
  </si>
  <si>
    <t>BCCGELA001_31935</t>
  </si>
  <si>
    <t>AMA60370.1</t>
  </si>
  <si>
    <t>BCCGELA001_31940</t>
  </si>
  <si>
    <t>AMA60371.1</t>
  </si>
  <si>
    <t>BCCGELA001_31945</t>
  </si>
  <si>
    <t>AMA60372.1</t>
  </si>
  <si>
    <t>BCCGELA001_31950</t>
  </si>
  <si>
    <t>AMA60373.1</t>
  </si>
  <si>
    <t>BCCGELA001_31955</t>
  </si>
  <si>
    <t>AMA60374.1</t>
  </si>
  <si>
    <t>BCCGELA001_31960</t>
  </si>
  <si>
    <t>AMA60375.1</t>
  </si>
  <si>
    <t>BCCGELA001_31965</t>
  </si>
  <si>
    <t>AMA60376.1</t>
  </si>
  <si>
    <t>BCCGELA001_31970</t>
  </si>
  <si>
    <t>AMA60377.1</t>
  </si>
  <si>
    <t>BCCGELA001_31975</t>
  </si>
  <si>
    <t>AMA60378.1</t>
  </si>
  <si>
    <t>BCCGELA001_31980</t>
  </si>
  <si>
    <t>AMA60379.1</t>
  </si>
  <si>
    <t>BCCGELA001_31985</t>
  </si>
  <si>
    <t>AMA60380.1</t>
  </si>
  <si>
    <t>BCCGELA001_31990</t>
  </si>
  <si>
    <t>AMA60381.1</t>
  </si>
  <si>
    <t>BCCGELA001_31995</t>
  </si>
  <si>
    <t>AMA60382.1</t>
  </si>
  <si>
    <t>BCCGELA001_32000</t>
  </si>
  <si>
    <t>AMA61620.1</t>
  </si>
  <si>
    <t>tRNA(Ile)-lysidine synthetase</t>
  </si>
  <si>
    <t>BCCGELA001_32005</t>
  </si>
  <si>
    <t>AMA60383.1</t>
  </si>
  <si>
    <t>tol-pal system protein</t>
  </si>
  <si>
    <t>BCCGELA001_32010</t>
  </si>
  <si>
    <t>AMA60384.1</t>
  </si>
  <si>
    <t>BCCGELA001_32015</t>
  </si>
  <si>
    <t>AMA60385.1</t>
  </si>
  <si>
    <t>BCCGELA001_32020</t>
  </si>
  <si>
    <t>AMA60386.1</t>
  </si>
  <si>
    <t>BCCGELA001_32025</t>
  </si>
  <si>
    <t>AMA61621.1</t>
  </si>
  <si>
    <t>translocation protein TolB</t>
  </si>
  <si>
    <t>BCCGELA001_32030</t>
  </si>
  <si>
    <t>AMA60387.1</t>
  </si>
  <si>
    <t>protein TolA</t>
  </si>
  <si>
    <t>BCCGELA001_32035</t>
  </si>
  <si>
    <t>AMA60388.1</t>
  </si>
  <si>
    <t>protein TolR</t>
  </si>
  <si>
    <t>BCCGELA001_32040</t>
  </si>
  <si>
    <t>AMA60389.1</t>
  </si>
  <si>
    <t>protein TolQ</t>
  </si>
  <si>
    <t>BCCGELA001_32045</t>
  </si>
  <si>
    <t>BCCGELA001_32050</t>
  </si>
  <si>
    <t>AMA60390.1</t>
  </si>
  <si>
    <t>BCCGELA001_32055</t>
  </si>
  <si>
    <t>AMA60391.1</t>
  </si>
  <si>
    <t>delta 9 acyl-lipid fatty acid desaturase</t>
  </si>
  <si>
    <t>BCCGELA001_32060</t>
  </si>
  <si>
    <t>AMA60392.1</t>
  </si>
  <si>
    <t>BCCGELA001_32065</t>
  </si>
  <si>
    <t>AMA60393.1</t>
  </si>
  <si>
    <t>BCCGELA001_32070</t>
  </si>
  <si>
    <t>AMA60394.1</t>
  </si>
  <si>
    <t>BCCGELA001_32075</t>
  </si>
  <si>
    <t>AMA60395.1</t>
  </si>
  <si>
    <t>transcription initiation protein</t>
  </si>
  <si>
    <t>BCCGELA001_32080</t>
  </si>
  <si>
    <t>AMA60396.1</t>
  </si>
  <si>
    <t>BCCGELA001_32085</t>
  </si>
  <si>
    <t>AMA60397.1</t>
  </si>
  <si>
    <t>BCCGELA001_32090</t>
  </si>
  <si>
    <t>AMA60398.1</t>
  </si>
  <si>
    <t>BCCGELA001_32095</t>
  </si>
  <si>
    <t>AMA61622.1</t>
  </si>
  <si>
    <t>BCCGELA001_32100</t>
  </si>
  <si>
    <t>AMA60399.1</t>
  </si>
  <si>
    <t>BCCGELA001_32105</t>
  </si>
  <si>
    <t>AMA61623.1</t>
  </si>
  <si>
    <t>BCCGELA001_32110</t>
  </si>
  <si>
    <t>AMA60400.1</t>
  </si>
  <si>
    <t>BCCGELA001_32115</t>
  </si>
  <si>
    <t>AMA61624.1</t>
  </si>
  <si>
    <t>BCCGELA001_32120</t>
  </si>
  <si>
    <t>AMA60401.1</t>
  </si>
  <si>
    <t>BCCGELA001_32125</t>
  </si>
  <si>
    <t>AMA60402.1</t>
  </si>
  <si>
    <t>BCCGELA001_32130</t>
  </si>
  <si>
    <t>AMA60403.1</t>
  </si>
  <si>
    <t>BCCGELA001_32135</t>
  </si>
  <si>
    <t>AMA60404.1</t>
  </si>
  <si>
    <t>5-oxoprolinase</t>
  </si>
  <si>
    <t>BCCGELA001_32140</t>
  </si>
  <si>
    <t>AMA60405.1</t>
  </si>
  <si>
    <t>methylhydantoinase</t>
  </si>
  <si>
    <t>BCCGELA001_32145</t>
  </si>
  <si>
    <t>AMA60406.1</t>
  </si>
  <si>
    <t>BCCGELA001_32150</t>
  </si>
  <si>
    <t>AMA61625.1</t>
  </si>
  <si>
    <t>potassium transporter TrkA</t>
  </si>
  <si>
    <t>BCCGELA001_32155</t>
  </si>
  <si>
    <t>AMA60407.1</t>
  </si>
  <si>
    <t>BCCGELA001_32160</t>
  </si>
  <si>
    <t>AMA60408.1</t>
  </si>
  <si>
    <t>pyrimidine utilization transport protein G</t>
  </si>
  <si>
    <t>BCCGELA001_32165</t>
  </si>
  <si>
    <t>AMA60409.1</t>
  </si>
  <si>
    <t>BCCGELA001_32170</t>
  </si>
  <si>
    <t>AMA60410.1</t>
  </si>
  <si>
    <t>BCCGELA001_32175</t>
  </si>
  <si>
    <t>AMA60411.1</t>
  </si>
  <si>
    <t>BCCGELA001_32180</t>
  </si>
  <si>
    <t>AMA60412.1</t>
  </si>
  <si>
    <t>BCCGELA001_32185</t>
  </si>
  <si>
    <t>AMA60413.1</t>
  </si>
  <si>
    <t>FAD/NAD(P)-binding oxidoreductase</t>
  </si>
  <si>
    <t>BCCGELA001_32190</t>
  </si>
  <si>
    <t>AMA60414.1</t>
  </si>
  <si>
    <t>BCCGELA001_32195</t>
  </si>
  <si>
    <t>AMA60415.1</t>
  </si>
  <si>
    <t>BCCGELA001_32200</t>
  </si>
  <si>
    <t>AMA60416.1</t>
  </si>
  <si>
    <t>BCCGELA001_32205</t>
  </si>
  <si>
    <t>AMA60417.1</t>
  </si>
  <si>
    <t>BCCGELA001_32210</t>
  </si>
  <si>
    <t>AMA60418.1</t>
  </si>
  <si>
    <t>BCCGELA001_32215</t>
  </si>
  <si>
    <t>AMA60419.1</t>
  </si>
  <si>
    <t>BCCGELA001_32220</t>
  </si>
  <si>
    <t>AMA60420.1</t>
  </si>
  <si>
    <t>BCCGELA001_32225</t>
  </si>
  <si>
    <t>AMA60421.1</t>
  </si>
  <si>
    <t>BCCGELA001_32230</t>
  </si>
  <si>
    <t>AMA60422.1</t>
  </si>
  <si>
    <t>BCCGELA001_32235</t>
  </si>
  <si>
    <t>AMA61626.1</t>
  </si>
  <si>
    <t>BCCGELA001_32240</t>
  </si>
  <si>
    <t>AMA60423.1</t>
  </si>
  <si>
    <t>BCCGELA001_32245</t>
  </si>
  <si>
    <t>AMA60424.1</t>
  </si>
  <si>
    <t>BCCGELA001_32250</t>
  </si>
  <si>
    <t>AMA60425.1</t>
  </si>
  <si>
    <t>ATP-dependent DNA helicase RuvB</t>
  </si>
  <si>
    <t>BCCGELA001_32255</t>
  </si>
  <si>
    <t>AMA60426.1</t>
  </si>
  <si>
    <t>Holliday junction ATP-dependent DNA helicase RuvA</t>
  </si>
  <si>
    <t>BCCGELA001_32260</t>
  </si>
  <si>
    <t>AMA60427.1</t>
  </si>
  <si>
    <t>crossover junction endodeoxyribonuclease RuvC</t>
  </si>
  <si>
    <t>BCCGELA001_32265</t>
  </si>
  <si>
    <t>AMA60428.1</t>
  </si>
  <si>
    <t>BCCGELA001_32270</t>
  </si>
  <si>
    <t>AMA60429.1</t>
  </si>
  <si>
    <t>BCCGELA001_32275</t>
  </si>
  <si>
    <t>AMA60430.1</t>
  </si>
  <si>
    <t>BCCGELA001_32280</t>
  </si>
  <si>
    <t>AMA60431.1</t>
  </si>
  <si>
    <t>BCCGELA001_32285</t>
  </si>
  <si>
    <t>AMA60432.1</t>
  </si>
  <si>
    <t>BCCGELA001_32290</t>
  </si>
  <si>
    <t>6S RNA</t>
  </si>
  <si>
    <t>BCCGELA001_32295</t>
  </si>
  <si>
    <t>AMA60433.1</t>
  </si>
  <si>
    <t>BCCGELA001_32300</t>
  </si>
  <si>
    <t>AMA60434.1</t>
  </si>
  <si>
    <t>BCCGELA001_32305</t>
  </si>
  <si>
    <t>AMA60435.1</t>
  </si>
  <si>
    <t>BCCGELA001_32310</t>
  </si>
  <si>
    <t>AMA60436.1</t>
  </si>
  <si>
    <t>glyceraldehyde-3-phosphate dehydrogenase</t>
  </si>
  <si>
    <t>BCCGELA001_32315</t>
  </si>
  <si>
    <t>AMA60437.1</t>
  </si>
  <si>
    <t>BCCGELA001_32320</t>
  </si>
  <si>
    <t>AMA60438.1</t>
  </si>
  <si>
    <t>BCCGELA001_32325</t>
  </si>
  <si>
    <t>AMA60439.1</t>
  </si>
  <si>
    <t>BCCGELA001_32330</t>
  </si>
  <si>
    <t>AMA60440.1</t>
  </si>
  <si>
    <t>thiamine monophosphate synthase</t>
  </si>
  <si>
    <t>BCCGELA001_32335</t>
  </si>
  <si>
    <t>AMA60441.1</t>
  </si>
  <si>
    <t>Sel1 repeat protein</t>
  </si>
  <si>
    <t>BCCGELA001_32340</t>
  </si>
  <si>
    <t>AMA60442.1</t>
  </si>
  <si>
    <t>BCCGELA001_32345</t>
  </si>
  <si>
    <t>AMA60443.1</t>
  </si>
  <si>
    <t>BCCGELA001_32350</t>
  </si>
  <si>
    <t>AMA61627.1</t>
  </si>
  <si>
    <t>BCCGELA001_32355</t>
  </si>
  <si>
    <t>AMA60444.1</t>
  </si>
  <si>
    <t>BCCGELA001_32360</t>
  </si>
  <si>
    <t>AMA60445.1</t>
  </si>
  <si>
    <t>flagellar motor protein MotA</t>
  </si>
  <si>
    <t>BCCGELA001_32365</t>
  </si>
  <si>
    <t>AMA60446.1</t>
  </si>
  <si>
    <t>BCCGELA001_32370</t>
  </si>
  <si>
    <t>AMA60447.1</t>
  </si>
  <si>
    <t>BCCGELA001_32375</t>
  </si>
  <si>
    <t>AMA60448.1</t>
  </si>
  <si>
    <t>BCCGELA001_32380</t>
  </si>
  <si>
    <t>AMA60449.1</t>
  </si>
  <si>
    <t>BCCGELA001_32385</t>
  </si>
  <si>
    <t>AMA60450.1</t>
  </si>
  <si>
    <t>50S ribosomal protein L31</t>
  </si>
  <si>
    <t>BCCGELA001_32390</t>
  </si>
  <si>
    <t>AMA60451.1</t>
  </si>
  <si>
    <t>BCCGELA001_32395</t>
  </si>
  <si>
    <t>AMA60452.1</t>
  </si>
  <si>
    <t>BCCGELA001_32400</t>
  </si>
  <si>
    <t>AMA60453.1</t>
  </si>
  <si>
    <t>NAD(P)H-quinone oxidoreductase</t>
  </si>
  <si>
    <t>BCCGELA001_32405</t>
  </si>
  <si>
    <t>AMA60454.1</t>
  </si>
  <si>
    <t>BCCGELA001_32410</t>
  </si>
  <si>
    <t>AMA60455.1</t>
  </si>
  <si>
    <t>BCCGELA001_32415</t>
  </si>
  <si>
    <t>AMA60456.1</t>
  </si>
  <si>
    <t>BCCGELA001_32420</t>
  </si>
  <si>
    <t>AMA60457.1</t>
  </si>
  <si>
    <t>UTP--glucose-1-phosphate uridylyltransferase</t>
  </si>
  <si>
    <t>BCCGELA001_32425</t>
  </si>
  <si>
    <t>AMA60458.1</t>
  </si>
  <si>
    <t>BCCGELA001_32430</t>
  </si>
  <si>
    <t>AMA60459.1</t>
  </si>
  <si>
    <t>BCCGELA001_32435</t>
  </si>
  <si>
    <t>AMA60460.1</t>
  </si>
  <si>
    <t>BCCGELA001_32440</t>
  </si>
  <si>
    <t>AMA60461.1</t>
  </si>
  <si>
    <t>BCCGELA001_32445</t>
  </si>
  <si>
    <t>AMA60462.1</t>
  </si>
  <si>
    <t>BCCGELA001_32450</t>
  </si>
  <si>
    <t>AMA61628.1</t>
  </si>
  <si>
    <t>2,4-dichlorophenoxyacetate dioxygenase</t>
  </si>
  <si>
    <t>BCCGELA001_32455</t>
  </si>
  <si>
    <t>AMA60463.1</t>
  </si>
  <si>
    <t>BCCGELA001_32460</t>
  </si>
  <si>
    <t>AMA60464.1</t>
  </si>
  <si>
    <t>BCCGELA001_32465</t>
  </si>
  <si>
    <t>AMA61629.1</t>
  </si>
  <si>
    <t>PST family polysaccharide export protein</t>
  </si>
  <si>
    <t>BCCGELA001_32470</t>
  </si>
  <si>
    <t>AMA60465.1</t>
  </si>
  <si>
    <t>BCCGELA001_32475</t>
  </si>
  <si>
    <t>AMA60466.1</t>
  </si>
  <si>
    <t>BCCGELA001_32480</t>
  </si>
  <si>
    <t>AMA60467.1</t>
  </si>
  <si>
    <t>BCCGELA001_32485</t>
  </si>
  <si>
    <t>AMA60468.1</t>
  </si>
  <si>
    <t>sulfate ABC transporter ATP-binding protein</t>
  </si>
  <si>
    <t>BCCGELA001_32490</t>
  </si>
  <si>
    <t>AMA60469.1</t>
  </si>
  <si>
    <t>sulfate/thiosulfate transporter permease subunit</t>
  </si>
  <si>
    <t>BCCGELA001_32495</t>
  </si>
  <si>
    <t>AMA60470.1</t>
  </si>
  <si>
    <t>sulfate/thiosulfate transporter subunit</t>
  </si>
  <si>
    <t>BCCGELA001_32500</t>
  </si>
  <si>
    <t>AMA61630.1</t>
  </si>
  <si>
    <t>BCCGELA001_32505</t>
  </si>
  <si>
    <t>AMA60471.1</t>
  </si>
  <si>
    <t>phosphoadenosine phosphosulfate reductase</t>
  </si>
  <si>
    <t>BCCGELA001_32510</t>
  </si>
  <si>
    <t>AMA60472.1</t>
  </si>
  <si>
    <t>BCCGELA001_32515</t>
  </si>
  <si>
    <t>AMA60473.1</t>
  </si>
  <si>
    <t>BCCGELA001_32520</t>
  </si>
  <si>
    <t>AMA60474.1</t>
  </si>
  <si>
    <t>BCCGELA001_32525</t>
  </si>
  <si>
    <t>AMA60475.1</t>
  </si>
  <si>
    <t>siroheme synthase</t>
  </si>
  <si>
    <t>BCCGELA001_32530</t>
  </si>
  <si>
    <t>AMA61631.1</t>
  </si>
  <si>
    <t>BCCGELA001_32535</t>
  </si>
  <si>
    <t>AMA60476.1</t>
  </si>
  <si>
    <t>NodQ bifunctional enzyme</t>
  </si>
  <si>
    <t>BCCGELA001_32540</t>
  </si>
  <si>
    <t>AMA60477.1</t>
  </si>
  <si>
    <t>malate synthase G</t>
  </si>
  <si>
    <t>BCCGELA001_32545</t>
  </si>
  <si>
    <t>AMA61632.1</t>
  </si>
  <si>
    <t>BCCGELA001_32550</t>
  </si>
  <si>
    <t>AMA60478.1</t>
  </si>
  <si>
    <t>BCCGELA001_32555</t>
  </si>
  <si>
    <t>AMA60479.1</t>
  </si>
  <si>
    <t>BCCGELA001_32560</t>
  </si>
  <si>
    <t>AMA60480.1</t>
  </si>
  <si>
    <t>BCCGELA001_32565</t>
  </si>
  <si>
    <t>AMA60481.1</t>
  </si>
  <si>
    <t>BCCGELA001_32570</t>
  </si>
  <si>
    <t>AMA61633.1</t>
  </si>
  <si>
    <t>BCCGELA001_32575</t>
  </si>
  <si>
    <t>AMA60482.1</t>
  </si>
  <si>
    <t>BCCGELA001_32580</t>
  </si>
  <si>
    <t>AMA60483.1</t>
  </si>
  <si>
    <t>BCCGELA001_32585</t>
  </si>
  <si>
    <t>AMA60484.1</t>
  </si>
  <si>
    <t>BCCGELA001_32590</t>
  </si>
  <si>
    <t>AMA60485.1</t>
  </si>
  <si>
    <t>BCCGELA001_32595</t>
  </si>
  <si>
    <t>AMA60486.1</t>
  </si>
  <si>
    <t>urease accessory protein UreG</t>
  </si>
  <si>
    <t>BCCGELA001_32600</t>
  </si>
  <si>
    <t>AMA60487.1</t>
  </si>
  <si>
    <t>urease accessory protein UreF</t>
  </si>
  <si>
    <t>BCCGELA001_32605</t>
  </si>
  <si>
    <t>AMA60488.1</t>
  </si>
  <si>
    <t>urease accessory protein UreE</t>
  </si>
  <si>
    <t>BCCGELA001_32610</t>
  </si>
  <si>
    <t>AMA60489.1</t>
  </si>
  <si>
    <t>BCCGELA001_32615</t>
  </si>
  <si>
    <t>AMA60490.1</t>
  </si>
  <si>
    <t>urease subunit alpha</t>
  </si>
  <si>
    <t>BCCGELA001_32620</t>
  </si>
  <si>
    <t>AMA61634.1</t>
  </si>
  <si>
    <t>BCCGELA001_32625</t>
  </si>
  <si>
    <t>AMA60491.1</t>
  </si>
  <si>
    <t>BCCGELA001_32630</t>
  </si>
  <si>
    <t>AMA60492.1</t>
  </si>
  <si>
    <t>BCCGELA001_32635</t>
  </si>
  <si>
    <t>AMA60493.1</t>
  </si>
  <si>
    <t>urease accessory protein ureD</t>
  </si>
  <si>
    <t>BCCGELA001_32640</t>
  </si>
  <si>
    <t>AMA60494.1</t>
  </si>
  <si>
    <t>BCCGELA001_32645</t>
  </si>
  <si>
    <t>AMA60495.1</t>
  </si>
  <si>
    <t>urea ABC transporter ATP-binding protein UrtD</t>
  </si>
  <si>
    <t>BCCGELA001_32650</t>
  </si>
  <si>
    <t>AMA60496.1</t>
  </si>
  <si>
    <t>urea ABC transporter permease subunit UrtC</t>
  </si>
  <si>
    <t>BCCGELA001_32655</t>
  </si>
  <si>
    <t>AMA60497.1</t>
  </si>
  <si>
    <t>urea ABC transporter permease</t>
  </si>
  <si>
    <t>BCCGELA001_32660</t>
  </si>
  <si>
    <t>AMA60498.1</t>
  </si>
  <si>
    <t>BCCGELA001_32665</t>
  </si>
  <si>
    <t>AMA60499.1</t>
  </si>
  <si>
    <t>RNA helicase</t>
  </si>
  <si>
    <t>BCCGELA001_32670</t>
  </si>
  <si>
    <t>AMA60500.1</t>
  </si>
  <si>
    <t>translation initiation factor IF-1</t>
  </si>
  <si>
    <t>BCCGELA001_32675</t>
  </si>
  <si>
    <t>AMA60501.1</t>
  </si>
  <si>
    <t>BCCGELA001_32680</t>
  </si>
  <si>
    <t>AMA60502.1</t>
  </si>
  <si>
    <t>BCCGELA001_32685</t>
  </si>
  <si>
    <t>AMA60503.1</t>
  </si>
  <si>
    <t>sterol desaturase</t>
  </si>
  <si>
    <t>BCCGELA001_32690</t>
  </si>
  <si>
    <t>AMA61635.1</t>
  </si>
  <si>
    <t>BCCGELA001_32695</t>
  </si>
  <si>
    <t>AMA61636.1</t>
  </si>
  <si>
    <t>BCCGELA001_32700</t>
  </si>
  <si>
    <t>AMA60504.1</t>
  </si>
  <si>
    <t>BCCGELA001_32705</t>
  </si>
  <si>
    <t>AMA61637.1</t>
  </si>
  <si>
    <t>BCCGELA001_32710</t>
  </si>
  <si>
    <t>AMA60505.1</t>
  </si>
  <si>
    <t>BCCGELA001_32715</t>
  </si>
  <si>
    <t>AMA60506.1</t>
  </si>
  <si>
    <t>BCCGELA001_32720</t>
  </si>
  <si>
    <t>AMA60507.1</t>
  </si>
  <si>
    <t>BCCGELA001_32725</t>
  </si>
  <si>
    <t>AMA60508.1</t>
  </si>
  <si>
    <t>BCCGELA001_32730</t>
  </si>
  <si>
    <t>AMA60509.1</t>
  </si>
  <si>
    <t>type II secretion system protein</t>
  </si>
  <si>
    <t>BCCGELA001_32735</t>
  </si>
  <si>
    <t>AMA60510.1</t>
  </si>
  <si>
    <t>BCCGELA001_32740</t>
  </si>
  <si>
    <t>AMA60511.1</t>
  </si>
  <si>
    <t>BCCGELA001_32745</t>
  </si>
  <si>
    <t>AMA60512.1</t>
  </si>
  <si>
    <t>BCCGELA001_32750</t>
  </si>
  <si>
    <t>AMA60513.1</t>
  </si>
  <si>
    <t>peptidase P60</t>
  </si>
  <si>
    <t>BCCGELA001_32755</t>
  </si>
  <si>
    <t>AMA60514.1</t>
  </si>
  <si>
    <t>BCCGELA001_32760</t>
  </si>
  <si>
    <t>AMA60515.1</t>
  </si>
  <si>
    <t>BCCGELA001_32765</t>
  </si>
  <si>
    <t>BCCGELA001_32770</t>
  </si>
  <si>
    <t>AMA60516.1</t>
  </si>
  <si>
    <t>BCCGELA001_32775</t>
  </si>
  <si>
    <t>AMA61638.1</t>
  </si>
  <si>
    <t>BCCGELA001_32780</t>
  </si>
  <si>
    <t>AMA60517.1</t>
  </si>
  <si>
    <t>BCCGELA001_32785</t>
  </si>
  <si>
    <t>AMA60518.1</t>
  </si>
  <si>
    <t>BCCGELA001_32790</t>
  </si>
  <si>
    <t>AMA60519.1</t>
  </si>
  <si>
    <t>microcin ABC transporter permease</t>
  </si>
  <si>
    <t>BCCGELA001_32795</t>
  </si>
  <si>
    <t>AMA61639.1</t>
  </si>
  <si>
    <t>BCCGELA001_32800</t>
  </si>
  <si>
    <t>AMA60520.1</t>
  </si>
  <si>
    <t>BCCGELA001_32805</t>
  </si>
  <si>
    <t>AMA60521.1</t>
  </si>
  <si>
    <t>BCCGELA001_32810</t>
  </si>
  <si>
    <t>AMA60522.1</t>
  </si>
  <si>
    <t>3-deoxy-manno-octulosonate cytidylyltransferase</t>
  </si>
  <si>
    <t>BCCGELA001_32815</t>
  </si>
  <si>
    <t>AMA60523.1</t>
  </si>
  <si>
    <t>BCCGELA001_32820</t>
  </si>
  <si>
    <t>AMA60524.1</t>
  </si>
  <si>
    <t>BCCGELA001_32825</t>
  </si>
  <si>
    <t>AMA60525.1</t>
  </si>
  <si>
    <t>5,10-methylenetetrahydrofolate reductase</t>
  </si>
  <si>
    <t>BCCGELA001_32830</t>
  </si>
  <si>
    <t>AMA60526.1</t>
  </si>
  <si>
    <t>BCCGELA001_32835</t>
  </si>
  <si>
    <t>AMA60527.1</t>
  </si>
  <si>
    <t>BCCGELA001_32840</t>
  </si>
  <si>
    <t>AMA61640.1</t>
  </si>
  <si>
    <t>BCCGELA001_32845</t>
  </si>
  <si>
    <t>AMA60528.1</t>
  </si>
  <si>
    <t>BCCGELA001_32850</t>
  </si>
  <si>
    <t>AMA60529.1</t>
  </si>
  <si>
    <t>BCCGELA001_32855</t>
  </si>
  <si>
    <t>AMA60530.1</t>
  </si>
  <si>
    <t>BCCGELA001_32860</t>
  </si>
  <si>
    <t>AMA60531.1</t>
  </si>
  <si>
    <t>BCCGELA001_32865</t>
  </si>
  <si>
    <t>AMA61641.1</t>
  </si>
  <si>
    <t>BCCGELA001_32870</t>
  </si>
  <si>
    <t>AMA60532.1</t>
  </si>
  <si>
    <t>BCCGELA001_32875</t>
  </si>
  <si>
    <t>AMA60533.1</t>
  </si>
  <si>
    <t>BCCGELA001_32880</t>
  </si>
  <si>
    <t>AMA60534.1</t>
  </si>
  <si>
    <t>BCCGELA001_32885</t>
  </si>
  <si>
    <t>dicarboxylate--CoA ligase PimA</t>
  </si>
  <si>
    <t>BCCGELA001_32890</t>
  </si>
  <si>
    <t>AMA60535.1</t>
  </si>
  <si>
    <t>BCCGELA001_32895</t>
  </si>
  <si>
    <t>AMA60536.1</t>
  </si>
  <si>
    <t>BCCGELA001_32900</t>
  </si>
  <si>
    <t>AMA60537.1</t>
  </si>
  <si>
    <t>BCCGELA001_32905</t>
  </si>
  <si>
    <t>AMA60538.1</t>
  </si>
  <si>
    <t>BCCGELA001_32910</t>
  </si>
  <si>
    <t>AMA60539.1</t>
  </si>
  <si>
    <t>BCCGELA001_32915</t>
  </si>
  <si>
    <t>AMA60540.1</t>
  </si>
  <si>
    <t>BCCGELA001_32920</t>
  </si>
  <si>
    <t>AMA61642.1</t>
  </si>
  <si>
    <t>BCCGELA001_32925</t>
  </si>
  <si>
    <t>AMA60541.1</t>
  </si>
  <si>
    <t>BCCGELA001_32930</t>
  </si>
  <si>
    <t>AMA60542.1</t>
  </si>
  <si>
    <t>BCCGELA001_32935</t>
  </si>
  <si>
    <t>AMA60543.1</t>
  </si>
  <si>
    <t>BCCGELA001_32940</t>
  </si>
  <si>
    <t>AMA60544.1</t>
  </si>
  <si>
    <t>BCCGELA001_32945</t>
  </si>
  <si>
    <t>AMA60545.1</t>
  </si>
  <si>
    <t>BCCGELA001_32950</t>
  </si>
  <si>
    <t>AMA60546.1</t>
  </si>
  <si>
    <t>BCCGELA001_32955</t>
  </si>
  <si>
    <t>AMA60547.1</t>
  </si>
  <si>
    <t>BCCGELA001_32960</t>
  </si>
  <si>
    <t>AMA60548.1</t>
  </si>
  <si>
    <t>BCCGELA001_32965</t>
  </si>
  <si>
    <t>AMA60549.1</t>
  </si>
  <si>
    <t>BCCGELA001_32970</t>
  </si>
  <si>
    <t>AMA60550.1</t>
  </si>
  <si>
    <t>BCCGELA001_32975</t>
  </si>
  <si>
    <t>AMA60551.1</t>
  </si>
  <si>
    <t>BCCGELA001_32980</t>
  </si>
  <si>
    <t>AMA60552.1</t>
  </si>
  <si>
    <t>BCCGELA001_32985</t>
  </si>
  <si>
    <t>AMA60553.1</t>
  </si>
  <si>
    <t>BCCGELA001_32990</t>
  </si>
  <si>
    <t>AMA60554.1</t>
  </si>
  <si>
    <t>BCCGELA001_32995</t>
  </si>
  <si>
    <t>AMA60555.1</t>
  </si>
  <si>
    <t>BCCGELA001_33000</t>
  </si>
  <si>
    <t>AMA60556.1</t>
  </si>
  <si>
    <t>BCCGELA001_33005</t>
  </si>
  <si>
    <t>AMA60557.1</t>
  </si>
  <si>
    <t>BCCGELA001_33010</t>
  </si>
  <si>
    <t>AMA60558.1</t>
  </si>
  <si>
    <t>BCCGELA001_33015</t>
  </si>
  <si>
    <t>AMA60559.1</t>
  </si>
  <si>
    <t>BCCGELA001_33020</t>
  </si>
  <si>
    <t>AMA60560.1</t>
  </si>
  <si>
    <t>4-hydroxybenzoyl-CoA thioesterase</t>
  </si>
  <si>
    <t>BCCGELA001_33025</t>
  </si>
  <si>
    <t>AMA60561.1</t>
  </si>
  <si>
    <t>BCCGELA001_33030</t>
  </si>
  <si>
    <t>AMA60562.1</t>
  </si>
  <si>
    <t>BCCGELA001_33035</t>
  </si>
  <si>
    <t>AMA60563.1</t>
  </si>
  <si>
    <t>BCCGELA001_33040</t>
  </si>
  <si>
    <t>AMA60564.1</t>
  </si>
  <si>
    <t>BCCGELA001_33045</t>
  </si>
  <si>
    <t>AMA60565.1</t>
  </si>
  <si>
    <t>BCCGELA001_33050</t>
  </si>
  <si>
    <t>AMA60566.1</t>
  </si>
  <si>
    <t>BCCGELA001_33055</t>
  </si>
  <si>
    <t>AMA61643.1</t>
  </si>
  <si>
    <t>BCCGELA001_33060</t>
  </si>
  <si>
    <t>AMA60567.1</t>
  </si>
  <si>
    <t>BCCGELA001_33065</t>
  </si>
  <si>
    <t>AMA60568.1</t>
  </si>
  <si>
    <t>BCCGELA001_33070</t>
  </si>
  <si>
    <t>AMA60569.1</t>
  </si>
  <si>
    <t>BCCGELA001_33075</t>
  </si>
  <si>
    <t>AMA61644.1</t>
  </si>
  <si>
    <t>BCCGELA001_33080</t>
  </si>
  <si>
    <t>AMA60570.1</t>
  </si>
  <si>
    <t>BCCGELA001_33085</t>
  </si>
  <si>
    <t>AMA61645.1</t>
  </si>
  <si>
    <t>BCCGELA001_33090</t>
  </si>
  <si>
    <t>AMA60571.1</t>
  </si>
  <si>
    <t>BCCGELA001_33095</t>
  </si>
  <si>
    <t>AMA60572.1</t>
  </si>
  <si>
    <t>BCCGELA001_33100</t>
  </si>
  <si>
    <t>AMA61646.1</t>
  </si>
  <si>
    <t>BCCGELA001_33105</t>
  </si>
  <si>
    <t>AMA60573.1</t>
  </si>
  <si>
    <t>BCCGELA001_33110</t>
  </si>
  <si>
    <t>AMA60574.1</t>
  </si>
  <si>
    <t>BCCGELA001_33115</t>
  </si>
  <si>
    <t>AMA60575.1</t>
  </si>
  <si>
    <t>BCCGELA001_33120</t>
  </si>
  <si>
    <t>AMA60576.1</t>
  </si>
  <si>
    <t>BCCGELA001_33125</t>
  </si>
  <si>
    <t>AMA60577.1</t>
  </si>
  <si>
    <t>BCCGELA001_33130</t>
  </si>
  <si>
    <t>AMA61647.1</t>
  </si>
  <si>
    <t>BCCGELA001_33135</t>
  </si>
  <si>
    <t>AMA60578.1</t>
  </si>
  <si>
    <t>BCCGELA001_33140</t>
  </si>
  <si>
    <t>AMA60579.1</t>
  </si>
  <si>
    <t>BCCGELA001_33145</t>
  </si>
  <si>
    <t>AMA60580.1</t>
  </si>
  <si>
    <t>BCCGELA001_33150</t>
  </si>
  <si>
    <t>AMA60581.1</t>
  </si>
  <si>
    <t>BCCGELA001_33155</t>
  </si>
  <si>
    <t>AMA61648.1</t>
  </si>
  <si>
    <t>BCCGELA001_33160</t>
  </si>
  <si>
    <t>AMA60582.1</t>
  </si>
  <si>
    <t>BCCGELA001_33165</t>
  </si>
  <si>
    <t>AMA60583.1</t>
  </si>
  <si>
    <t>BCCGELA001_33170</t>
  </si>
  <si>
    <t>AMA60584.1</t>
  </si>
  <si>
    <t>BCCGELA001_33175</t>
  </si>
  <si>
    <t>AMA60585.1</t>
  </si>
  <si>
    <t>BCCGELA001_33180</t>
  </si>
  <si>
    <t>AMA60586.1</t>
  </si>
  <si>
    <t>BCCGELA001_33185</t>
  </si>
  <si>
    <t>AMA60587.1</t>
  </si>
  <si>
    <t>BCCGELA001_33190</t>
  </si>
  <si>
    <t>AMA60588.1</t>
  </si>
  <si>
    <t>BCCGELA001_33195</t>
  </si>
  <si>
    <t>AMA60589.1</t>
  </si>
  <si>
    <t>BCCGELA001_33200</t>
  </si>
  <si>
    <t>AMA60590.1</t>
  </si>
  <si>
    <t>BCCGELA001_33205</t>
  </si>
  <si>
    <t>AMA60591.1</t>
  </si>
  <si>
    <t>BCCGELA001_33210</t>
  </si>
  <si>
    <t>AMA60592.1</t>
  </si>
  <si>
    <t>BCCGELA001_33215</t>
  </si>
  <si>
    <t>AMA60593.1</t>
  </si>
  <si>
    <t>BCCGELA001_33220</t>
  </si>
  <si>
    <t>AMA60594.1</t>
  </si>
  <si>
    <t>BCCGELA001_33225</t>
  </si>
  <si>
    <t>AMA60595.1</t>
  </si>
  <si>
    <t>BCCGELA001_33230</t>
  </si>
  <si>
    <t>AMA60596.1</t>
  </si>
  <si>
    <t>BCCGELA001_33235</t>
  </si>
  <si>
    <t>AMA60597.1</t>
  </si>
  <si>
    <t>BCCGELA001_33240</t>
  </si>
  <si>
    <t>AMA60598.1</t>
  </si>
  <si>
    <t>BCCGELA001_33245</t>
  </si>
  <si>
    <t>AMA60599.1</t>
  </si>
  <si>
    <t>BCCGELA001_33250</t>
  </si>
  <si>
    <t>BCCGELA001_33255</t>
  </si>
  <si>
    <t>AMA60600.1</t>
  </si>
  <si>
    <t>BCCGELA001_33260</t>
  </si>
  <si>
    <t>AMA60601.1</t>
  </si>
  <si>
    <t>BCCGELA001_33265</t>
  </si>
  <si>
    <t>AMA60602.1</t>
  </si>
  <si>
    <t>BCCGELA001_33270</t>
  </si>
  <si>
    <t>AMA60603.1</t>
  </si>
  <si>
    <t>BCCGELA001_33275</t>
  </si>
  <si>
    <t>AMA61649.1</t>
  </si>
  <si>
    <t>BCCGELA001_33280</t>
  </si>
  <si>
    <t>AMA60604.1</t>
  </si>
  <si>
    <t>BCCGELA001_33285</t>
  </si>
  <si>
    <t>AMA60605.1</t>
  </si>
  <si>
    <t>BCCGELA001_33290</t>
  </si>
  <si>
    <t>AMA60606.1</t>
  </si>
  <si>
    <t>BCCGELA001_33295</t>
  </si>
  <si>
    <t>AMA61650.1</t>
  </si>
  <si>
    <t>BCCGELA001_33300</t>
  </si>
  <si>
    <t>AMA60607.1</t>
  </si>
  <si>
    <t>rubrerythrin</t>
  </si>
  <si>
    <t>BCCGELA001_33305</t>
  </si>
  <si>
    <t>AMA60608.1</t>
  </si>
  <si>
    <t>BCCGELA001_33310</t>
  </si>
  <si>
    <t>AMA60609.1</t>
  </si>
  <si>
    <t>BCCGELA001_33315</t>
  </si>
  <si>
    <t>AMA60610.1</t>
  </si>
  <si>
    <t>BCCGELA001_33320</t>
  </si>
  <si>
    <t>AMA60611.1</t>
  </si>
  <si>
    <t>BCCGELA001_33325</t>
  </si>
  <si>
    <t>AMA60612.1</t>
  </si>
  <si>
    <t>BCCGELA001_33330</t>
  </si>
  <si>
    <t>AMA61651.1</t>
  </si>
  <si>
    <t>BCCGELA001_33335</t>
  </si>
  <si>
    <t>AMA60613.1</t>
  </si>
  <si>
    <t>BCCGELA001_33340</t>
  </si>
  <si>
    <t>AMA60614.1</t>
  </si>
  <si>
    <t>BCCGELA001_33345</t>
  </si>
  <si>
    <t>AMA60615.1</t>
  </si>
  <si>
    <t>BCCGELA001_33350</t>
  </si>
  <si>
    <t>AMA61652.1</t>
  </si>
  <si>
    <t>citrate-proton symporter</t>
  </si>
  <si>
    <t>BCCGELA001_33355</t>
  </si>
  <si>
    <t>AMA60616.1</t>
  </si>
  <si>
    <t>BCCGELA001_33360</t>
  </si>
  <si>
    <t>AMA60617.1</t>
  </si>
  <si>
    <t>BCCGELA001_33365</t>
  </si>
  <si>
    <t>AMA60618.1</t>
  </si>
  <si>
    <t>BCCGELA001_33370</t>
  </si>
  <si>
    <t>AMA60619.1</t>
  </si>
  <si>
    <t>damage-inducible protein</t>
  </si>
  <si>
    <t>BCCGELA001_33375</t>
  </si>
  <si>
    <t>AMA60620.1</t>
  </si>
  <si>
    <t>BCCGELA001_33380</t>
  </si>
  <si>
    <t>AMA60621.1</t>
  </si>
  <si>
    <t>BCCGELA001_33385</t>
  </si>
  <si>
    <t>AMA60622.1</t>
  </si>
  <si>
    <t>BCCGELA001_33390</t>
  </si>
  <si>
    <t>AMA60623.1</t>
  </si>
  <si>
    <t>BCCGELA001_33395</t>
  </si>
  <si>
    <t>AMA60624.1</t>
  </si>
  <si>
    <t>BCCGELA001_33400</t>
  </si>
  <si>
    <t>AMA60625.1</t>
  </si>
  <si>
    <t>BCCGELA001_33405</t>
  </si>
  <si>
    <t>AMA60626.1</t>
  </si>
  <si>
    <t>BCCGELA001_33410</t>
  </si>
  <si>
    <t>AMA60627.1</t>
  </si>
  <si>
    <t>BCCGELA001_33415</t>
  </si>
  <si>
    <t>AMA60628.1</t>
  </si>
  <si>
    <t>BCCGELA001_33420</t>
  </si>
  <si>
    <t>AMA60629.1</t>
  </si>
  <si>
    <t>BCCGELA001_33425</t>
  </si>
  <si>
    <t>AMA60630.1</t>
  </si>
  <si>
    <t>BCCGELA001_33430</t>
  </si>
  <si>
    <t>AMA60631.1</t>
  </si>
  <si>
    <t>BCCGELA001_33435</t>
  </si>
  <si>
    <t>AMA60632.1</t>
  </si>
  <si>
    <t>BCCGELA001_33440</t>
  </si>
  <si>
    <t>AMA60633.1</t>
  </si>
  <si>
    <t>BCCGELA001_33445</t>
  </si>
  <si>
    <t>AMA60634.1</t>
  </si>
  <si>
    <t>BCCGELA001_33450</t>
  </si>
  <si>
    <t>AMA60635.1</t>
  </si>
  <si>
    <t>BCCGELA001_33455</t>
  </si>
  <si>
    <t>AMA60636.1</t>
  </si>
  <si>
    <t>BCCGELA001_33460</t>
  </si>
  <si>
    <t>AMA60637.1</t>
  </si>
  <si>
    <t>leucine-binding protein (LBP)</t>
  </si>
  <si>
    <t>BCCGELA001_33465</t>
  </si>
  <si>
    <t>AMA60638.1</t>
  </si>
  <si>
    <t>BCCGELA001_33470</t>
  </si>
  <si>
    <t>AMA61653.1</t>
  </si>
  <si>
    <t>BCCGELA001_33475</t>
  </si>
  <si>
    <t>AMA60639.1</t>
  </si>
  <si>
    <t>BCCGELA001_33480</t>
  </si>
  <si>
    <t>AMA60640.1</t>
  </si>
  <si>
    <t>BCCGELA001_33485</t>
  </si>
  <si>
    <t>AMA60641.1</t>
  </si>
  <si>
    <t>BCCGELA001_33490</t>
  </si>
  <si>
    <t>AMA61654.1</t>
  </si>
  <si>
    <t>BCCGELA001_33495</t>
  </si>
  <si>
    <t>AMA60642.1</t>
  </si>
  <si>
    <t>BCCGELA001_33500</t>
  </si>
  <si>
    <t>AMA60643.1</t>
  </si>
  <si>
    <t>BCCGELA001_33505</t>
  </si>
  <si>
    <t>AMA60644.1</t>
  </si>
  <si>
    <t>BCCGELA001_33510</t>
  </si>
  <si>
    <t>AMA60645.1</t>
  </si>
  <si>
    <t>BCCGELA001_33515</t>
  </si>
  <si>
    <t>AMA61655.1</t>
  </si>
  <si>
    <t>BCCGELA001_33520</t>
  </si>
  <si>
    <t>AMA60646.1</t>
  </si>
  <si>
    <t>BCCGELA001_33525</t>
  </si>
  <si>
    <t>AMA60647.1</t>
  </si>
  <si>
    <t>BCCGELA001_33530</t>
  </si>
  <si>
    <t>AMA60648.1</t>
  </si>
  <si>
    <t>BCCGELA001_33535</t>
  </si>
  <si>
    <t>AMA60649.1</t>
  </si>
  <si>
    <t>BCCGELA001_33540</t>
  </si>
  <si>
    <t>AMA60650.1</t>
  </si>
  <si>
    <t>BCCGELA001_33545</t>
  </si>
  <si>
    <t>AMA60651.1</t>
  </si>
  <si>
    <t>BCCGELA001_33550</t>
  </si>
  <si>
    <t>AMA60652.1</t>
  </si>
  <si>
    <t>BCCGELA001_33555</t>
  </si>
  <si>
    <t>AMA60653.1</t>
  </si>
  <si>
    <t>BCCGELA001_33560</t>
  </si>
  <si>
    <t>AMA60654.1</t>
  </si>
  <si>
    <t>BCCGELA001_33565</t>
  </si>
  <si>
    <t>AMA60655.1</t>
  </si>
  <si>
    <t>BCCGELA001_33570</t>
  </si>
  <si>
    <t>AMA60656.1</t>
  </si>
  <si>
    <t>BCCGELA001_33575</t>
  </si>
  <si>
    <t>AMA61656.1</t>
  </si>
  <si>
    <t>BCCGELA001_33580</t>
  </si>
  <si>
    <t>AMA60657.1</t>
  </si>
  <si>
    <t>BCCGELA001_33585</t>
  </si>
  <si>
    <t>AMA60658.1</t>
  </si>
  <si>
    <t>BCCGELA001_33590</t>
  </si>
  <si>
    <t>AMA60659.1</t>
  </si>
  <si>
    <t>BCCGELA001_33595</t>
  </si>
  <si>
    <t>AMA60660.1</t>
  </si>
  <si>
    <t>BCCGELA001_33600</t>
  </si>
  <si>
    <t>AMA61657.1</t>
  </si>
  <si>
    <t>BCCGELA001_33605</t>
  </si>
  <si>
    <t>AMA60661.1</t>
  </si>
  <si>
    <t>BCCGELA001_33610</t>
  </si>
  <si>
    <t>AMA60662.1</t>
  </si>
  <si>
    <t>BCCGELA001_33615</t>
  </si>
  <si>
    <t>AMA60663.1</t>
  </si>
  <si>
    <t>BCCGELA001_33620</t>
  </si>
  <si>
    <t>AMA60664.1</t>
  </si>
  <si>
    <t>BCCGELA001_33625</t>
  </si>
  <si>
    <t>AMA60665.1</t>
  </si>
  <si>
    <t>BCCGELA001_33630</t>
  </si>
  <si>
    <t>AMA60666.1</t>
  </si>
  <si>
    <t>BCCGELA001_33635</t>
  </si>
  <si>
    <t>AMA61658.1</t>
  </si>
  <si>
    <t>BCCGELA001_33640</t>
  </si>
  <si>
    <t>AMA60667.1</t>
  </si>
  <si>
    <t>BCCGELA001_33645</t>
  </si>
  <si>
    <t>AMA60668.1</t>
  </si>
  <si>
    <t>BCCGELA001_33650</t>
  </si>
  <si>
    <t>AMA60669.1</t>
  </si>
  <si>
    <t>BCCGELA001_33655</t>
  </si>
  <si>
    <t>AMA61659.1</t>
  </si>
  <si>
    <t>BCCGELA001_33660</t>
  </si>
  <si>
    <t>AMA60670.1</t>
  </si>
  <si>
    <t>BCCGELA001_33665</t>
  </si>
  <si>
    <t>AMA60671.1</t>
  </si>
  <si>
    <t>BCCGELA001_33670</t>
  </si>
  <si>
    <t>AMA60672.1</t>
  </si>
  <si>
    <t>BCCGELA001_33675</t>
  </si>
  <si>
    <t>AMA60673.1</t>
  </si>
  <si>
    <t>ATP synthase F0 subunit A'</t>
  </si>
  <si>
    <t>BCCGELA001_33680</t>
  </si>
  <si>
    <t>AMA60674.1</t>
  </si>
  <si>
    <t>ATP synthase F0F1 subunit A</t>
  </si>
  <si>
    <t>BCCGELA001_33685</t>
  </si>
  <si>
    <t>AMA60675.1</t>
  </si>
  <si>
    <t>ATP F0F1 synthase subunit C</t>
  </si>
  <si>
    <t>BCCGELA001_33690</t>
  </si>
  <si>
    <t>AMA60676.1</t>
  </si>
  <si>
    <t>ATP synthase subunit B</t>
  </si>
  <si>
    <t>BCCGELA001_33695</t>
  </si>
  <si>
    <t>AMA60677.1</t>
  </si>
  <si>
    <t>ATP F0F1 synthase subunit B</t>
  </si>
  <si>
    <t>BCCGELA001_33700</t>
  </si>
  <si>
    <t>AMA60678.1</t>
  </si>
  <si>
    <t>BCCGELA001_33705</t>
  </si>
  <si>
    <t>AMA60679.1</t>
  </si>
  <si>
    <t>BCCGELA001_33710</t>
  </si>
  <si>
    <t>AMA60680.1</t>
  </si>
  <si>
    <t>peptidase M16</t>
  </si>
  <si>
    <t>BCCGELA001_33715</t>
  </si>
  <si>
    <t>AMA60681.1</t>
  </si>
  <si>
    <t>BCCGELA001_33720</t>
  </si>
  <si>
    <t>AMA60682.1</t>
  </si>
  <si>
    <t>BCCGELA001_33725</t>
  </si>
  <si>
    <t>AMA60683.1</t>
  </si>
  <si>
    <t>BCCGELA001_33730</t>
  </si>
  <si>
    <t>AMA60684.1</t>
  </si>
  <si>
    <t>BCCGELA001_33735</t>
  </si>
  <si>
    <t>AMA60685.1</t>
  </si>
  <si>
    <t>surfeit 1 protein</t>
  </si>
  <si>
    <t>BCCGELA001_33740</t>
  </si>
  <si>
    <t>AMA60686.1</t>
  </si>
  <si>
    <t>BCCGELA001_33745</t>
  </si>
  <si>
    <t>AMA60687.1</t>
  </si>
  <si>
    <t>cytochrome B562</t>
  </si>
  <si>
    <t>BCCGELA001_33750</t>
  </si>
  <si>
    <t>AMA60688.1</t>
  </si>
  <si>
    <t>cytochrome C oxidase assembly protein</t>
  </si>
  <si>
    <t>BCCGELA001_33755</t>
  </si>
  <si>
    <t>AMA60689.1</t>
  </si>
  <si>
    <t>CoxF protein</t>
  </si>
  <si>
    <t>BCCGELA001_33760</t>
  </si>
  <si>
    <t>AMA60690.1</t>
  </si>
  <si>
    <t>BCCGELA001_33765</t>
  </si>
  <si>
    <t>AMA60691.1</t>
  </si>
  <si>
    <t>BCCGELA001_33770</t>
  </si>
  <si>
    <t>AMA60692.1</t>
  </si>
  <si>
    <t>BCCGELA001_33775</t>
  </si>
  <si>
    <t>AMA60693.1</t>
  </si>
  <si>
    <t>BCCGELA001_33780</t>
  </si>
  <si>
    <t>AMA61660.1</t>
  </si>
  <si>
    <t>metalloprotease TldD</t>
  </si>
  <si>
    <t>BCCGELA001_33785</t>
  </si>
  <si>
    <t>AMA60694.1</t>
  </si>
  <si>
    <t>BCCGELA001_33790</t>
  </si>
  <si>
    <t>AMA60695.1</t>
  </si>
  <si>
    <t>BCCGELA001_33795</t>
  </si>
  <si>
    <t>AMA60696.1</t>
  </si>
  <si>
    <t>apple domain-containing protein</t>
  </si>
  <si>
    <t>BCCGELA001_33800</t>
  </si>
  <si>
    <t>AMA60697.1</t>
  </si>
  <si>
    <t>BCCGELA001_33805</t>
  </si>
  <si>
    <t>AMA60698.1</t>
  </si>
  <si>
    <t>BCCGELA001_33810</t>
  </si>
  <si>
    <t>AMA60699.1</t>
  </si>
  <si>
    <t>BCCGELA001_33815</t>
  </si>
  <si>
    <t>AMA60700.1</t>
  </si>
  <si>
    <t>BCCGELA001_33820</t>
  </si>
  <si>
    <t>AMA60701.1</t>
  </si>
  <si>
    <t>BCCGELA001_33825</t>
  </si>
  <si>
    <t>AMA60702.1</t>
  </si>
  <si>
    <t>BCCGELA001_33830</t>
  </si>
  <si>
    <t>AMA60703.1</t>
  </si>
  <si>
    <t>BCCGELA001_33835</t>
  </si>
  <si>
    <t>AMA60704.1</t>
  </si>
  <si>
    <t>BCCGELA001_33840</t>
  </si>
  <si>
    <t>AMA60705.1</t>
  </si>
  <si>
    <t>BCCGELA001_33845</t>
  </si>
  <si>
    <t>AMA60706.1</t>
  </si>
  <si>
    <t>BCCGELA001_33850</t>
  </si>
  <si>
    <t>AMA60707.1</t>
  </si>
  <si>
    <t>BCCGELA001_33855</t>
  </si>
  <si>
    <t>AMA61661.1</t>
  </si>
  <si>
    <t>6-carboxyhexanoate--CoA ligase</t>
  </si>
  <si>
    <t>BCCGELA001_33860</t>
  </si>
  <si>
    <t>AMA60708.1</t>
  </si>
  <si>
    <t>BCCGELA001_33865</t>
  </si>
  <si>
    <t>AMA60709.1</t>
  </si>
  <si>
    <t>BCCGELA001_33870</t>
  </si>
  <si>
    <t>AMA60710.1</t>
  </si>
  <si>
    <t>BCCGELA001_33875</t>
  </si>
  <si>
    <t>AMA60711.1</t>
  </si>
  <si>
    <t>BCCGELA001_33880</t>
  </si>
  <si>
    <t>AMA60712.1</t>
  </si>
  <si>
    <t>BCCGELA001_33885</t>
  </si>
  <si>
    <t>AMA60713.1</t>
  </si>
  <si>
    <t>BCCGELA001_33890</t>
  </si>
  <si>
    <t>AMA60714.1</t>
  </si>
  <si>
    <t>BCCGELA001_33895</t>
  </si>
  <si>
    <t>AMA61662.1</t>
  </si>
  <si>
    <t>BCCGELA001_33900</t>
  </si>
  <si>
    <t>AMA61663.1</t>
  </si>
  <si>
    <t>BCCGELA001_33905</t>
  </si>
  <si>
    <t>AMA60715.1</t>
  </si>
  <si>
    <t>DNA ligase-associated DEXH box helicase</t>
  </si>
  <si>
    <t>BCCGELA001_33910</t>
  </si>
  <si>
    <t>AMA60716.1</t>
  </si>
  <si>
    <t>BCCGELA001_33915</t>
  </si>
  <si>
    <t>AMA60717.1</t>
  </si>
  <si>
    <t>BCCGELA001_33920</t>
  </si>
  <si>
    <t>AMA61664.1</t>
  </si>
  <si>
    <t>BCCGELA001_33925</t>
  </si>
  <si>
    <t>AMA60718.1</t>
  </si>
  <si>
    <t>BCCGELA001_33930</t>
  </si>
  <si>
    <t>AMA61665.1</t>
  </si>
  <si>
    <t>BCCGELA001_33935</t>
  </si>
  <si>
    <t>AMA60719.1</t>
  </si>
  <si>
    <t>BCCGELA001_33940</t>
  </si>
  <si>
    <t>AMA60720.1</t>
  </si>
  <si>
    <t>BCCGELA001_33945</t>
  </si>
  <si>
    <t>AMA60721.1</t>
  </si>
  <si>
    <t>dihydroorotate dehydrogenase</t>
  </si>
  <si>
    <t>BCCGELA001_33950</t>
  </si>
  <si>
    <t>AMA60722.1</t>
  </si>
  <si>
    <t>BCCGELA001_33955</t>
  </si>
  <si>
    <t>AMA61666.1</t>
  </si>
  <si>
    <t>BCCGELA001_33960</t>
  </si>
  <si>
    <t>AMA60723.1</t>
  </si>
  <si>
    <t>lysine--tRNA ligase</t>
  </si>
  <si>
    <t>BCCGELA001_33965</t>
  </si>
  <si>
    <t>AMA60724.1</t>
  </si>
  <si>
    <t>BCCGELA001_33970</t>
  </si>
  <si>
    <t>AMA60725.1</t>
  </si>
  <si>
    <t>BCCGELA001_33975</t>
  </si>
  <si>
    <t>AMA61667.1</t>
  </si>
  <si>
    <t>BCCGELA001_33980</t>
  </si>
  <si>
    <t>AMA60726.1</t>
  </si>
  <si>
    <t>BCCGELA001_33985</t>
  </si>
  <si>
    <t>AMA60727.1</t>
  </si>
  <si>
    <t>FAD-binding dehydrogenase</t>
  </si>
  <si>
    <t>BCCGELA001_33990</t>
  </si>
  <si>
    <t>AMA60728.1</t>
  </si>
  <si>
    <t>polyhydroxybutyrate depolymerase</t>
  </si>
  <si>
    <t>BCCGELA001_33995</t>
  </si>
  <si>
    <t>AMA60729.1</t>
  </si>
  <si>
    <t>BCCGELA001_34000</t>
  </si>
  <si>
    <t>AMA60730.1</t>
  </si>
  <si>
    <t>BCCGELA001_34005</t>
  </si>
  <si>
    <t>AMA61668.1</t>
  </si>
  <si>
    <t>BCCGELA001_34010</t>
  </si>
  <si>
    <t>AMA60731.1</t>
  </si>
  <si>
    <t>BCCGELA001_34015</t>
  </si>
  <si>
    <t>AMA60732.1</t>
  </si>
  <si>
    <t>BCCGELA001_34020</t>
  </si>
  <si>
    <t>AMA61669.1</t>
  </si>
  <si>
    <t>BCCGELA001_34025</t>
  </si>
  <si>
    <t>AMA60733.1</t>
  </si>
  <si>
    <t>BCCGELA001_34030</t>
  </si>
  <si>
    <t>AMA60734.1</t>
  </si>
  <si>
    <t>BCCGELA001_34035</t>
  </si>
  <si>
    <t>AMA60735.1</t>
  </si>
  <si>
    <t>BCCGELA001_34040</t>
  </si>
  <si>
    <t>AMA60736.1</t>
  </si>
  <si>
    <t>BCCGELA001_34045</t>
  </si>
  <si>
    <t>AMA60737.1</t>
  </si>
  <si>
    <t>BCCGELA001_34050</t>
  </si>
  <si>
    <t>AMA61670.1</t>
  </si>
  <si>
    <t>BCCGELA001_34055</t>
  </si>
  <si>
    <t>AMA60738.1</t>
  </si>
  <si>
    <t>BCCGELA001_34060</t>
  </si>
  <si>
    <t>BCCGELA001_34065</t>
  </si>
  <si>
    <t>AMA60739.1</t>
  </si>
  <si>
    <t>BCCGELA001_34070</t>
  </si>
  <si>
    <t>AMA60740.1</t>
  </si>
  <si>
    <t>BCCGELA001_34075</t>
  </si>
  <si>
    <t>AMA61671.1</t>
  </si>
  <si>
    <t>BCCGELA001_34080</t>
  </si>
  <si>
    <t>AMA61672.1</t>
  </si>
  <si>
    <t>BCCGELA001_34085</t>
  </si>
  <si>
    <t>AMA60741.1</t>
  </si>
  <si>
    <t>BCCGELA001_34090</t>
  </si>
  <si>
    <t>AMA60742.1</t>
  </si>
  <si>
    <t>BCCGELA001_34095</t>
  </si>
  <si>
    <t>AMA60743.1</t>
  </si>
  <si>
    <t>BCCGELA001_34100</t>
  </si>
  <si>
    <t>AMA60744.1</t>
  </si>
  <si>
    <t>2-deoxycytidine 5-triphosphate deaminase</t>
  </si>
  <si>
    <t>BCCGELA001_34105</t>
  </si>
  <si>
    <t>AMA60745.1</t>
  </si>
  <si>
    <t>BCCGELA001_34110</t>
  </si>
  <si>
    <t>AMA60746.1</t>
  </si>
  <si>
    <t>BCCGELA001_34115</t>
  </si>
  <si>
    <t>AMA60747.1</t>
  </si>
  <si>
    <t>lipolytic enzyme</t>
  </si>
  <si>
    <t>BCCGELA001_34120</t>
  </si>
  <si>
    <t>AMA60748.1</t>
  </si>
  <si>
    <t>BCCGELA001_34125</t>
  </si>
  <si>
    <t>AMA60749.1</t>
  </si>
  <si>
    <t>Co2+/Mg2+ efflux protein ApaG</t>
  </si>
  <si>
    <t>BCCGELA001_34130</t>
  </si>
  <si>
    <t>AMA60750.1</t>
  </si>
  <si>
    <t>Hsp33-like chaperonin</t>
  </si>
  <si>
    <t>BCCGELA001_34135</t>
  </si>
  <si>
    <t>AMA61673.1</t>
  </si>
  <si>
    <t>BCCGELA001_34140</t>
  </si>
  <si>
    <t>AMA61674.1</t>
  </si>
  <si>
    <t>BCCGELA001_34145</t>
  </si>
  <si>
    <t>AMA61675.1</t>
  </si>
  <si>
    <t>BCCGELA001_34150</t>
  </si>
  <si>
    <t>AMA60751.1</t>
  </si>
  <si>
    <t>BCCGELA001_34155</t>
  </si>
  <si>
    <t>AMA60752.1</t>
  </si>
  <si>
    <t>PhoU family transcriptional regulator</t>
  </si>
  <si>
    <t>BCCGELA001_34160</t>
  </si>
  <si>
    <t>AMA60753.1</t>
  </si>
  <si>
    <t>BCCGELA001_34165</t>
  </si>
  <si>
    <t>AMA60754.1</t>
  </si>
  <si>
    <t>phosphate transporter permease PstA</t>
  </si>
  <si>
    <t>BCCGELA001_34170</t>
  </si>
  <si>
    <t>AMA60755.1</t>
  </si>
  <si>
    <t>phosphate transporter permease subunit PstC</t>
  </si>
  <si>
    <t>BCCGELA001_34175</t>
  </si>
  <si>
    <t>AMA61676.1</t>
  </si>
  <si>
    <t>phosphate ABC transporter substrate-binding protein</t>
  </si>
  <si>
    <t>BCCGELA001_34180</t>
  </si>
  <si>
    <t>AMA60756.1</t>
  </si>
  <si>
    <t>BCCGELA001_34185</t>
  </si>
  <si>
    <t>AMA60757.1</t>
  </si>
  <si>
    <t>BCCGELA001_34190</t>
  </si>
  <si>
    <t>AMA61677.1</t>
  </si>
  <si>
    <t>BCCGELA001_34195</t>
  </si>
  <si>
    <t>AMA60758.1</t>
  </si>
  <si>
    <t>BCCGELA001_34200</t>
  </si>
  <si>
    <t>AMA60759.1</t>
  </si>
  <si>
    <t>BCCGELA001_34205</t>
  </si>
  <si>
    <t>AMA60760.1</t>
  </si>
  <si>
    <t>BCCGELA001_34210</t>
  </si>
  <si>
    <t>AMA60761.1</t>
  </si>
  <si>
    <t>benzoyl-CoA oxygenase subunit B</t>
  </si>
  <si>
    <t>BCCGELA001_34215</t>
  </si>
  <si>
    <t>AMA60762.1</t>
  </si>
  <si>
    <t>benzoyl-CoA-dihydrodiol lyase</t>
  </si>
  <si>
    <t>BCCGELA001_34220</t>
  </si>
  <si>
    <t>AMA60763.1</t>
  </si>
  <si>
    <t>BCCGELA001_34225</t>
  </si>
  <si>
    <t>AMA60764.1</t>
  </si>
  <si>
    <t>BCCGELA001_34230</t>
  </si>
  <si>
    <t>AMA60765.1</t>
  </si>
  <si>
    <t>4-hydroxybenzoate--CoA ligase</t>
  </si>
  <si>
    <t>BCCGELA001_34235</t>
  </si>
  <si>
    <t>AMA60766.1</t>
  </si>
  <si>
    <t>BCCGELA001_34240</t>
  </si>
  <si>
    <t>AMA60767.1</t>
  </si>
  <si>
    <t>globin</t>
  </si>
  <si>
    <t>BCCGELA001_34245</t>
  </si>
  <si>
    <t>AMA60768.1</t>
  </si>
  <si>
    <t>BCCGELA001_34250</t>
  </si>
  <si>
    <t>AMA60769.1</t>
  </si>
  <si>
    <t>BCCGELA001_34255</t>
  </si>
  <si>
    <t>AMA60770.1</t>
  </si>
  <si>
    <t>BCCGELA001_34260</t>
  </si>
  <si>
    <t>AMA60771.1</t>
  </si>
  <si>
    <t>BCCGELA001_34265</t>
  </si>
  <si>
    <t>AMA60772.1</t>
  </si>
  <si>
    <t>BCCGELA001_34270</t>
  </si>
  <si>
    <t>AMA60773.1</t>
  </si>
  <si>
    <t>BCCGELA001_34275</t>
  </si>
  <si>
    <t>AMA60774.1</t>
  </si>
  <si>
    <t>BCCGELA001_34280</t>
  </si>
  <si>
    <t>AMA60775.1</t>
  </si>
  <si>
    <t>BCCGELA001_34285</t>
  </si>
  <si>
    <t>AMA60776.1</t>
  </si>
  <si>
    <t>BCCGELA001_34290</t>
  </si>
  <si>
    <t>AMA61678.1</t>
  </si>
  <si>
    <t>BCCGELA001_34295</t>
  </si>
  <si>
    <t>AMA60777.1</t>
  </si>
  <si>
    <t>BCCGELA001_34300</t>
  </si>
  <si>
    <t>AMA60778.1</t>
  </si>
  <si>
    <t>BCCGELA001_34305</t>
  </si>
  <si>
    <t>AMA60779.1</t>
  </si>
  <si>
    <t>BCCGELA001_34310</t>
  </si>
  <si>
    <t>AMA60780.1</t>
  </si>
  <si>
    <t>BCCGELA001_34315</t>
  </si>
  <si>
    <t>AMA60781.1</t>
  </si>
  <si>
    <t>BCCGELA001_34320</t>
  </si>
  <si>
    <t>AMA60782.1</t>
  </si>
  <si>
    <t>BCCGELA001_34325</t>
  </si>
  <si>
    <t>AMA61679.1</t>
  </si>
  <si>
    <t>autoinducer synthase</t>
  </si>
  <si>
    <t>BCCGELA001_34330</t>
  </si>
  <si>
    <t>AMA60783.1</t>
  </si>
  <si>
    <t>BCCGELA001_34335</t>
  </si>
  <si>
    <t>AMA60784.1</t>
  </si>
  <si>
    <t>BCCGELA001_34340</t>
  </si>
  <si>
    <t>AMA60785.1</t>
  </si>
  <si>
    <t>KaiC 1</t>
  </si>
  <si>
    <t>BCCGELA001_34345</t>
  </si>
  <si>
    <t>AMA60786.1</t>
  </si>
  <si>
    <t>circadian clock protein KaiB</t>
  </si>
  <si>
    <t>BCCGELA001_34350</t>
  </si>
  <si>
    <t>AMA61680.1</t>
  </si>
  <si>
    <t>BCCGELA001_34355</t>
  </si>
  <si>
    <t>AMA60787.1</t>
  </si>
  <si>
    <t>BCCGELA001_34360</t>
  </si>
  <si>
    <t>AMA60788.1</t>
  </si>
  <si>
    <t>BCCGELA001_34365</t>
  </si>
  <si>
    <t>AMA60789.1</t>
  </si>
  <si>
    <t>BCCGELA001_34370</t>
  </si>
  <si>
    <t>AMA60790.1</t>
  </si>
  <si>
    <t>BCCGELA001_34375</t>
  </si>
  <si>
    <t>AMA60791.1</t>
  </si>
  <si>
    <t>BCCGELA001_34380</t>
  </si>
  <si>
    <t>AMA60792.1</t>
  </si>
  <si>
    <t>BCCGELA001_34385</t>
  </si>
  <si>
    <t>AMA60793.1</t>
  </si>
  <si>
    <t>BCCGELA001_34390</t>
  </si>
  <si>
    <t>AMA60794.1</t>
  </si>
  <si>
    <t>3-keto-5-aminohexanoate cleavage protein</t>
  </si>
  <si>
    <t>BCCGELA001_34395</t>
  </si>
  <si>
    <t>AMA60795.1</t>
  </si>
  <si>
    <t>BCCGELA001_34400</t>
  </si>
  <si>
    <t>AMA60796.1</t>
  </si>
  <si>
    <t>BCCGELA001_34405</t>
  </si>
  <si>
    <t>AMA61681.1</t>
  </si>
  <si>
    <t>BCCGELA001_34410</t>
  </si>
  <si>
    <t>AMA60797.1</t>
  </si>
  <si>
    <t>BCCGELA001_34415</t>
  </si>
  <si>
    <t>AMA60798.1</t>
  </si>
  <si>
    <t>BCCGELA001_34420</t>
  </si>
  <si>
    <t>AMA60799.1</t>
  </si>
  <si>
    <t>BCCGELA001_34425</t>
  </si>
  <si>
    <t>AMA60800.1</t>
  </si>
  <si>
    <t>BCCGELA001_34430</t>
  </si>
  <si>
    <t>AMA60801.1</t>
  </si>
  <si>
    <t>BCCGELA001_34435</t>
  </si>
  <si>
    <t>AMA60802.1</t>
  </si>
  <si>
    <t>BCCGELA001_34440</t>
  </si>
  <si>
    <t>AMA60803.1</t>
  </si>
  <si>
    <t>BCCGELA001_34445</t>
  </si>
  <si>
    <t>AMA60804.1</t>
  </si>
  <si>
    <t>BCCGELA001_34450</t>
  </si>
  <si>
    <t>AMA60805.1</t>
  </si>
  <si>
    <t>BCCGELA001_34455</t>
  </si>
  <si>
    <t>AMA60806.1</t>
  </si>
  <si>
    <t>BCCGELA001_34460</t>
  </si>
  <si>
    <t>AMA60807.1</t>
  </si>
  <si>
    <t>BCCGELA001_34465</t>
  </si>
  <si>
    <t>AMA60808.1</t>
  </si>
  <si>
    <t>BCCGELA001_34470</t>
  </si>
  <si>
    <t>AMA60809.1</t>
  </si>
  <si>
    <t>BCCGELA001_34475</t>
  </si>
  <si>
    <t>AMA60810.1</t>
  </si>
  <si>
    <t>BCCGELA001_34480</t>
  </si>
  <si>
    <t>AMA61682.1</t>
  </si>
  <si>
    <t>phosphotransferase</t>
  </si>
  <si>
    <t>BCCGELA001_34485</t>
  </si>
  <si>
    <t>AMA60811.1</t>
  </si>
  <si>
    <t>BCCGELA001_34490</t>
  </si>
  <si>
    <t>AMA60812.1</t>
  </si>
  <si>
    <t>BCCGELA001_34495</t>
  </si>
  <si>
    <t>AMA60813.1</t>
  </si>
  <si>
    <t>BCCGELA001_34500</t>
  </si>
  <si>
    <t>AMA60814.1</t>
  </si>
  <si>
    <t>BCCGELA001_34505</t>
  </si>
  <si>
    <t>AMA60815.1</t>
  </si>
  <si>
    <t>BCCGELA001_34510</t>
  </si>
  <si>
    <t>AMA60816.1</t>
  </si>
  <si>
    <t>BCCGELA001_34515</t>
  </si>
  <si>
    <t>AMA60817.1</t>
  </si>
  <si>
    <t>BCCGELA001_34520</t>
  </si>
  <si>
    <t>AMA60818.1</t>
  </si>
  <si>
    <t>BCCGELA001_34525</t>
  </si>
  <si>
    <t>AMA60819.1</t>
  </si>
  <si>
    <t>BCCGELA001_34530</t>
  </si>
  <si>
    <t>AMA60820.1</t>
  </si>
  <si>
    <t>BCCGELA001_34535</t>
  </si>
  <si>
    <t>AMA60821.1</t>
  </si>
  <si>
    <t>BCCGELA001_34540</t>
  </si>
  <si>
    <t>AMA61683.1</t>
  </si>
  <si>
    <t>amino acid ABC transporter substrate-bindnig protein</t>
  </si>
  <si>
    <t>BCCGELA001_34545</t>
  </si>
  <si>
    <t>AMA60822.1</t>
  </si>
  <si>
    <t>BCCGELA001_34550</t>
  </si>
  <si>
    <t>AMA61684.1</t>
  </si>
  <si>
    <t>BCCGELA001_34555</t>
  </si>
  <si>
    <t>AMA61685.1</t>
  </si>
  <si>
    <t>BCCGELA001_34560</t>
  </si>
  <si>
    <t>AMA60823.1</t>
  </si>
  <si>
    <t>BCCGELA001_34565</t>
  </si>
  <si>
    <t>AMA60824.1</t>
  </si>
  <si>
    <t>BCCGELA001_34570</t>
  </si>
  <si>
    <t>AMA61686.1</t>
  </si>
  <si>
    <t>BCCGELA001_34575</t>
  </si>
  <si>
    <t>BCCGELA001_34580</t>
  </si>
  <si>
    <t>AMA60825.1</t>
  </si>
  <si>
    <t>BCCGELA001_34585</t>
  </si>
  <si>
    <t>AMA60826.1</t>
  </si>
  <si>
    <t>BCCGELA001_34590</t>
  </si>
  <si>
    <t>AMA60827.1</t>
  </si>
  <si>
    <t>thiosulfate oxidation carrier protein SoxY</t>
  </si>
  <si>
    <t>BCCGELA001_34595</t>
  </si>
  <si>
    <t>AMA60828.1</t>
  </si>
  <si>
    <t>BCCGELA001_34600</t>
  </si>
  <si>
    <t>AMA60829.1</t>
  </si>
  <si>
    <t>BCCGELA001_34605</t>
  </si>
  <si>
    <t>AMA60830.1</t>
  </si>
  <si>
    <t>BCCGELA001_34610</t>
  </si>
  <si>
    <t>AMA60831.1</t>
  </si>
  <si>
    <t>BCCGELA001_34615</t>
  </si>
  <si>
    <t>AMA60832.1</t>
  </si>
  <si>
    <t>BCCGELA001_34620</t>
  </si>
  <si>
    <t>AMA60833.1</t>
  </si>
  <si>
    <t>hydrolase glyoxylase</t>
  </si>
  <si>
    <t>BCCGELA001_34625</t>
  </si>
  <si>
    <t>AMA60834.1</t>
  </si>
  <si>
    <t>BCCGELA001_34630</t>
  </si>
  <si>
    <t>AMA60835.1</t>
  </si>
  <si>
    <t>BCCGELA001_34635</t>
  </si>
  <si>
    <t>AMA60836.1</t>
  </si>
  <si>
    <t>BCCGELA001_34640</t>
  </si>
  <si>
    <t>AMA61687.1</t>
  </si>
  <si>
    <t>BCCGELA001_34645</t>
  </si>
  <si>
    <t>AMA60837.1</t>
  </si>
  <si>
    <t>BCCGELA001_34650</t>
  </si>
  <si>
    <t>AMA60838.1</t>
  </si>
  <si>
    <t>BCCGELA001_34655</t>
  </si>
  <si>
    <t>AMA60839.1</t>
  </si>
  <si>
    <t>BCCGELA001_34660</t>
  </si>
  <si>
    <t>AMA61688.1</t>
  </si>
  <si>
    <t>BCCGELA001_34665</t>
  </si>
  <si>
    <t>AMA60840.1</t>
  </si>
  <si>
    <t>BCCGELA001_34670</t>
  </si>
  <si>
    <t>AMA60841.1</t>
  </si>
  <si>
    <t>BCCGELA001_34675</t>
  </si>
  <si>
    <t>AMA60842.1</t>
  </si>
  <si>
    <t>BCCGELA001_34680</t>
  </si>
  <si>
    <t>AMA60843.1</t>
  </si>
  <si>
    <t>BCCGELA001_34685</t>
  </si>
  <si>
    <t>AMA60844.1</t>
  </si>
  <si>
    <t>BCCGELA001_34690</t>
  </si>
  <si>
    <t>AMA60845.1</t>
  </si>
  <si>
    <t>BCCGELA001_34695</t>
  </si>
  <si>
    <t>AMA60846.1</t>
  </si>
  <si>
    <t>BCCGELA001_34700</t>
  </si>
  <si>
    <t>AMA60847.1</t>
  </si>
  <si>
    <t>BCCGELA001_34705</t>
  </si>
  <si>
    <t>AMA60848.1</t>
  </si>
  <si>
    <t>BCCGELA001_34710</t>
  </si>
  <si>
    <t>AMA60849.1</t>
  </si>
  <si>
    <t>BCCGELA001_34715</t>
  </si>
  <si>
    <t>AMA60850.1</t>
  </si>
  <si>
    <t>BCCGELA001_34720</t>
  </si>
  <si>
    <t>AMA60851.1</t>
  </si>
  <si>
    <t>BCCGELA001_34725</t>
  </si>
  <si>
    <t>AMA61689.1</t>
  </si>
  <si>
    <t>acetyl-CoA carboxylase carboxyltransferase subunit</t>
  </si>
  <si>
    <t>BCCGELA001_34730</t>
  </si>
  <si>
    <t>AMA60852.1</t>
  </si>
  <si>
    <t>BCCGELA001_34735</t>
  </si>
  <si>
    <t>AMA60853.1</t>
  </si>
  <si>
    <t>BCCGELA001_34740</t>
  </si>
  <si>
    <t>AMA61690.1</t>
  </si>
  <si>
    <t>BCCGELA001_34745</t>
  </si>
  <si>
    <t>AMA60854.1</t>
  </si>
  <si>
    <t>BCCGELA001_34750</t>
  </si>
  <si>
    <t>AMA60855.1</t>
  </si>
  <si>
    <t>BCCGELA001_34755</t>
  </si>
  <si>
    <t>AMA60856.1</t>
  </si>
  <si>
    <t>BCCGELA001_34760</t>
  </si>
  <si>
    <t>AMA60857.1</t>
  </si>
  <si>
    <t>BCCGELA001_34765</t>
  </si>
  <si>
    <t>AMA60858.1</t>
  </si>
  <si>
    <t>BCCGELA001_34770</t>
  </si>
  <si>
    <t>AMA60859.1</t>
  </si>
  <si>
    <t>marine proteobacterial sortase target protein</t>
  </si>
  <si>
    <t>BCCGELA001_34775</t>
  </si>
  <si>
    <t>AMA60860.1</t>
  </si>
  <si>
    <t>sortase</t>
  </si>
  <si>
    <t>BCCGELA001_34780</t>
  </si>
  <si>
    <t>AMA60861.1</t>
  </si>
  <si>
    <t>BCCGELA001_34785</t>
  </si>
  <si>
    <t>AMA61691.1</t>
  </si>
  <si>
    <t>BCCGELA001_34790</t>
  </si>
  <si>
    <t>AMA60862.1</t>
  </si>
  <si>
    <t>BCCGELA001_34795</t>
  </si>
  <si>
    <t>AMA60863.1</t>
  </si>
  <si>
    <t>organic solvent ABC transporter substrate-binding protein</t>
  </si>
  <si>
    <t>BCCGELA001_34800</t>
  </si>
  <si>
    <t>AMA60864.1</t>
  </si>
  <si>
    <t>BCCGELA001_34805</t>
  </si>
  <si>
    <t>acylamide amidohydrolase</t>
  </si>
  <si>
    <t>BCCGELA001_34810</t>
  </si>
  <si>
    <t>AMA60865.1</t>
  </si>
  <si>
    <t>FmdB family transcriptional regulator</t>
  </si>
  <si>
    <t>BCCGELA001_34815</t>
  </si>
  <si>
    <t>AMA60866.1</t>
  </si>
  <si>
    <t>BCCGELA001_34820</t>
  </si>
  <si>
    <t>AMA60867.1</t>
  </si>
  <si>
    <t>BCCGELA001_34825</t>
  </si>
  <si>
    <t>AMA60868.1</t>
  </si>
  <si>
    <t>BCCGELA001_34830</t>
  </si>
  <si>
    <t>AMA60869.1</t>
  </si>
  <si>
    <t>BCCGELA001_34835</t>
  </si>
  <si>
    <t>AMA60870.1</t>
  </si>
  <si>
    <t>urea ABC transporter permease subunit UrtB</t>
  </si>
  <si>
    <t>BCCGELA001_34840</t>
  </si>
  <si>
    <t>AMA60871.1</t>
  </si>
  <si>
    <t>BCCGELA001_34845</t>
  </si>
  <si>
    <t>AMA60872.1</t>
  </si>
  <si>
    <t>BCCGELA001_34850</t>
  </si>
  <si>
    <t>AMA60873.1</t>
  </si>
  <si>
    <t>BCCGELA001_34855</t>
  </si>
  <si>
    <t>AMA60874.1</t>
  </si>
  <si>
    <t>BCCGELA001_34860</t>
  </si>
  <si>
    <t>AMA60875.1</t>
  </si>
  <si>
    <t>peptidase S1</t>
  </si>
  <si>
    <t>BCCGELA001_34865</t>
  </si>
  <si>
    <t>AMA60876.1</t>
  </si>
  <si>
    <t>BCCGELA001_34870</t>
  </si>
  <si>
    <t>AMA60877.1</t>
  </si>
  <si>
    <t>methylthioribose-1-phosphate isomerase</t>
  </si>
  <si>
    <t>BCCGELA001_34875</t>
  </si>
  <si>
    <t>AMA60878.1</t>
  </si>
  <si>
    <t>5'-methylthioadenosine phosphorylase</t>
  </si>
  <si>
    <t>BCCGELA001_34880</t>
  </si>
  <si>
    <t>AMA60879.1</t>
  </si>
  <si>
    <t>BCCGELA001_34885</t>
  </si>
  <si>
    <t>AMA60880.1</t>
  </si>
  <si>
    <t>BCCGELA001_34890</t>
  </si>
  <si>
    <t>AMA60881.1</t>
  </si>
  <si>
    <t>BCCGELA001_34895</t>
  </si>
  <si>
    <t>AMA60882.1</t>
  </si>
  <si>
    <t>BCCGELA001_34900</t>
  </si>
  <si>
    <t>AMA60883.1</t>
  </si>
  <si>
    <t>BCCGELA001_34905</t>
  </si>
  <si>
    <t>AMA61692.1</t>
  </si>
  <si>
    <t>BCCGELA001_34910</t>
  </si>
  <si>
    <t>AMA60884.1</t>
  </si>
  <si>
    <t>BCCGELA001_34915</t>
  </si>
  <si>
    <t>AMA60885.1</t>
  </si>
  <si>
    <t>BCCGELA001_34920</t>
  </si>
  <si>
    <t>AMA60886.1</t>
  </si>
  <si>
    <t>BCCGELA001_34925</t>
  </si>
  <si>
    <t>AMA61693.1</t>
  </si>
  <si>
    <t>BCCGELA001_34930</t>
  </si>
  <si>
    <t>AMA60887.1</t>
  </si>
  <si>
    <t>BCCGELA001_34935</t>
  </si>
  <si>
    <t>AMA60888.1</t>
  </si>
  <si>
    <t>50S ribosomal protein L32</t>
  </si>
  <si>
    <t>BCCGELA001_34940</t>
  </si>
  <si>
    <t>AMA60889.1</t>
  </si>
  <si>
    <t>BCCGELA001_34945</t>
  </si>
  <si>
    <t>AMA60890.1</t>
  </si>
  <si>
    <t>geranylgeranyl pyrophosphate synthase</t>
  </si>
  <si>
    <t>BCCGELA001_34950</t>
  </si>
  <si>
    <t>AMA60891.1</t>
  </si>
  <si>
    <t>BCCGELA001_34955</t>
  </si>
  <si>
    <t>AMA60892.1</t>
  </si>
  <si>
    <t>BCCGELA001_34960</t>
  </si>
  <si>
    <t>AMA60893.1</t>
  </si>
  <si>
    <t>BCCGELA001_34965</t>
  </si>
  <si>
    <t>AMA60894.1</t>
  </si>
  <si>
    <t>BCCGELA001_34970</t>
  </si>
  <si>
    <t>AMA60895.1</t>
  </si>
  <si>
    <t>class A beta-lactamase</t>
  </si>
  <si>
    <t>BCCGELA001_34975</t>
  </si>
  <si>
    <t>AMA60896.1</t>
  </si>
  <si>
    <t>BCCGELA001_34980</t>
  </si>
  <si>
    <t>AMA60897.1</t>
  </si>
  <si>
    <t>BCCGELA001_34985</t>
  </si>
  <si>
    <t>AMA60898.1</t>
  </si>
  <si>
    <t>taurine dioxygenase</t>
  </si>
  <si>
    <t>BCCGELA001_34990</t>
  </si>
  <si>
    <t>AMA60899.1</t>
  </si>
  <si>
    <t>BCCGELA001_34995</t>
  </si>
  <si>
    <t>AMA60900.1</t>
  </si>
  <si>
    <t>BCCGELA001_35000</t>
  </si>
  <si>
    <t>AMA60901.1</t>
  </si>
  <si>
    <t>BCCGELA001_35005</t>
  </si>
  <si>
    <t>AMA61694.1</t>
  </si>
  <si>
    <t>BCCGELA001_35010</t>
  </si>
  <si>
    <t>AMA60902.1</t>
  </si>
  <si>
    <t>BCCGELA001_35015</t>
  </si>
  <si>
    <t>AMA60903.1</t>
  </si>
  <si>
    <t>BCCGELA001_35020</t>
  </si>
  <si>
    <t>AMA60904.1</t>
  </si>
  <si>
    <t>BCCGELA001_35025</t>
  </si>
  <si>
    <t>AMA60905.1</t>
  </si>
  <si>
    <t>BCCGELA001_35030</t>
  </si>
  <si>
    <t>AMA61695.1</t>
  </si>
  <si>
    <t>BCCGELA001_35035</t>
  </si>
  <si>
    <t>AMA60906.1</t>
  </si>
  <si>
    <t>BCCGELA001_35040</t>
  </si>
  <si>
    <t>AMA61696.1</t>
  </si>
  <si>
    <t>BCCGELA001_35045</t>
  </si>
  <si>
    <t>AMA60907.1</t>
  </si>
  <si>
    <t>beta-ketoadipyl CoA thiolase</t>
  </si>
  <si>
    <t>BCCGELA001_35050</t>
  </si>
  <si>
    <t>AMA60908.1</t>
  </si>
  <si>
    <t>BCCGELA001_35055</t>
  </si>
  <si>
    <t>AMA60909.1</t>
  </si>
  <si>
    <t>BCCGELA001_35060</t>
  </si>
  <si>
    <t>AMA60910.1</t>
  </si>
  <si>
    <t>BCCGELA001_35065</t>
  </si>
  <si>
    <t>AMA60911.1</t>
  </si>
  <si>
    <t>BCCGELA001_35070</t>
  </si>
  <si>
    <t>AMA60912.1</t>
  </si>
  <si>
    <t>BCCGELA001_35075</t>
  </si>
  <si>
    <t>AMA60913.1</t>
  </si>
  <si>
    <t>BCCGELA001_35080</t>
  </si>
  <si>
    <t>AMA60914.1</t>
  </si>
  <si>
    <t>BCCGELA001_35085</t>
  </si>
  <si>
    <t>AMA60915.1</t>
  </si>
  <si>
    <t>bifunctional uridylyltransferase/uridylyl-removing protein</t>
  </si>
  <si>
    <t>BCCGELA001_35090</t>
  </si>
  <si>
    <t>AMA60916.1</t>
  </si>
  <si>
    <t>BCCGELA001_35095</t>
  </si>
  <si>
    <t>AMA60917.1</t>
  </si>
  <si>
    <t>BCCGELA001_35100</t>
  </si>
  <si>
    <t>AMA60918.1</t>
  </si>
  <si>
    <t>BCCGELA001_35105</t>
  </si>
  <si>
    <t>AMA60919.1</t>
  </si>
  <si>
    <t>BCCGELA001_35110</t>
  </si>
  <si>
    <t>AMA60920.1</t>
  </si>
  <si>
    <t>BCCGELA001_35115</t>
  </si>
  <si>
    <t>AMA60921.1</t>
  </si>
  <si>
    <t>BCCGELA001_35120</t>
  </si>
  <si>
    <t>AMA60922.1</t>
  </si>
  <si>
    <t>metal-dependent hydrolase</t>
  </si>
  <si>
    <t>BCCGELA001_35125</t>
  </si>
  <si>
    <t>AMA60923.1</t>
  </si>
  <si>
    <t>BCCGELA001_35130</t>
  </si>
  <si>
    <t>AMA60924.1</t>
  </si>
  <si>
    <t>BCCGELA001_35135</t>
  </si>
  <si>
    <t>AMA60925.1</t>
  </si>
  <si>
    <t>BCCGELA001_35140</t>
  </si>
  <si>
    <t>AMA60926.1</t>
  </si>
  <si>
    <t>BCCGELA001_35145</t>
  </si>
  <si>
    <t>AMA61697.1</t>
  </si>
  <si>
    <t>BCCGELA001_35150</t>
  </si>
  <si>
    <t>AMA60927.1</t>
  </si>
  <si>
    <t>BCCGELA001_35155</t>
  </si>
  <si>
    <t>AMA60928.1</t>
  </si>
  <si>
    <t>trehalose synthase</t>
  </si>
  <si>
    <t>BCCGELA001_35160</t>
  </si>
  <si>
    <t>AMA60929.1</t>
  </si>
  <si>
    <t>BCCGELA001_35165</t>
  </si>
  <si>
    <t>AMA60930.1</t>
  </si>
  <si>
    <t>BCCGELA001_35170</t>
  </si>
  <si>
    <t>AMA61698.1</t>
  </si>
  <si>
    <t>BCCGELA001_35175</t>
  </si>
  <si>
    <t>AMA60931.1</t>
  </si>
  <si>
    <t>BCCGELA001_35180</t>
  </si>
  <si>
    <t>AMA60932.1</t>
  </si>
  <si>
    <t>BCCGELA001_35185</t>
  </si>
  <si>
    <t>AMA60933.1</t>
  </si>
  <si>
    <t>BCCGELA001_35190</t>
  </si>
  <si>
    <t>AMA60934.1</t>
  </si>
  <si>
    <t>2,5-dichloro-2,5-cyclohexadiene-1,4-diol dehydrogenase</t>
  </si>
  <si>
    <t>BCCGELA001_35195</t>
  </si>
  <si>
    <t>AMA60935.1</t>
  </si>
  <si>
    <t>BCCGELA001_35200</t>
  </si>
  <si>
    <t>AMA60936.1</t>
  </si>
  <si>
    <t>BCCGELA001_35205</t>
  </si>
  <si>
    <t>AMA60937.1</t>
  </si>
  <si>
    <t>BCCGELA001_35210</t>
  </si>
  <si>
    <t>AMA60938.1</t>
  </si>
  <si>
    <t>BCCGELA001_35215</t>
  </si>
  <si>
    <t>AMA60939.1</t>
  </si>
  <si>
    <t>BCCGELA001_35220</t>
  </si>
  <si>
    <t>AMA60940.1</t>
  </si>
  <si>
    <t>BCCGELA001_35225</t>
  </si>
  <si>
    <t>AMA60941.1</t>
  </si>
  <si>
    <t>BCCGELA001_35230</t>
  </si>
  <si>
    <t>AMA60942.1</t>
  </si>
  <si>
    <t>BCCGELA001_35235</t>
  </si>
  <si>
    <t>AMA60943.1</t>
  </si>
  <si>
    <t>BCCGELA001_35240</t>
  </si>
  <si>
    <t>AMA60944.1</t>
  </si>
  <si>
    <t>BCCGELA001_35245</t>
  </si>
  <si>
    <t>BCCGELA001_35250</t>
  </si>
  <si>
    <t>AMA60945.1</t>
  </si>
  <si>
    <t>BCCGELA001_35255</t>
  </si>
  <si>
    <t>AMA60946.1</t>
  </si>
  <si>
    <t>BCCGELA001_35260</t>
  </si>
  <si>
    <t>AMA61699.1</t>
  </si>
  <si>
    <t>BCCGELA001_35265</t>
  </si>
  <si>
    <t>AMA61700.1</t>
  </si>
  <si>
    <t>sensor histidine kinase</t>
  </si>
  <si>
    <t>BCCGELA001_35270</t>
  </si>
  <si>
    <t>AMA60947.1</t>
  </si>
  <si>
    <t>BCCGELA001_35275</t>
  </si>
  <si>
    <t>AMA60948.1</t>
  </si>
  <si>
    <t>BCCGELA001_35280</t>
  </si>
  <si>
    <t>AMA60949.1</t>
  </si>
  <si>
    <t>BCCGELA001_35285</t>
  </si>
  <si>
    <t>AMA60950.1</t>
  </si>
  <si>
    <t>BCCGELA001_35290</t>
  </si>
  <si>
    <t>AMA60951.1</t>
  </si>
  <si>
    <t>BCCGELA001_35295</t>
  </si>
  <si>
    <t>AMA60952.1</t>
  </si>
  <si>
    <t>BCCGELA001_35300</t>
  </si>
  <si>
    <t>AMA60953.1</t>
  </si>
  <si>
    <t>BCCGELA001_35305</t>
  </si>
  <si>
    <t>AMA61701.1</t>
  </si>
  <si>
    <t>3',5'-cyclic-nucleotide phosphodiesterase</t>
  </si>
  <si>
    <t>BCCGELA001_35310</t>
  </si>
  <si>
    <t>AMA60954.1</t>
  </si>
  <si>
    <t>BCCGELA001_35315</t>
  </si>
  <si>
    <t>AMA61702.1</t>
  </si>
  <si>
    <t>BCCGELA001_35320</t>
  </si>
  <si>
    <t>AMA60955.1</t>
  </si>
  <si>
    <t>BCCGELA001_35325</t>
  </si>
  <si>
    <t>AMA60956.1</t>
  </si>
  <si>
    <t>BCCGELA001_35330</t>
  </si>
  <si>
    <t>AMA60957.1</t>
  </si>
  <si>
    <t>BCCGELA001_35335</t>
  </si>
  <si>
    <t>AMA61703.1</t>
  </si>
  <si>
    <t>BCCGELA001_35340</t>
  </si>
  <si>
    <t>AMA60958.1</t>
  </si>
  <si>
    <t>BCCGELA001_35345</t>
  </si>
  <si>
    <t>AMA60959.1</t>
  </si>
  <si>
    <t>virulence protein</t>
  </si>
  <si>
    <t>BCCGELA001_35350</t>
  </si>
  <si>
    <t>AMA60960.1</t>
  </si>
  <si>
    <t>BCCGELA001_35355</t>
  </si>
  <si>
    <t>AMA60961.1</t>
  </si>
  <si>
    <t>BCCGELA001_35360</t>
  </si>
  <si>
    <t>AMA60962.1</t>
  </si>
  <si>
    <t>BCCGELA001_35365</t>
  </si>
  <si>
    <t>AMA61704.1</t>
  </si>
  <si>
    <t>BCCGELA001_35370</t>
  </si>
  <si>
    <t>AMA60963.1</t>
  </si>
  <si>
    <t>BCCGELA001_35375</t>
  </si>
  <si>
    <t>AMA61705.1</t>
  </si>
  <si>
    <t>BCCGELA001_35380</t>
  </si>
  <si>
    <t>AMA60964.1</t>
  </si>
  <si>
    <t>BCCGELA001_35385</t>
  </si>
  <si>
    <t>AMA60965.1</t>
  </si>
  <si>
    <t>30S ribosomal protein S20</t>
  </si>
  <si>
    <t>Boundaries</t>
  </si>
  <si>
    <t>Quantity</t>
  </si>
  <si>
    <t>Direct DNA strand</t>
  </si>
  <si>
    <t>Complementary DNA strand</t>
  </si>
  <si>
    <t>Proteins</t>
  </si>
  <si>
    <t>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</si>
</sst>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Protein length</a:t>
            </a:r>
          </a:p>
        </c:rich>
      </c:tx>
      <c:layout>
        <c:manualLayout>
          <c:xMode val="edge"/>
          <c:yMode val="edge"/>
          <c:x val="0.42179785003372283"/>
          <c:y val="3.05810323915739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44099866715617E-2"/>
          <c:y val="4.3574389299555406E-2"/>
          <c:w val="0.91430682098005422"/>
          <c:h val="0.80878486079650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'1'!$C$1</c:f>
              <c:strCache>
                <c:ptCount val="1"/>
                <c:pt idx="0">
                  <c:v>Quantity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'1'!$B$2:$B$19</c:f>
              <c:strCache>
                <c:ptCount val="18"/>
                <c:pt idx="1">
                  <c:v>0-100</c:v>
                </c:pt>
                <c:pt idx="2">
                  <c:v>100-200</c:v>
                </c:pt>
                <c:pt idx="3">
                  <c:v>200-300</c:v>
                </c:pt>
                <c:pt idx="4">
                  <c:v>300-400</c:v>
                </c:pt>
                <c:pt idx="5">
                  <c:v>400-500</c:v>
                </c:pt>
                <c:pt idx="6">
                  <c:v>500-600</c:v>
                </c:pt>
                <c:pt idx="7">
                  <c:v>600-700</c:v>
                </c:pt>
                <c:pt idx="8">
                  <c:v>700-800</c:v>
                </c:pt>
                <c:pt idx="9">
                  <c:v>800-900</c:v>
                </c:pt>
                <c:pt idx="10">
                  <c:v>900-1000</c:v>
                </c:pt>
                <c:pt idx="11">
                  <c:v>1000-1100</c:v>
                </c:pt>
                <c:pt idx="12">
                  <c:v>1100-1200</c:v>
                </c:pt>
                <c:pt idx="13">
                  <c:v>1200-1300</c:v>
                </c:pt>
                <c:pt idx="14">
                  <c:v>1300-1400</c:v>
                </c:pt>
                <c:pt idx="15">
                  <c:v>1400-1500</c:v>
                </c:pt>
                <c:pt idx="16">
                  <c:v>1500-1600</c:v>
                </c:pt>
                <c:pt idx="17">
                  <c:v>1600-2200</c:v>
                </c:pt>
              </c:strCache>
            </c:strRef>
          </c:cat>
          <c:val>
            <c:numRef>
              <c:f>'1'!$C$2:$C$19</c:f>
              <c:numCache>
                <c:formatCode>General</c:formatCode>
                <c:ptCount val="18"/>
                <c:pt idx="1">
                  <c:v>756</c:v>
                </c:pt>
                <c:pt idx="2">
                  <c:v>1451</c:v>
                </c:pt>
                <c:pt idx="3">
                  <c:v>1647</c:v>
                </c:pt>
                <c:pt idx="4">
                  <c:v>1341</c:v>
                </c:pt>
                <c:pt idx="5">
                  <c:v>794</c:v>
                </c:pt>
                <c:pt idx="6">
                  <c:v>419</c:v>
                </c:pt>
                <c:pt idx="7">
                  <c:v>189</c:v>
                </c:pt>
                <c:pt idx="8">
                  <c:v>122</c:v>
                </c:pt>
                <c:pt idx="9">
                  <c:v>59</c:v>
                </c:pt>
                <c:pt idx="10">
                  <c:v>44</c:v>
                </c:pt>
                <c:pt idx="11">
                  <c:v>35</c:v>
                </c:pt>
                <c:pt idx="12">
                  <c:v>23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6E-4D42-8A7F-DC5444D9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821248"/>
        <c:axId val="76822784"/>
      </c:barChart>
      <c:catAx>
        <c:axId val="768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6822784"/>
        <c:crosses val="autoZero"/>
        <c:auto val="1"/>
        <c:lblAlgn val="ctr"/>
        <c:lblOffset val="100"/>
        <c:noMultiLvlLbl val="0"/>
      </c:catAx>
      <c:valAx>
        <c:axId val="76822784"/>
        <c:scaling>
          <c:orientation val="minMax"/>
          <c:max val="1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6821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19049</xdr:rowOff>
    </xdr:from>
    <xdr:to>
      <xdr:col>13</xdr:col>
      <xdr:colOff>485774</xdr:colOff>
      <xdr:row>19</xdr:row>
      <xdr:rowOff>133350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GCA_000296215.2_ASM29621v2_feature_tabl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78"/>
  <sheetViews>
    <sheetView tabSelected="1" topLeftCell="A28" workbookViewId="0">
      <selection activeCell="P1" sqref="P1"/>
    </sheetView>
  </sheetViews>
  <sheetFormatPr defaultRowHeight="15" x14ac:dyDescent="0.25"/>
  <cols>
    <col min="2" max="2" width="9" bestFit="1" customWidth="1"/>
    <col min="3" max="3" width="16.42578125" bestFit="1" customWidth="1"/>
    <col min="4" max="4" width="17" bestFit="1" customWidth="1"/>
    <col min="5" max="5" width="12.28515625" customWidth="1"/>
    <col min="6" max="6" width="18.28515625" bestFit="1" customWidth="1"/>
    <col min="7" max="8" width="8" bestFit="1" customWidth="1"/>
    <col min="9" max="9" width="6.5703125" bestFit="1" customWidth="1"/>
    <col min="10" max="10" width="17.5703125" bestFit="1" customWidth="1"/>
    <col min="11" max="11" width="52.7109375" customWidth="1"/>
    <col min="12" max="12" width="18.140625" bestFit="1" customWidth="1"/>
    <col min="13" max="13" width="10" customWidth="1"/>
    <col min="14" max="14" width="8.7109375" customWidth="1"/>
  </cols>
  <sheetData>
    <row r="1" spans="1:14" ht="126" customHeight="1" x14ac:dyDescent="0.25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>
        <v>1</v>
      </c>
      <c r="B2" t="s">
        <v>14</v>
      </c>
      <c r="C2" t="s">
        <v>350</v>
      </c>
      <c r="D2" t="s">
        <v>15</v>
      </c>
      <c r="E2" t="s">
        <v>349</v>
      </c>
      <c r="F2" t="s">
        <v>351</v>
      </c>
      <c r="G2">
        <v>1</v>
      </c>
      <c r="H2">
        <v>1410</v>
      </c>
      <c r="I2" t="s">
        <v>16</v>
      </c>
      <c r="J2" t="s">
        <v>353</v>
      </c>
      <c r="K2" t="s">
        <v>354</v>
      </c>
      <c r="L2" t="s">
        <v>352</v>
      </c>
      <c r="M2">
        <v>1410</v>
      </c>
      <c r="N2">
        <v>469</v>
      </c>
    </row>
    <row r="3" spans="1:14" x14ac:dyDescent="0.25">
      <c r="A3" s="5">
        <f t="shared" ref="A3:A66" si="0">A2+1</f>
        <v>2</v>
      </c>
      <c r="B3" t="s">
        <v>14</v>
      </c>
      <c r="C3" t="s">
        <v>350</v>
      </c>
      <c r="D3" t="s">
        <v>15</v>
      </c>
      <c r="E3" t="s">
        <v>349</v>
      </c>
      <c r="F3" t="s">
        <v>351</v>
      </c>
      <c r="G3">
        <v>1667</v>
      </c>
      <c r="H3">
        <v>2785</v>
      </c>
      <c r="I3" t="s">
        <v>16</v>
      </c>
      <c r="J3" t="s">
        <v>356</v>
      </c>
      <c r="K3" t="s">
        <v>357</v>
      </c>
      <c r="L3" t="s">
        <v>355</v>
      </c>
      <c r="M3">
        <v>1119</v>
      </c>
      <c r="N3">
        <v>372</v>
      </c>
    </row>
    <row r="4" spans="1:14" x14ac:dyDescent="0.25">
      <c r="A4" s="5">
        <f t="shared" si="0"/>
        <v>3</v>
      </c>
      <c r="B4" t="s">
        <v>14</v>
      </c>
      <c r="C4" t="s">
        <v>350</v>
      </c>
      <c r="D4" t="s">
        <v>15</v>
      </c>
      <c r="E4" t="s">
        <v>349</v>
      </c>
      <c r="F4" t="s">
        <v>351</v>
      </c>
      <c r="G4">
        <v>2992</v>
      </c>
      <c r="H4">
        <v>3357</v>
      </c>
      <c r="I4" t="s">
        <v>16</v>
      </c>
      <c r="J4" t="s">
        <v>359</v>
      </c>
      <c r="K4" t="s">
        <v>360</v>
      </c>
      <c r="L4" t="s">
        <v>358</v>
      </c>
      <c r="M4">
        <v>366</v>
      </c>
      <c r="N4">
        <v>121</v>
      </c>
    </row>
    <row r="5" spans="1:14" x14ac:dyDescent="0.25">
      <c r="A5" s="5">
        <f t="shared" si="0"/>
        <v>4</v>
      </c>
      <c r="B5" t="s">
        <v>14</v>
      </c>
      <c r="C5" t="s">
        <v>350</v>
      </c>
      <c r="D5" t="s">
        <v>15</v>
      </c>
      <c r="E5" t="s">
        <v>349</v>
      </c>
      <c r="F5" t="s">
        <v>351</v>
      </c>
      <c r="G5">
        <v>3447</v>
      </c>
      <c r="H5">
        <v>4583</v>
      </c>
      <c r="I5" t="s">
        <v>16</v>
      </c>
      <c r="J5" t="s">
        <v>362</v>
      </c>
      <c r="K5" t="s">
        <v>363</v>
      </c>
      <c r="L5" t="s">
        <v>361</v>
      </c>
      <c r="M5">
        <v>1137</v>
      </c>
      <c r="N5">
        <v>378</v>
      </c>
    </row>
    <row r="6" spans="1:14" x14ac:dyDescent="0.25">
      <c r="A6" s="5">
        <f t="shared" si="0"/>
        <v>5</v>
      </c>
      <c r="B6" t="s">
        <v>14</v>
      </c>
      <c r="C6" t="s">
        <v>350</v>
      </c>
      <c r="D6" t="s">
        <v>15</v>
      </c>
      <c r="E6" t="s">
        <v>349</v>
      </c>
      <c r="F6" t="s">
        <v>351</v>
      </c>
      <c r="G6">
        <v>4692</v>
      </c>
      <c r="H6">
        <v>5426</v>
      </c>
      <c r="I6" t="s">
        <v>16</v>
      </c>
      <c r="J6" t="s">
        <v>365</v>
      </c>
      <c r="K6" t="s">
        <v>18</v>
      </c>
      <c r="L6" t="s">
        <v>364</v>
      </c>
      <c r="M6">
        <v>735</v>
      </c>
      <c r="N6">
        <v>244</v>
      </c>
    </row>
    <row r="7" spans="1:14" x14ac:dyDescent="0.25">
      <c r="A7" s="5">
        <f t="shared" si="0"/>
        <v>6</v>
      </c>
      <c r="B7" t="s">
        <v>14</v>
      </c>
      <c r="C7" t="s">
        <v>350</v>
      </c>
      <c r="D7" t="s">
        <v>15</v>
      </c>
      <c r="E7" t="s">
        <v>349</v>
      </c>
      <c r="F7" t="s">
        <v>351</v>
      </c>
      <c r="G7">
        <v>5546</v>
      </c>
      <c r="H7">
        <v>7714</v>
      </c>
      <c r="I7" t="s">
        <v>16</v>
      </c>
      <c r="J7" t="s">
        <v>367</v>
      </c>
      <c r="K7" t="s">
        <v>18</v>
      </c>
      <c r="L7" t="s">
        <v>366</v>
      </c>
      <c r="M7">
        <v>2169</v>
      </c>
      <c r="N7">
        <v>722</v>
      </c>
    </row>
    <row r="8" spans="1:14" x14ac:dyDescent="0.25">
      <c r="A8" s="5">
        <f t="shared" si="0"/>
        <v>7</v>
      </c>
      <c r="B8" t="s">
        <v>14</v>
      </c>
      <c r="C8" t="s">
        <v>350</v>
      </c>
      <c r="D8" t="s">
        <v>15</v>
      </c>
      <c r="E8" t="s">
        <v>349</v>
      </c>
      <c r="F8" t="s">
        <v>351</v>
      </c>
      <c r="G8">
        <v>8109</v>
      </c>
      <c r="H8">
        <v>10544</v>
      </c>
      <c r="I8" t="s">
        <v>16</v>
      </c>
      <c r="J8" t="s">
        <v>369</v>
      </c>
      <c r="K8" t="s">
        <v>253</v>
      </c>
      <c r="L8" t="s">
        <v>368</v>
      </c>
      <c r="M8">
        <v>2436</v>
      </c>
      <c r="N8">
        <v>811</v>
      </c>
    </row>
    <row r="9" spans="1:14" x14ac:dyDescent="0.25">
      <c r="A9" s="5">
        <f t="shared" si="0"/>
        <v>8</v>
      </c>
      <c r="B9" t="s">
        <v>14</v>
      </c>
      <c r="C9" t="s">
        <v>350</v>
      </c>
      <c r="D9" t="s">
        <v>15</v>
      </c>
      <c r="E9" t="s">
        <v>349</v>
      </c>
      <c r="F9" t="s">
        <v>351</v>
      </c>
      <c r="G9">
        <v>10743</v>
      </c>
      <c r="H9">
        <v>11210</v>
      </c>
      <c r="I9" t="s">
        <v>16</v>
      </c>
      <c r="J9" t="s">
        <v>371</v>
      </c>
      <c r="K9" t="s">
        <v>18</v>
      </c>
      <c r="L9" t="s">
        <v>370</v>
      </c>
      <c r="M9">
        <v>468</v>
      </c>
      <c r="N9">
        <v>155</v>
      </c>
    </row>
    <row r="10" spans="1:14" x14ac:dyDescent="0.25">
      <c r="A10" s="5">
        <f t="shared" si="0"/>
        <v>9</v>
      </c>
      <c r="B10" t="s">
        <v>14</v>
      </c>
      <c r="C10" t="s">
        <v>350</v>
      </c>
      <c r="D10" t="s">
        <v>15</v>
      </c>
      <c r="E10" t="s">
        <v>349</v>
      </c>
      <c r="F10" t="s">
        <v>351</v>
      </c>
      <c r="G10">
        <v>11466</v>
      </c>
      <c r="H10">
        <v>12761</v>
      </c>
      <c r="I10" t="s">
        <v>16</v>
      </c>
      <c r="J10" t="s">
        <v>373</v>
      </c>
      <c r="K10" t="s">
        <v>57</v>
      </c>
      <c r="L10" t="s">
        <v>372</v>
      </c>
      <c r="M10">
        <v>1296</v>
      </c>
      <c r="N10">
        <v>431</v>
      </c>
    </row>
    <row r="11" spans="1:14" x14ac:dyDescent="0.25">
      <c r="A11" s="5">
        <f t="shared" si="0"/>
        <v>10</v>
      </c>
      <c r="B11" t="s">
        <v>14</v>
      </c>
      <c r="C11" t="s">
        <v>350</v>
      </c>
      <c r="D11" t="s">
        <v>15</v>
      </c>
      <c r="E11" t="s">
        <v>349</v>
      </c>
      <c r="F11" t="s">
        <v>351</v>
      </c>
      <c r="G11">
        <v>13109</v>
      </c>
      <c r="H11">
        <v>14503</v>
      </c>
      <c r="I11" t="s">
        <v>16</v>
      </c>
      <c r="J11" t="s">
        <v>375</v>
      </c>
      <c r="K11" t="s">
        <v>376</v>
      </c>
      <c r="L11" t="s">
        <v>374</v>
      </c>
      <c r="M11">
        <v>1395</v>
      </c>
      <c r="N11">
        <v>464</v>
      </c>
    </row>
    <row r="12" spans="1:14" x14ac:dyDescent="0.25">
      <c r="A12" s="5">
        <f t="shared" si="0"/>
        <v>11</v>
      </c>
      <c r="B12" t="s">
        <v>14</v>
      </c>
      <c r="C12" t="s">
        <v>350</v>
      </c>
      <c r="D12" t="s">
        <v>15</v>
      </c>
      <c r="E12" t="s">
        <v>349</v>
      </c>
      <c r="F12" t="s">
        <v>351</v>
      </c>
      <c r="G12">
        <v>14500</v>
      </c>
      <c r="H12">
        <v>14976</v>
      </c>
      <c r="I12" t="s">
        <v>16</v>
      </c>
      <c r="J12" t="s">
        <v>378</v>
      </c>
      <c r="K12" t="s">
        <v>18</v>
      </c>
      <c r="L12" t="s">
        <v>377</v>
      </c>
      <c r="M12">
        <v>477</v>
      </c>
      <c r="N12">
        <v>158</v>
      </c>
    </row>
    <row r="13" spans="1:14" x14ac:dyDescent="0.25">
      <c r="A13" s="5">
        <f t="shared" si="0"/>
        <v>12</v>
      </c>
      <c r="B13" t="s">
        <v>14</v>
      </c>
      <c r="C13" t="s">
        <v>350</v>
      </c>
      <c r="D13" t="s">
        <v>15</v>
      </c>
      <c r="E13" t="s">
        <v>349</v>
      </c>
      <c r="F13" t="s">
        <v>351</v>
      </c>
      <c r="G13">
        <v>15024</v>
      </c>
      <c r="H13">
        <v>15515</v>
      </c>
      <c r="I13" t="s">
        <v>17</v>
      </c>
      <c r="J13" t="s">
        <v>380</v>
      </c>
      <c r="K13" t="s">
        <v>18</v>
      </c>
      <c r="L13" t="s">
        <v>379</v>
      </c>
      <c r="M13">
        <v>492</v>
      </c>
      <c r="N13">
        <v>163</v>
      </c>
    </row>
    <row r="14" spans="1:14" x14ac:dyDescent="0.25">
      <c r="A14" s="5">
        <f t="shared" si="0"/>
        <v>13</v>
      </c>
      <c r="B14" t="s">
        <v>14</v>
      </c>
      <c r="C14" t="s">
        <v>350</v>
      </c>
      <c r="D14" t="s">
        <v>15</v>
      </c>
      <c r="E14" t="s">
        <v>349</v>
      </c>
      <c r="F14" t="s">
        <v>351</v>
      </c>
      <c r="G14">
        <v>15828</v>
      </c>
      <c r="H14">
        <v>16943</v>
      </c>
      <c r="I14" t="s">
        <v>17</v>
      </c>
      <c r="J14" t="s">
        <v>382</v>
      </c>
      <c r="K14" t="s">
        <v>18</v>
      </c>
      <c r="L14" t="s">
        <v>381</v>
      </c>
      <c r="M14">
        <v>1116</v>
      </c>
      <c r="N14">
        <v>371</v>
      </c>
    </row>
    <row r="15" spans="1:14" x14ac:dyDescent="0.25">
      <c r="A15" s="5">
        <f t="shared" si="0"/>
        <v>14</v>
      </c>
      <c r="B15" t="s">
        <v>14</v>
      </c>
      <c r="C15" t="s">
        <v>350</v>
      </c>
      <c r="D15" t="s">
        <v>15</v>
      </c>
      <c r="E15" t="s">
        <v>349</v>
      </c>
      <c r="F15" t="s">
        <v>351</v>
      </c>
      <c r="G15">
        <v>17061</v>
      </c>
      <c r="H15">
        <v>18428</v>
      </c>
      <c r="I15" t="s">
        <v>16</v>
      </c>
      <c r="J15" t="s">
        <v>384</v>
      </c>
      <c r="K15" t="s">
        <v>385</v>
      </c>
      <c r="L15" t="s">
        <v>383</v>
      </c>
      <c r="M15">
        <v>1368</v>
      </c>
      <c r="N15">
        <v>455</v>
      </c>
    </row>
    <row r="16" spans="1:14" x14ac:dyDescent="0.25">
      <c r="A16" s="5">
        <f t="shared" si="0"/>
        <v>15</v>
      </c>
      <c r="B16" t="s">
        <v>14</v>
      </c>
      <c r="C16" t="s">
        <v>350</v>
      </c>
      <c r="D16" t="s">
        <v>15</v>
      </c>
      <c r="E16" t="s">
        <v>349</v>
      </c>
      <c r="F16" t="s">
        <v>351</v>
      </c>
      <c r="G16">
        <v>18626</v>
      </c>
      <c r="H16">
        <v>20053</v>
      </c>
      <c r="I16" t="s">
        <v>17</v>
      </c>
      <c r="J16" t="s">
        <v>387</v>
      </c>
      <c r="K16" t="s">
        <v>388</v>
      </c>
      <c r="L16" t="s">
        <v>386</v>
      </c>
      <c r="M16">
        <v>1428</v>
      </c>
      <c r="N16">
        <v>475</v>
      </c>
    </row>
    <row r="17" spans="1:14" x14ac:dyDescent="0.25">
      <c r="A17" s="5">
        <f t="shared" si="0"/>
        <v>16</v>
      </c>
      <c r="B17" t="s">
        <v>14</v>
      </c>
      <c r="C17" t="s">
        <v>350</v>
      </c>
      <c r="D17" t="s">
        <v>15</v>
      </c>
      <c r="E17" t="s">
        <v>349</v>
      </c>
      <c r="F17" t="s">
        <v>351</v>
      </c>
      <c r="G17">
        <v>20198</v>
      </c>
      <c r="H17">
        <v>21259</v>
      </c>
      <c r="I17" t="s">
        <v>17</v>
      </c>
      <c r="J17" t="s">
        <v>390</v>
      </c>
      <c r="K17" t="s">
        <v>391</v>
      </c>
      <c r="L17" t="s">
        <v>389</v>
      </c>
      <c r="M17">
        <v>1062</v>
      </c>
      <c r="N17">
        <v>353</v>
      </c>
    </row>
    <row r="18" spans="1:14" x14ac:dyDescent="0.25">
      <c r="A18" s="5">
        <f t="shared" si="0"/>
        <v>17</v>
      </c>
      <c r="B18" t="s">
        <v>14</v>
      </c>
      <c r="C18" t="s">
        <v>350</v>
      </c>
      <c r="D18" t="s">
        <v>15</v>
      </c>
      <c r="E18" t="s">
        <v>349</v>
      </c>
      <c r="F18" t="s">
        <v>351</v>
      </c>
      <c r="G18">
        <v>21418</v>
      </c>
      <c r="H18">
        <v>22335</v>
      </c>
      <c r="I18" t="s">
        <v>16</v>
      </c>
      <c r="J18" t="s">
        <v>393</v>
      </c>
      <c r="K18" t="s">
        <v>394</v>
      </c>
      <c r="L18" t="s">
        <v>392</v>
      </c>
      <c r="M18">
        <v>918</v>
      </c>
      <c r="N18">
        <v>305</v>
      </c>
    </row>
    <row r="19" spans="1:14" x14ac:dyDescent="0.25">
      <c r="A19" s="5">
        <f t="shared" si="0"/>
        <v>18</v>
      </c>
      <c r="B19" t="s">
        <v>14</v>
      </c>
      <c r="C19" t="s">
        <v>350</v>
      </c>
      <c r="D19" t="s">
        <v>15</v>
      </c>
      <c r="E19" t="s">
        <v>349</v>
      </c>
      <c r="F19" t="s">
        <v>351</v>
      </c>
      <c r="G19">
        <v>22395</v>
      </c>
      <c r="H19">
        <v>23309</v>
      </c>
      <c r="I19" t="s">
        <v>16</v>
      </c>
      <c r="J19" t="s">
        <v>396</v>
      </c>
      <c r="K19" t="s">
        <v>397</v>
      </c>
      <c r="L19" t="s">
        <v>395</v>
      </c>
      <c r="M19">
        <v>915</v>
      </c>
      <c r="N19">
        <v>304</v>
      </c>
    </row>
    <row r="20" spans="1:14" x14ac:dyDescent="0.25">
      <c r="A20" s="5">
        <f t="shared" si="0"/>
        <v>19</v>
      </c>
      <c r="B20" t="s">
        <v>14</v>
      </c>
      <c r="C20" t="s">
        <v>350</v>
      </c>
      <c r="D20" t="s">
        <v>15</v>
      </c>
      <c r="E20" t="s">
        <v>349</v>
      </c>
      <c r="F20" t="s">
        <v>351</v>
      </c>
      <c r="G20">
        <v>23486</v>
      </c>
      <c r="H20">
        <v>24979</v>
      </c>
      <c r="I20" t="s">
        <v>17</v>
      </c>
      <c r="J20" t="s">
        <v>399</v>
      </c>
      <c r="K20" t="s">
        <v>400</v>
      </c>
      <c r="L20" t="s">
        <v>398</v>
      </c>
      <c r="M20">
        <v>1494</v>
      </c>
      <c r="N20">
        <v>497</v>
      </c>
    </row>
    <row r="21" spans="1:14" x14ac:dyDescent="0.25">
      <c r="A21" s="5">
        <f t="shared" si="0"/>
        <v>20</v>
      </c>
      <c r="B21" t="s">
        <v>14</v>
      </c>
      <c r="C21" t="s">
        <v>350</v>
      </c>
      <c r="D21" t="s">
        <v>15</v>
      </c>
      <c r="E21" t="s">
        <v>349</v>
      </c>
      <c r="F21" t="s">
        <v>351</v>
      </c>
      <c r="G21">
        <v>25106</v>
      </c>
      <c r="H21">
        <v>25426</v>
      </c>
      <c r="I21" t="s">
        <v>17</v>
      </c>
      <c r="J21" t="s">
        <v>402</v>
      </c>
      <c r="K21" t="s">
        <v>18</v>
      </c>
      <c r="L21" t="s">
        <v>401</v>
      </c>
      <c r="M21">
        <v>321</v>
      </c>
      <c r="N21">
        <v>106</v>
      </c>
    </row>
    <row r="22" spans="1:14" x14ac:dyDescent="0.25">
      <c r="A22" s="5">
        <f t="shared" si="0"/>
        <v>21</v>
      </c>
      <c r="B22" t="s">
        <v>14</v>
      </c>
      <c r="C22" t="s">
        <v>350</v>
      </c>
      <c r="D22" t="s">
        <v>15</v>
      </c>
      <c r="E22" t="s">
        <v>349</v>
      </c>
      <c r="F22" t="s">
        <v>351</v>
      </c>
      <c r="G22">
        <v>25773</v>
      </c>
      <c r="H22">
        <v>26969</v>
      </c>
      <c r="I22" t="s">
        <v>16</v>
      </c>
      <c r="J22" t="s">
        <v>404</v>
      </c>
      <c r="K22" t="s">
        <v>405</v>
      </c>
      <c r="L22" t="s">
        <v>403</v>
      </c>
      <c r="M22">
        <v>1197</v>
      </c>
      <c r="N22">
        <v>398</v>
      </c>
    </row>
    <row r="23" spans="1:14" x14ac:dyDescent="0.25">
      <c r="A23" s="5">
        <f t="shared" si="0"/>
        <v>22</v>
      </c>
      <c r="B23" t="s">
        <v>14</v>
      </c>
      <c r="C23" t="s">
        <v>350</v>
      </c>
      <c r="D23" t="s">
        <v>15</v>
      </c>
      <c r="E23" t="s">
        <v>349</v>
      </c>
      <c r="F23" t="s">
        <v>351</v>
      </c>
      <c r="G23">
        <v>27078</v>
      </c>
      <c r="H23">
        <v>28784</v>
      </c>
      <c r="I23" t="s">
        <v>16</v>
      </c>
      <c r="J23" t="s">
        <v>407</v>
      </c>
      <c r="K23" t="s">
        <v>408</v>
      </c>
      <c r="L23" t="s">
        <v>406</v>
      </c>
      <c r="M23">
        <v>1707</v>
      </c>
      <c r="N23">
        <v>568</v>
      </c>
    </row>
    <row r="24" spans="1:14" x14ac:dyDescent="0.25">
      <c r="A24" s="5">
        <f t="shared" si="0"/>
        <v>23</v>
      </c>
      <c r="B24" t="s">
        <v>14</v>
      </c>
      <c r="C24" t="s">
        <v>350</v>
      </c>
      <c r="D24" t="s">
        <v>15</v>
      </c>
      <c r="E24" t="s">
        <v>349</v>
      </c>
      <c r="F24" t="s">
        <v>351</v>
      </c>
      <c r="G24">
        <v>28975</v>
      </c>
      <c r="H24">
        <v>29976</v>
      </c>
      <c r="I24" t="s">
        <v>17</v>
      </c>
      <c r="J24" t="s">
        <v>410</v>
      </c>
      <c r="K24" t="s">
        <v>411</v>
      </c>
      <c r="L24" t="s">
        <v>409</v>
      </c>
      <c r="M24">
        <v>1002</v>
      </c>
      <c r="N24">
        <v>333</v>
      </c>
    </row>
    <row r="25" spans="1:14" x14ac:dyDescent="0.25">
      <c r="A25" s="5">
        <f t="shared" si="0"/>
        <v>24</v>
      </c>
      <c r="B25" t="s">
        <v>14</v>
      </c>
      <c r="C25" t="s">
        <v>350</v>
      </c>
      <c r="D25" t="s">
        <v>15</v>
      </c>
      <c r="E25" t="s">
        <v>349</v>
      </c>
      <c r="F25" t="s">
        <v>351</v>
      </c>
      <c r="G25">
        <v>30103</v>
      </c>
      <c r="H25">
        <v>31635</v>
      </c>
      <c r="I25" t="s">
        <v>16</v>
      </c>
      <c r="J25" t="s">
        <v>413</v>
      </c>
      <c r="K25" t="s">
        <v>414</v>
      </c>
      <c r="L25" t="s">
        <v>412</v>
      </c>
      <c r="M25">
        <v>1533</v>
      </c>
      <c r="N25">
        <v>510</v>
      </c>
    </row>
    <row r="26" spans="1:14" x14ac:dyDescent="0.25">
      <c r="A26" s="5">
        <f t="shared" si="0"/>
        <v>25</v>
      </c>
      <c r="B26" t="s">
        <v>14</v>
      </c>
      <c r="C26" t="s">
        <v>350</v>
      </c>
      <c r="D26" t="s">
        <v>15</v>
      </c>
      <c r="E26" t="s">
        <v>349</v>
      </c>
      <c r="F26" t="s">
        <v>351</v>
      </c>
      <c r="G26">
        <v>31716</v>
      </c>
      <c r="H26">
        <v>32768</v>
      </c>
      <c r="I26" t="s">
        <v>16</v>
      </c>
      <c r="J26" t="s">
        <v>416</v>
      </c>
      <c r="K26" t="s">
        <v>417</v>
      </c>
      <c r="L26" t="s">
        <v>415</v>
      </c>
      <c r="M26">
        <v>1053</v>
      </c>
      <c r="N26">
        <v>350</v>
      </c>
    </row>
    <row r="27" spans="1:14" x14ac:dyDescent="0.25">
      <c r="A27" s="5">
        <f t="shared" si="0"/>
        <v>26</v>
      </c>
      <c r="B27" t="s">
        <v>14</v>
      </c>
      <c r="C27" t="s">
        <v>350</v>
      </c>
      <c r="D27" t="s">
        <v>15</v>
      </c>
      <c r="E27" t="s">
        <v>349</v>
      </c>
      <c r="F27" t="s">
        <v>351</v>
      </c>
      <c r="G27">
        <v>32871</v>
      </c>
      <c r="H27">
        <v>33365</v>
      </c>
      <c r="I27" t="s">
        <v>16</v>
      </c>
      <c r="J27" t="s">
        <v>419</v>
      </c>
      <c r="K27" t="s">
        <v>420</v>
      </c>
      <c r="L27" t="s">
        <v>418</v>
      </c>
      <c r="M27">
        <v>495</v>
      </c>
      <c r="N27">
        <v>164</v>
      </c>
    </row>
    <row r="28" spans="1:14" x14ac:dyDescent="0.25">
      <c r="A28" s="5">
        <f t="shared" si="0"/>
        <v>27</v>
      </c>
      <c r="B28" t="s">
        <v>14</v>
      </c>
      <c r="C28" t="s">
        <v>350</v>
      </c>
      <c r="D28" t="s">
        <v>15</v>
      </c>
      <c r="E28" t="s">
        <v>349</v>
      </c>
      <c r="F28" t="s">
        <v>351</v>
      </c>
      <c r="G28">
        <v>33605</v>
      </c>
      <c r="H28">
        <v>34174</v>
      </c>
      <c r="I28" t="s">
        <v>16</v>
      </c>
      <c r="J28" t="s">
        <v>422</v>
      </c>
      <c r="K28" t="s">
        <v>423</v>
      </c>
      <c r="L28" t="s">
        <v>421</v>
      </c>
      <c r="M28">
        <v>570</v>
      </c>
      <c r="N28">
        <v>189</v>
      </c>
    </row>
    <row r="29" spans="1:14" x14ac:dyDescent="0.25">
      <c r="A29" s="5">
        <f t="shared" si="0"/>
        <v>28</v>
      </c>
      <c r="B29" t="s">
        <v>14</v>
      </c>
      <c r="C29" t="s">
        <v>350</v>
      </c>
      <c r="D29" t="s">
        <v>15</v>
      </c>
      <c r="E29" t="s">
        <v>349</v>
      </c>
      <c r="F29" t="s">
        <v>351</v>
      </c>
      <c r="G29">
        <v>34263</v>
      </c>
      <c r="H29">
        <v>34958</v>
      </c>
      <c r="I29" t="s">
        <v>16</v>
      </c>
      <c r="J29" t="s">
        <v>425</v>
      </c>
      <c r="K29" t="s">
        <v>426</v>
      </c>
      <c r="L29" t="s">
        <v>424</v>
      </c>
      <c r="M29">
        <v>696</v>
      </c>
      <c r="N29">
        <v>231</v>
      </c>
    </row>
    <row r="30" spans="1:14" x14ac:dyDescent="0.25">
      <c r="A30" s="5">
        <f t="shared" si="0"/>
        <v>29</v>
      </c>
      <c r="B30" t="s">
        <v>14</v>
      </c>
      <c r="C30" t="s">
        <v>350</v>
      </c>
      <c r="D30" t="s">
        <v>15</v>
      </c>
      <c r="E30" t="s">
        <v>349</v>
      </c>
      <c r="F30" t="s">
        <v>351</v>
      </c>
      <c r="G30">
        <v>34955</v>
      </c>
      <c r="H30">
        <v>35440</v>
      </c>
      <c r="I30" t="s">
        <v>16</v>
      </c>
      <c r="J30" t="s">
        <v>428</v>
      </c>
      <c r="K30" t="s">
        <v>429</v>
      </c>
      <c r="L30" t="s">
        <v>427</v>
      </c>
      <c r="M30">
        <v>486</v>
      </c>
      <c r="N30">
        <v>161</v>
      </c>
    </row>
    <row r="31" spans="1:14" x14ac:dyDescent="0.25">
      <c r="A31" s="5">
        <f t="shared" si="0"/>
        <v>30</v>
      </c>
      <c r="B31" t="s">
        <v>14</v>
      </c>
      <c r="C31" t="s">
        <v>350</v>
      </c>
      <c r="D31" t="s">
        <v>15</v>
      </c>
      <c r="E31" t="s">
        <v>349</v>
      </c>
      <c r="F31" t="s">
        <v>351</v>
      </c>
      <c r="G31">
        <v>35480</v>
      </c>
      <c r="H31">
        <v>35935</v>
      </c>
      <c r="I31" t="s">
        <v>16</v>
      </c>
      <c r="J31" t="s">
        <v>431</v>
      </c>
      <c r="K31" t="s">
        <v>432</v>
      </c>
      <c r="L31" t="s">
        <v>430</v>
      </c>
      <c r="M31">
        <v>456</v>
      </c>
      <c r="N31">
        <v>151</v>
      </c>
    </row>
    <row r="32" spans="1:14" x14ac:dyDescent="0.25">
      <c r="A32" s="5">
        <f t="shared" si="0"/>
        <v>31</v>
      </c>
      <c r="B32" t="s">
        <v>14</v>
      </c>
      <c r="C32" t="s">
        <v>350</v>
      </c>
      <c r="D32" t="s">
        <v>15</v>
      </c>
      <c r="E32" t="s">
        <v>349</v>
      </c>
      <c r="F32" t="s">
        <v>351</v>
      </c>
      <c r="G32">
        <v>35940</v>
      </c>
      <c r="H32">
        <v>36620</v>
      </c>
      <c r="I32" t="s">
        <v>16</v>
      </c>
      <c r="J32" t="s">
        <v>434</v>
      </c>
      <c r="K32" t="s">
        <v>435</v>
      </c>
      <c r="L32" t="s">
        <v>433</v>
      </c>
      <c r="M32">
        <v>681</v>
      </c>
      <c r="N32">
        <v>226</v>
      </c>
    </row>
    <row r="33" spans="1:14" x14ac:dyDescent="0.25">
      <c r="A33" s="5">
        <f t="shared" si="0"/>
        <v>32</v>
      </c>
      <c r="B33" t="s">
        <v>14</v>
      </c>
      <c r="C33" t="s">
        <v>350</v>
      </c>
      <c r="D33" t="s">
        <v>15</v>
      </c>
      <c r="E33" t="s">
        <v>349</v>
      </c>
      <c r="F33" t="s">
        <v>351</v>
      </c>
      <c r="G33">
        <v>36812</v>
      </c>
      <c r="H33">
        <v>38206</v>
      </c>
      <c r="I33" t="s">
        <v>16</v>
      </c>
      <c r="J33" t="s">
        <v>437</v>
      </c>
      <c r="K33" t="s">
        <v>438</v>
      </c>
      <c r="L33" t="s">
        <v>436</v>
      </c>
      <c r="M33">
        <v>1395</v>
      </c>
      <c r="N33">
        <v>464</v>
      </c>
    </row>
    <row r="34" spans="1:14" x14ac:dyDescent="0.25">
      <c r="A34" s="5">
        <f t="shared" si="0"/>
        <v>33</v>
      </c>
      <c r="B34" t="s">
        <v>14</v>
      </c>
      <c r="C34" t="s">
        <v>350</v>
      </c>
      <c r="D34" t="s">
        <v>15</v>
      </c>
      <c r="E34" t="s">
        <v>349</v>
      </c>
      <c r="F34" t="s">
        <v>351</v>
      </c>
      <c r="G34">
        <v>38271</v>
      </c>
      <c r="H34">
        <v>39266</v>
      </c>
      <c r="I34" t="s">
        <v>16</v>
      </c>
      <c r="J34" t="s">
        <v>440</v>
      </c>
      <c r="K34" t="s">
        <v>317</v>
      </c>
      <c r="L34" t="s">
        <v>439</v>
      </c>
      <c r="M34">
        <v>996</v>
      </c>
      <c r="N34">
        <v>331</v>
      </c>
    </row>
    <row r="35" spans="1:14" x14ac:dyDescent="0.25">
      <c r="A35" s="5">
        <f t="shared" si="0"/>
        <v>34</v>
      </c>
      <c r="B35" t="s">
        <v>14</v>
      </c>
      <c r="C35" t="s">
        <v>350</v>
      </c>
      <c r="D35" t="s">
        <v>15</v>
      </c>
      <c r="E35" t="s">
        <v>349</v>
      </c>
      <c r="F35" t="s">
        <v>351</v>
      </c>
      <c r="G35">
        <v>39323</v>
      </c>
      <c r="H35">
        <v>39832</v>
      </c>
      <c r="I35" t="s">
        <v>16</v>
      </c>
      <c r="J35" t="s">
        <v>442</v>
      </c>
      <c r="K35" t="s">
        <v>443</v>
      </c>
      <c r="L35" t="s">
        <v>441</v>
      </c>
      <c r="M35">
        <v>510</v>
      </c>
      <c r="N35">
        <v>169</v>
      </c>
    </row>
    <row r="36" spans="1:14" x14ac:dyDescent="0.25">
      <c r="A36" s="5">
        <f t="shared" si="0"/>
        <v>35</v>
      </c>
      <c r="B36" t="s">
        <v>14</v>
      </c>
      <c r="C36" t="s">
        <v>350</v>
      </c>
      <c r="D36" t="s">
        <v>15</v>
      </c>
      <c r="E36" t="s">
        <v>349</v>
      </c>
      <c r="F36" t="s">
        <v>351</v>
      </c>
      <c r="G36">
        <v>39834</v>
      </c>
      <c r="H36">
        <v>40952</v>
      </c>
      <c r="I36" t="s">
        <v>16</v>
      </c>
      <c r="J36" t="s">
        <v>445</v>
      </c>
      <c r="K36" t="s">
        <v>446</v>
      </c>
      <c r="L36" t="s">
        <v>444</v>
      </c>
      <c r="M36">
        <v>1119</v>
      </c>
      <c r="N36">
        <v>372</v>
      </c>
    </row>
    <row r="37" spans="1:14" x14ac:dyDescent="0.25">
      <c r="A37" s="5">
        <f t="shared" si="0"/>
        <v>36</v>
      </c>
      <c r="B37" t="s">
        <v>14</v>
      </c>
      <c r="C37" t="s">
        <v>350</v>
      </c>
      <c r="D37" t="s">
        <v>15</v>
      </c>
      <c r="E37" t="s">
        <v>349</v>
      </c>
      <c r="F37" t="s">
        <v>351</v>
      </c>
      <c r="G37">
        <v>40949</v>
      </c>
      <c r="H37">
        <v>42562</v>
      </c>
      <c r="I37" t="s">
        <v>16</v>
      </c>
      <c r="J37" t="s">
        <v>448</v>
      </c>
      <c r="K37" t="s">
        <v>318</v>
      </c>
      <c r="L37" t="s">
        <v>447</v>
      </c>
      <c r="M37">
        <v>1614</v>
      </c>
      <c r="N37">
        <v>537</v>
      </c>
    </row>
    <row r="38" spans="1:14" x14ac:dyDescent="0.25">
      <c r="A38" s="5">
        <f t="shared" si="0"/>
        <v>37</v>
      </c>
      <c r="B38" t="s">
        <v>14</v>
      </c>
      <c r="C38" t="s">
        <v>350</v>
      </c>
      <c r="D38" t="s">
        <v>15</v>
      </c>
      <c r="E38" t="s">
        <v>349</v>
      </c>
      <c r="F38" t="s">
        <v>351</v>
      </c>
      <c r="G38">
        <v>42780</v>
      </c>
      <c r="H38">
        <v>43193</v>
      </c>
      <c r="I38" t="s">
        <v>16</v>
      </c>
      <c r="J38" t="s">
        <v>450</v>
      </c>
      <c r="K38" t="s">
        <v>451</v>
      </c>
      <c r="L38" t="s">
        <v>449</v>
      </c>
      <c r="M38">
        <v>414</v>
      </c>
      <c r="N38">
        <v>137</v>
      </c>
    </row>
    <row r="39" spans="1:14" x14ac:dyDescent="0.25">
      <c r="A39" s="5">
        <f t="shared" si="0"/>
        <v>38</v>
      </c>
      <c r="B39" t="s">
        <v>14</v>
      </c>
      <c r="C39" t="s">
        <v>350</v>
      </c>
      <c r="D39" t="s">
        <v>15</v>
      </c>
      <c r="E39" t="s">
        <v>349</v>
      </c>
      <c r="F39" t="s">
        <v>351</v>
      </c>
      <c r="G39">
        <v>43278</v>
      </c>
      <c r="H39">
        <v>44435</v>
      </c>
      <c r="I39" t="s">
        <v>16</v>
      </c>
      <c r="J39" t="s">
        <v>453</v>
      </c>
      <c r="K39" t="s">
        <v>454</v>
      </c>
      <c r="L39" t="s">
        <v>452</v>
      </c>
      <c r="M39">
        <v>1158</v>
      </c>
      <c r="N39">
        <v>385</v>
      </c>
    </row>
    <row r="40" spans="1:14" x14ac:dyDescent="0.25">
      <c r="A40" s="5">
        <f t="shared" si="0"/>
        <v>39</v>
      </c>
      <c r="B40" t="s">
        <v>14</v>
      </c>
      <c r="C40" t="s">
        <v>350</v>
      </c>
      <c r="D40" t="s">
        <v>15</v>
      </c>
      <c r="E40" t="s">
        <v>349</v>
      </c>
      <c r="F40" t="s">
        <v>351</v>
      </c>
      <c r="G40">
        <v>44432</v>
      </c>
      <c r="H40">
        <v>45142</v>
      </c>
      <c r="I40" t="s">
        <v>16</v>
      </c>
      <c r="J40" t="s">
        <v>456</v>
      </c>
      <c r="K40" t="s">
        <v>457</v>
      </c>
      <c r="L40" t="s">
        <v>455</v>
      </c>
      <c r="M40">
        <v>711</v>
      </c>
      <c r="N40">
        <v>236</v>
      </c>
    </row>
    <row r="41" spans="1:14" x14ac:dyDescent="0.25">
      <c r="A41" s="5">
        <f t="shared" si="0"/>
        <v>40</v>
      </c>
      <c r="B41" t="s">
        <v>14</v>
      </c>
      <c r="C41" t="s">
        <v>350</v>
      </c>
      <c r="D41" t="s">
        <v>15</v>
      </c>
      <c r="E41" t="s">
        <v>349</v>
      </c>
      <c r="F41" t="s">
        <v>351</v>
      </c>
      <c r="G41">
        <v>45139</v>
      </c>
      <c r="H41">
        <v>46221</v>
      </c>
      <c r="I41" t="s">
        <v>17</v>
      </c>
      <c r="J41" t="s">
        <v>459</v>
      </c>
      <c r="K41" t="s">
        <v>18</v>
      </c>
      <c r="L41" t="s">
        <v>458</v>
      </c>
      <c r="M41">
        <v>1083</v>
      </c>
      <c r="N41">
        <v>360</v>
      </c>
    </row>
    <row r="42" spans="1:14" x14ac:dyDescent="0.25">
      <c r="A42" s="5">
        <f t="shared" si="0"/>
        <v>41</v>
      </c>
      <c r="B42" t="s">
        <v>14</v>
      </c>
      <c r="C42" t="s">
        <v>350</v>
      </c>
      <c r="D42" t="s">
        <v>15</v>
      </c>
      <c r="E42" t="s">
        <v>349</v>
      </c>
      <c r="F42" t="s">
        <v>351</v>
      </c>
      <c r="G42">
        <v>46593</v>
      </c>
      <c r="H42">
        <v>47348</v>
      </c>
      <c r="I42" t="s">
        <v>16</v>
      </c>
      <c r="J42" t="s">
        <v>461</v>
      </c>
      <c r="K42" t="s">
        <v>202</v>
      </c>
      <c r="L42" t="s">
        <v>460</v>
      </c>
      <c r="M42">
        <v>756</v>
      </c>
      <c r="N42">
        <v>251</v>
      </c>
    </row>
    <row r="43" spans="1:14" x14ac:dyDescent="0.25">
      <c r="A43" s="5">
        <f t="shared" si="0"/>
        <v>42</v>
      </c>
      <c r="B43" t="s">
        <v>14</v>
      </c>
      <c r="C43" t="s">
        <v>350</v>
      </c>
      <c r="D43" t="s">
        <v>15</v>
      </c>
      <c r="E43" t="s">
        <v>349</v>
      </c>
      <c r="F43" t="s">
        <v>351</v>
      </c>
      <c r="G43">
        <v>47351</v>
      </c>
      <c r="H43">
        <v>48958</v>
      </c>
      <c r="I43" t="s">
        <v>16</v>
      </c>
      <c r="J43" t="s">
        <v>463</v>
      </c>
      <c r="K43" t="s">
        <v>464</v>
      </c>
      <c r="L43" t="s">
        <v>462</v>
      </c>
      <c r="M43">
        <v>1608</v>
      </c>
      <c r="N43">
        <v>535</v>
      </c>
    </row>
    <row r="44" spans="1:14" x14ac:dyDescent="0.25">
      <c r="A44" s="5">
        <f t="shared" si="0"/>
        <v>43</v>
      </c>
      <c r="B44" t="s">
        <v>14</v>
      </c>
      <c r="C44" t="s">
        <v>350</v>
      </c>
      <c r="D44" t="s">
        <v>15</v>
      </c>
      <c r="E44" t="s">
        <v>349</v>
      </c>
      <c r="F44" t="s">
        <v>351</v>
      </c>
      <c r="G44">
        <v>48982</v>
      </c>
      <c r="H44">
        <v>49665</v>
      </c>
      <c r="I44" t="s">
        <v>16</v>
      </c>
      <c r="J44" t="s">
        <v>466</v>
      </c>
      <c r="K44" t="s">
        <v>467</v>
      </c>
      <c r="L44" t="s">
        <v>465</v>
      </c>
      <c r="M44">
        <v>684</v>
      </c>
      <c r="N44">
        <v>227</v>
      </c>
    </row>
    <row r="45" spans="1:14" x14ac:dyDescent="0.25">
      <c r="A45" s="5">
        <f t="shared" si="0"/>
        <v>44</v>
      </c>
      <c r="B45" t="s">
        <v>14</v>
      </c>
      <c r="C45" t="s">
        <v>350</v>
      </c>
      <c r="D45" t="s">
        <v>15</v>
      </c>
      <c r="E45" t="s">
        <v>349</v>
      </c>
      <c r="F45" t="s">
        <v>351</v>
      </c>
      <c r="G45">
        <v>49736</v>
      </c>
      <c r="H45">
        <v>52450</v>
      </c>
      <c r="I45" t="s">
        <v>16</v>
      </c>
      <c r="J45" t="s">
        <v>469</v>
      </c>
      <c r="K45" t="s">
        <v>470</v>
      </c>
      <c r="L45" t="s">
        <v>468</v>
      </c>
      <c r="M45">
        <v>2715</v>
      </c>
      <c r="N45">
        <v>904</v>
      </c>
    </row>
    <row r="46" spans="1:14" x14ac:dyDescent="0.25">
      <c r="A46" s="5">
        <f t="shared" si="0"/>
        <v>45</v>
      </c>
      <c r="B46" t="s">
        <v>14</v>
      </c>
      <c r="C46" t="s">
        <v>350</v>
      </c>
      <c r="D46" t="s">
        <v>15</v>
      </c>
      <c r="E46" t="s">
        <v>349</v>
      </c>
      <c r="F46" t="s">
        <v>351</v>
      </c>
      <c r="G46">
        <v>52606</v>
      </c>
      <c r="H46">
        <v>53064</v>
      </c>
      <c r="I46" t="s">
        <v>16</v>
      </c>
      <c r="J46" t="s">
        <v>472</v>
      </c>
      <c r="K46" t="s">
        <v>193</v>
      </c>
      <c r="L46" t="s">
        <v>471</v>
      </c>
      <c r="M46">
        <v>459</v>
      </c>
      <c r="N46">
        <v>152</v>
      </c>
    </row>
    <row r="47" spans="1:14" x14ac:dyDescent="0.25">
      <c r="A47" s="5">
        <f t="shared" si="0"/>
        <v>46</v>
      </c>
      <c r="B47" t="s">
        <v>14</v>
      </c>
      <c r="C47" t="s">
        <v>350</v>
      </c>
      <c r="D47" t="s">
        <v>15</v>
      </c>
      <c r="E47" t="s">
        <v>349</v>
      </c>
      <c r="F47" t="s">
        <v>351</v>
      </c>
      <c r="G47">
        <v>53061</v>
      </c>
      <c r="H47">
        <v>54182</v>
      </c>
      <c r="I47" t="s">
        <v>16</v>
      </c>
      <c r="J47" t="s">
        <v>474</v>
      </c>
      <c r="K47" t="s">
        <v>475</v>
      </c>
      <c r="L47" t="s">
        <v>473</v>
      </c>
      <c r="M47">
        <v>1122</v>
      </c>
      <c r="N47">
        <v>373</v>
      </c>
    </row>
    <row r="48" spans="1:14" x14ac:dyDescent="0.25">
      <c r="A48" s="5">
        <f t="shared" si="0"/>
        <v>47</v>
      </c>
      <c r="B48" t="s">
        <v>14</v>
      </c>
      <c r="C48" t="s">
        <v>350</v>
      </c>
      <c r="D48" t="s">
        <v>15</v>
      </c>
      <c r="E48" t="s">
        <v>349</v>
      </c>
      <c r="F48" t="s">
        <v>351</v>
      </c>
      <c r="G48">
        <v>54185</v>
      </c>
      <c r="H48">
        <v>54454</v>
      </c>
      <c r="I48" t="s">
        <v>16</v>
      </c>
      <c r="J48" t="s">
        <v>477</v>
      </c>
      <c r="K48" t="s">
        <v>478</v>
      </c>
      <c r="L48" t="s">
        <v>476</v>
      </c>
      <c r="M48">
        <v>270</v>
      </c>
      <c r="N48">
        <v>89</v>
      </c>
    </row>
    <row r="49" spans="1:14" x14ac:dyDescent="0.25">
      <c r="A49" s="5">
        <f t="shared" si="0"/>
        <v>48</v>
      </c>
      <c r="B49" t="s">
        <v>14</v>
      </c>
      <c r="C49" t="s">
        <v>350</v>
      </c>
      <c r="D49" t="s">
        <v>15</v>
      </c>
      <c r="E49" t="s">
        <v>349</v>
      </c>
      <c r="F49" t="s">
        <v>351</v>
      </c>
      <c r="G49">
        <v>54835</v>
      </c>
      <c r="H49">
        <v>56988</v>
      </c>
      <c r="I49" t="s">
        <v>16</v>
      </c>
      <c r="J49" t="s">
        <v>480</v>
      </c>
      <c r="K49" t="s">
        <v>211</v>
      </c>
      <c r="L49" t="s">
        <v>479</v>
      </c>
      <c r="M49">
        <v>2154</v>
      </c>
      <c r="N49">
        <v>717</v>
      </c>
    </row>
    <row r="50" spans="1:14" x14ac:dyDescent="0.25">
      <c r="A50" s="5">
        <f t="shared" si="0"/>
        <v>49</v>
      </c>
      <c r="B50" t="s">
        <v>14</v>
      </c>
      <c r="C50" t="s">
        <v>350</v>
      </c>
      <c r="D50" t="s">
        <v>15</v>
      </c>
      <c r="E50" t="s">
        <v>349</v>
      </c>
      <c r="F50" t="s">
        <v>351</v>
      </c>
      <c r="G50">
        <v>57193</v>
      </c>
      <c r="H50">
        <v>57924</v>
      </c>
      <c r="I50" t="s">
        <v>16</v>
      </c>
      <c r="J50" t="s">
        <v>482</v>
      </c>
      <c r="K50" t="s">
        <v>483</v>
      </c>
      <c r="L50" t="s">
        <v>481</v>
      </c>
      <c r="M50">
        <v>732</v>
      </c>
      <c r="N50">
        <v>243</v>
      </c>
    </row>
    <row r="51" spans="1:14" x14ac:dyDescent="0.25">
      <c r="A51" s="5">
        <f t="shared" si="0"/>
        <v>50</v>
      </c>
      <c r="B51" t="s">
        <v>14</v>
      </c>
      <c r="C51" t="s">
        <v>350</v>
      </c>
      <c r="D51" t="s">
        <v>15</v>
      </c>
      <c r="E51" t="s">
        <v>349</v>
      </c>
      <c r="F51" t="s">
        <v>351</v>
      </c>
      <c r="G51">
        <v>57988</v>
      </c>
      <c r="H51">
        <v>60153</v>
      </c>
      <c r="I51" t="s">
        <v>17</v>
      </c>
      <c r="J51" t="s">
        <v>485</v>
      </c>
      <c r="K51" t="s">
        <v>486</v>
      </c>
      <c r="L51" t="s">
        <v>484</v>
      </c>
      <c r="M51">
        <v>2166</v>
      </c>
      <c r="N51">
        <v>721</v>
      </c>
    </row>
    <row r="52" spans="1:14" x14ac:dyDescent="0.25">
      <c r="A52" s="5">
        <f t="shared" si="0"/>
        <v>51</v>
      </c>
      <c r="B52" t="s">
        <v>14</v>
      </c>
      <c r="C52" t="s">
        <v>350</v>
      </c>
      <c r="D52" t="s">
        <v>15</v>
      </c>
      <c r="E52" t="s">
        <v>349</v>
      </c>
      <c r="F52" t="s">
        <v>351</v>
      </c>
      <c r="G52">
        <v>60269</v>
      </c>
      <c r="H52">
        <v>61195</v>
      </c>
      <c r="I52" t="s">
        <v>16</v>
      </c>
      <c r="J52" t="s">
        <v>488</v>
      </c>
      <c r="K52" t="s">
        <v>489</v>
      </c>
      <c r="L52" t="s">
        <v>487</v>
      </c>
      <c r="M52">
        <v>927</v>
      </c>
      <c r="N52">
        <v>308</v>
      </c>
    </row>
    <row r="53" spans="1:14" x14ac:dyDescent="0.25">
      <c r="A53" s="5">
        <f t="shared" si="0"/>
        <v>52</v>
      </c>
      <c r="B53" t="s">
        <v>14</v>
      </c>
      <c r="C53" t="s">
        <v>350</v>
      </c>
      <c r="D53" t="s">
        <v>15</v>
      </c>
      <c r="E53" t="s">
        <v>349</v>
      </c>
      <c r="F53" t="s">
        <v>351</v>
      </c>
      <c r="G53">
        <v>61200</v>
      </c>
      <c r="H53">
        <v>61664</v>
      </c>
      <c r="I53" t="s">
        <v>16</v>
      </c>
      <c r="J53" t="s">
        <v>491</v>
      </c>
      <c r="K53" t="s">
        <v>492</v>
      </c>
      <c r="L53" t="s">
        <v>490</v>
      </c>
      <c r="M53">
        <v>465</v>
      </c>
      <c r="N53">
        <v>154</v>
      </c>
    </row>
    <row r="54" spans="1:14" x14ac:dyDescent="0.25">
      <c r="A54" s="5">
        <f t="shared" si="0"/>
        <v>53</v>
      </c>
      <c r="B54" t="s">
        <v>14</v>
      </c>
      <c r="C54" t="s">
        <v>350</v>
      </c>
      <c r="D54" t="s">
        <v>15</v>
      </c>
      <c r="E54" t="s">
        <v>349</v>
      </c>
      <c r="F54" t="s">
        <v>351</v>
      </c>
      <c r="G54">
        <v>61661</v>
      </c>
      <c r="H54">
        <v>62257</v>
      </c>
      <c r="I54" t="s">
        <v>16</v>
      </c>
      <c r="J54" t="s">
        <v>494</v>
      </c>
      <c r="K54" t="s">
        <v>42</v>
      </c>
      <c r="L54" t="s">
        <v>493</v>
      </c>
      <c r="M54">
        <v>597</v>
      </c>
      <c r="N54">
        <v>198</v>
      </c>
    </row>
    <row r="55" spans="1:14" x14ac:dyDescent="0.25">
      <c r="A55" s="5">
        <f t="shared" si="0"/>
        <v>54</v>
      </c>
      <c r="B55" t="s">
        <v>14</v>
      </c>
      <c r="C55" t="s">
        <v>350</v>
      </c>
      <c r="D55" t="s">
        <v>15</v>
      </c>
      <c r="E55" t="s">
        <v>349</v>
      </c>
      <c r="F55" t="s">
        <v>351</v>
      </c>
      <c r="G55">
        <v>62254</v>
      </c>
      <c r="H55">
        <v>63054</v>
      </c>
      <c r="I55" t="s">
        <v>17</v>
      </c>
      <c r="J55" t="s">
        <v>496</v>
      </c>
      <c r="K55" t="s">
        <v>497</v>
      </c>
      <c r="L55" t="s">
        <v>495</v>
      </c>
      <c r="M55">
        <v>801</v>
      </c>
      <c r="N55">
        <v>266</v>
      </c>
    </row>
    <row r="56" spans="1:14" x14ac:dyDescent="0.25">
      <c r="A56" s="5">
        <f t="shared" si="0"/>
        <v>55</v>
      </c>
      <c r="B56" t="s">
        <v>14</v>
      </c>
      <c r="C56" t="s">
        <v>350</v>
      </c>
      <c r="D56" t="s">
        <v>15</v>
      </c>
      <c r="E56" t="s">
        <v>349</v>
      </c>
      <c r="F56" t="s">
        <v>351</v>
      </c>
      <c r="G56">
        <v>63192</v>
      </c>
      <c r="H56">
        <v>64415</v>
      </c>
      <c r="I56" t="s">
        <v>17</v>
      </c>
      <c r="J56" t="s">
        <v>499</v>
      </c>
      <c r="K56" t="s">
        <v>500</v>
      </c>
      <c r="L56" t="s">
        <v>498</v>
      </c>
      <c r="M56">
        <v>1224</v>
      </c>
      <c r="N56">
        <v>407</v>
      </c>
    </row>
    <row r="57" spans="1:14" x14ac:dyDescent="0.25">
      <c r="A57" s="5">
        <f t="shared" si="0"/>
        <v>56</v>
      </c>
      <c r="B57" t="s">
        <v>14</v>
      </c>
      <c r="C57" t="s">
        <v>350</v>
      </c>
      <c r="D57" t="s">
        <v>15</v>
      </c>
      <c r="E57" t="s">
        <v>349</v>
      </c>
      <c r="F57" t="s">
        <v>351</v>
      </c>
      <c r="G57">
        <v>64455</v>
      </c>
      <c r="H57">
        <v>64976</v>
      </c>
      <c r="I57" t="s">
        <v>17</v>
      </c>
      <c r="J57" t="s">
        <v>502</v>
      </c>
      <c r="K57" t="s">
        <v>503</v>
      </c>
      <c r="L57" t="s">
        <v>501</v>
      </c>
      <c r="M57">
        <v>522</v>
      </c>
      <c r="N57">
        <v>173</v>
      </c>
    </row>
    <row r="58" spans="1:14" x14ac:dyDescent="0.25">
      <c r="A58" s="5">
        <f t="shared" si="0"/>
        <v>57</v>
      </c>
      <c r="B58" t="s">
        <v>14</v>
      </c>
      <c r="C58" t="s">
        <v>350</v>
      </c>
      <c r="D58" t="s">
        <v>15</v>
      </c>
      <c r="E58" t="s">
        <v>349</v>
      </c>
      <c r="F58" t="s">
        <v>351</v>
      </c>
      <c r="G58">
        <v>65327</v>
      </c>
      <c r="H58">
        <v>65818</v>
      </c>
      <c r="I58" t="s">
        <v>16</v>
      </c>
      <c r="J58" t="s">
        <v>505</v>
      </c>
      <c r="K58" t="s">
        <v>432</v>
      </c>
      <c r="L58" t="s">
        <v>504</v>
      </c>
      <c r="M58">
        <v>492</v>
      </c>
      <c r="N58">
        <v>163</v>
      </c>
    </row>
    <row r="59" spans="1:14" x14ac:dyDescent="0.25">
      <c r="A59" s="5">
        <f t="shared" si="0"/>
        <v>58</v>
      </c>
      <c r="B59" t="s">
        <v>14</v>
      </c>
      <c r="C59" t="s">
        <v>350</v>
      </c>
      <c r="D59" t="s">
        <v>15</v>
      </c>
      <c r="E59" t="s">
        <v>349</v>
      </c>
      <c r="F59" t="s">
        <v>351</v>
      </c>
      <c r="G59">
        <v>65955</v>
      </c>
      <c r="H59">
        <v>66485</v>
      </c>
      <c r="I59" t="s">
        <v>17</v>
      </c>
      <c r="J59" t="s">
        <v>507</v>
      </c>
      <c r="K59" t="s">
        <v>508</v>
      </c>
      <c r="L59" t="s">
        <v>506</v>
      </c>
      <c r="M59">
        <v>531</v>
      </c>
      <c r="N59">
        <v>176</v>
      </c>
    </row>
    <row r="60" spans="1:14" x14ac:dyDescent="0.25">
      <c r="A60" s="5">
        <f t="shared" si="0"/>
        <v>59</v>
      </c>
      <c r="B60" t="s">
        <v>14</v>
      </c>
      <c r="C60" t="s">
        <v>350</v>
      </c>
      <c r="D60" t="s">
        <v>15</v>
      </c>
      <c r="E60" t="s">
        <v>349</v>
      </c>
      <c r="F60" t="s">
        <v>351</v>
      </c>
      <c r="G60">
        <v>66823</v>
      </c>
      <c r="H60">
        <v>67824</v>
      </c>
      <c r="I60" t="s">
        <v>16</v>
      </c>
      <c r="J60" t="s">
        <v>510</v>
      </c>
      <c r="K60" t="s">
        <v>511</v>
      </c>
      <c r="L60" t="s">
        <v>509</v>
      </c>
      <c r="M60">
        <v>1002</v>
      </c>
      <c r="N60">
        <v>333</v>
      </c>
    </row>
    <row r="61" spans="1:14" x14ac:dyDescent="0.25">
      <c r="A61" s="5">
        <f t="shared" si="0"/>
        <v>60</v>
      </c>
      <c r="B61" t="s">
        <v>14</v>
      </c>
      <c r="C61" t="s">
        <v>350</v>
      </c>
      <c r="D61" t="s">
        <v>15</v>
      </c>
      <c r="E61" t="s">
        <v>349</v>
      </c>
      <c r="F61" t="s">
        <v>351</v>
      </c>
      <c r="G61">
        <v>67821</v>
      </c>
      <c r="H61">
        <v>68732</v>
      </c>
      <c r="I61" t="s">
        <v>17</v>
      </c>
      <c r="J61" t="s">
        <v>513</v>
      </c>
      <c r="K61" t="s">
        <v>514</v>
      </c>
      <c r="L61" t="s">
        <v>512</v>
      </c>
      <c r="M61">
        <v>912</v>
      </c>
      <c r="N61">
        <v>303</v>
      </c>
    </row>
    <row r="62" spans="1:14" x14ac:dyDescent="0.25">
      <c r="A62" s="5">
        <f t="shared" si="0"/>
        <v>61</v>
      </c>
      <c r="B62" t="s">
        <v>14</v>
      </c>
      <c r="C62" t="s">
        <v>350</v>
      </c>
      <c r="D62" t="s">
        <v>15</v>
      </c>
      <c r="E62" t="s">
        <v>349</v>
      </c>
      <c r="F62" t="s">
        <v>351</v>
      </c>
      <c r="G62">
        <v>68849</v>
      </c>
      <c r="H62">
        <v>69856</v>
      </c>
      <c r="I62" t="s">
        <v>16</v>
      </c>
      <c r="J62" t="s">
        <v>516</v>
      </c>
      <c r="K62" t="s">
        <v>517</v>
      </c>
      <c r="L62" t="s">
        <v>515</v>
      </c>
      <c r="M62">
        <v>1008</v>
      </c>
      <c r="N62">
        <v>335</v>
      </c>
    </row>
    <row r="63" spans="1:14" x14ac:dyDescent="0.25">
      <c r="A63" s="5">
        <f t="shared" si="0"/>
        <v>62</v>
      </c>
      <c r="B63" t="s">
        <v>14</v>
      </c>
      <c r="C63" t="s">
        <v>350</v>
      </c>
      <c r="D63" t="s">
        <v>15</v>
      </c>
      <c r="E63" t="s">
        <v>349</v>
      </c>
      <c r="F63" t="s">
        <v>351</v>
      </c>
      <c r="G63">
        <v>69863</v>
      </c>
      <c r="H63">
        <v>70666</v>
      </c>
      <c r="I63" t="s">
        <v>17</v>
      </c>
      <c r="J63" t="s">
        <v>519</v>
      </c>
      <c r="K63" t="s">
        <v>520</v>
      </c>
      <c r="L63" t="s">
        <v>518</v>
      </c>
      <c r="M63">
        <v>804</v>
      </c>
      <c r="N63">
        <v>267</v>
      </c>
    </row>
    <row r="64" spans="1:14" x14ac:dyDescent="0.25">
      <c r="A64" s="5">
        <f t="shared" si="0"/>
        <v>63</v>
      </c>
      <c r="B64" t="s">
        <v>14</v>
      </c>
      <c r="C64" t="s">
        <v>350</v>
      </c>
      <c r="D64" t="s">
        <v>15</v>
      </c>
      <c r="E64" t="s">
        <v>349</v>
      </c>
      <c r="F64" t="s">
        <v>351</v>
      </c>
      <c r="G64">
        <v>70931</v>
      </c>
      <c r="H64">
        <v>72286</v>
      </c>
      <c r="I64" t="s">
        <v>16</v>
      </c>
      <c r="J64" t="s">
        <v>522</v>
      </c>
      <c r="K64" t="s">
        <v>523</v>
      </c>
      <c r="L64" t="s">
        <v>521</v>
      </c>
      <c r="M64">
        <v>1356</v>
      </c>
      <c r="N64">
        <v>451</v>
      </c>
    </row>
    <row r="65" spans="1:14" x14ac:dyDescent="0.25">
      <c r="A65" s="5">
        <f t="shared" si="0"/>
        <v>64</v>
      </c>
      <c r="B65" t="s">
        <v>14</v>
      </c>
      <c r="C65" t="s">
        <v>350</v>
      </c>
      <c r="D65" t="s">
        <v>15</v>
      </c>
      <c r="E65" t="s">
        <v>349</v>
      </c>
      <c r="F65" t="s">
        <v>351</v>
      </c>
      <c r="G65">
        <v>72427</v>
      </c>
      <c r="H65">
        <v>74106</v>
      </c>
      <c r="I65" t="s">
        <v>17</v>
      </c>
      <c r="J65" t="s">
        <v>525</v>
      </c>
      <c r="K65" t="s">
        <v>526</v>
      </c>
      <c r="L65" t="s">
        <v>524</v>
      </c>
      <c r="M65">
        <v>1680</v>
      </c>
      <c r="N65">
        <v>559</v>
      </c>
    </row>
    <row r="66" spans="1:14" x14ac:dyDescent="0.25">
      <c r="A66" s="5">
        <f t="shared" si="0"/>
        <v>65</v>
      </c>
      <c r="B66" t="s">
        <v>14</v>
      </c>
      <c r="C66" t="s">
        <v>350</v>
      </c>
      <c r="D66" t="s">
        <v>15</v>
      </c>
      <c r="E66" t="s">
        <v>349</v>
      </c>
      <c r="F66" t="s">
        <v>351</v>
      </c>
      <c r="G66">
        <v>74346</v>
      </c>
      <c r="H66">
        <v>75089</v>
      </c>
      <c r="I66" t="s">
        <v>16</v>
      </c>
      <c r="J66" t="s">
        <v>528</v>
      </c>
      <c r="K66" t="s">
        <v>529</v>
      </c>
      <c r="L66" t="s">
        <v>527</v>
      </c>
      <c r="M66">
        <v>744</v>
      </c>
      <c r="N66">
        <v>247</v>
      </c>
    </row>
    <row r="67" spans="1:14" x14ac:dyDescent="0.25">
      <c r="A67" s="5">
        <f t="shared" ref="A67:A130" si="1">A66+1</f>
        <v>66</v>
      </c>
      <c r="B67" t="s">
        <v>14</v>
      </c>
      <c r="C67" t="s">
        <v>350</v>
      </c>
      <c r="D67" t="s">
        <v>15</v>
      </c>
      <c r="E67" t="s">
        <v>349</v>
      </c>
      <c r="F67" t="s">
        <v>351</v>
      </c>
      <c r="G67">
        <v>75197</v>
      </c>
      <c r="H67">
        <v>76078</v>
      </c>
      <c r="I67" t="s">
        <v>17</v>
      </c>
      <c r="J67" t="s">
        <v>531</v>
      </c>
      <c r="K67" t="s">
        <v>532</v>
      </c>
      <c r="L67" t="s">
        <v>530</v>
      </c>
      <c r="M67">
        <v>882</v>
      </c>
      <c r="N67">
        <v>293</v>
      </c>
    </row>
    <row r="68" spans="1:14" x14ac:dyDescent="0.25">
      <c r="A68" s="5">
        <f t="shared" si="1"/>
        <v>67</v>
      </c>
      <c r="B68" t="s">
        <v>14</v>
      </c>
      <c r="C68" t="s">
        <v>350</v>
      </c>
      <c r="D68" t="s">
        <v>15</v>
      </c>
      <c r="E68" t="s">
        <v>349</v>
      </c>
      <c r="F68" t="s">
        <v>351</v>
      </c>
      <c r="G68">
        <v>76160</v>
      </c>
      <c r="H68">
        <v>76921</v>
      </c>
      <c r="I68" t="s">
        <v>16</v>
      </c>
      <c r="J68" t="s">
        <v>534</v>
      </c>
      <c r="K68" t="s">
        <v>535</v>
      </c>
      <c r="L68" t="s">
        <v>533</v>
      </c>
      <c r="M68">
        <v>762</v>
      </c>
      <c r="N68">
        <v>253</v>
      </c>
    </row>
    <row r="69" spans="1:14" x14ac:dyDescent="0.25">
      <c r="A69" s="5">
        <f t="shared" si="1"/>
        <v>68</v>
      </c>
      <c r="B69" t="s">
        <v>14</v>
      </c>
      <c r="C69" t="s">
        <v>350</v>
      </c>
      <c r="D69" t="s">
        <v>15</v>
      </c>
      <c r="E69" t="s">
        <v>349</v>
      </c>
      <c r="F69" t="s">
        <v>351</v>
      </c>
      <c r="G69">
        <v>76918</v>
      </c>
      <c r="H69">
        <v>78492</v>
      </c>
      <c r="I69" t="s">
        <v>16</v>
      </c>
      <c r="J69" t="s">
        <v>537</v>
      </c>
      <c r="K69" t="s">
        <v>538</v>
      </c>
      <c r="L69" t="s">
        <v>536</v>
      </c>
      <c r="M69">
        <v>1575</v>
      </c>
      <c r="N69">
        <v>524</v>
      </c>
    </row>
    <row r="70" spans="1:14" x14ac:dyDescent="0.25">
      <c r="A70" s="5">
        <f t="shared" si="1"/>
        <v>69</v>
      </c>
      <c r="B70" t="s">
        <v>14</v>
      </c>
      <c r="C70" t="s">
        <v>350</v>
      </c>
      <c r="D70" t="s">
        <v>15</v>
      </c>
      <c r="E70" t="s">
        <v>349</v>
      </c>
      <c r="F70" t="s">
        <v>351</v>
      </c>
      <c r="G70">
        <v>78548</v>
      </c>
      <c r="H70">
        <v>80002</v>
      </c>
      <c r="I70" t="s">
        <v>16</v>
      </c>
      <c r="J70" t="s">
        <v>540</v>
      </c>
      <c r="K70" t="s">
        <v>541</v>
      </c>
      <c r="L70" t="s">
        <v>539</v>
      </c>
      <c r="M70">
        <v>1455</v>
      </c>
      <c r="N70">
        <v>484</v>
      </c>
    </row>
    <row r="71" spans="1:14" x14ac:dyDescent="0.25">
      <c r="A71" s="5">
        <f t="shared" si="1"/>
        <v>70</v>
      </c>
      <c r="B71" t="s">
        <v>14</v>
      </c>
      <c r="C71" t="s">
        <v>350</v>
      </c>
      <c r="D71" t="s">
        <v>15</v>
      </c>
      <c r="E71" t="s">
        <v>349</v>
      </c>
      <c r="F71" t="s">
        <v>351</v>
      </c>
      <c r="G71">
        <v>79999</v>
      </c>
      <c r="H71">
        <v>80457</v>
      </c>
      <c r="I71" t="s">
        <v>16</v>
      </c>
      <c r="J71" t="s">
        <v>543</v>
      </c>
      <c r="K71" t="s">
        <v>230</v>
      </c>
      <c r="L71" t="s">
        <v>542</v>
      </c>
      <c r="M71">
        <v>459</v>
      </c>
      <c r="N71">
        <v>152</v>
      </c>
    </row>
    <row r="72" spans="1:14" x14ac:dyDescent="0.25">
      <c r="A72" s="5">
        <f t="shared" si="1"/>
        <v>71</v>
      </c>
      <c r="B72" t="s">
        <v>14</v>
      </c>
      <c r="C72" t="s">
        <v>350</v>
      </c>
      <c r="D72" t="s">
        <v>15</v>
      </c>
      <c r="E72" t="s">
        <v>349</v>
      </c>
      <c r="F72" t="s">
        <v>351</v>
      </c>
      <c r="G72">
        <v>80647</v>
      </c>
      <c r="H72">
        <v>83151</v>
      </c>
      <c r="I72" t="s">
        <v>16</v>
      </c>
      <c r="J72" t="s">
        <v>545</v>
      </c>
      <c r="K72" t="s">
        <v>546</v>
      </c>
      <c r="L72" t="s">
        <v>544</v>
      </c>
      <c r="M72">
        <v>2505</v>
      </c>
      <c r="N72">
        <v>834</v>
      </c>
    </row>
    <row r="73" spans="1:14" x14ac:dyDescent="0.25">
      <c r="A73" s="5">
        <f t="shared" si="1"/>
        <v>72</v>
      </c>
      <c r="B73" t="s">
        <v>14</v>
      </c>
      <c r="C73" t="s">
        <v>350</v>
      </c>
      <c r="D73" t="s">
        <v>15</v>
      </c>
      <c r="E73" t="s">
        <v>349</v>
      </c>
      <c r="F73" t="s">
        <v>351</v>
      </c>
      <c r="G73">
        <v>83148</v>
      </c>
      <c r="H73">
        <v>84665</v>
      </c>
      <c r="I73" t="s">
        <v>16</v>
      </c>
      <c r="J73" t="s">
        <v>548</v>
      </c>
      <c r="K73" t="s">
        <v>111</v>
      </c>
      <c r="L73" t="s">
        <v>547</v>
      </c>
      <c r="M73">
        <v>1518</v>
      </c>
      <c r="N73">
        <v>505</v>
      </c>
    </row>
    <row r="74" spans="1:14" x14ac:dyDescent="0.25">
      <c r="A74" s="5">
        <f t="shared" si="1"/>
        <v>73</v>
      </c>
      <c r="B74" t="s">
        <v>14</v>
      </c>
      <c r="C74" t="s">
        <v>350</v>
      </c>
      <c r="D74" t="s">
        <v>15</v>
      </c>
      <c r="E74" t="s">
        <v>349</v>
      </c>
      <c r="F74" t="s">
        <v>351</v>
      </c>
      <c r="G74">
        <v>84753</v>
      </c>
      <c r="H74">
        <v>85070</v>
      </c>
      <c r="I74" t="s">
        <v>16</v>
      </c>
      <c r="J74" t="s">
        <v>550</v>
      </c>
      <c r="K74" t="s">
        <v>551</v>
      </c>
      <c r="L74" t="s">
        <v>549</v>
      </c>
      <c r="M74">
        <v>318</v>
      </c>
      <c r="N74">
        <v>105</v>
      </c>
    </row>
    <row r="75" spans="1:14" x14ac:dyDescent="0.25">
      <c r="A75" s="5">
        <f t="shared" si="1"/>
        <v>74</v>
      </c>
      <c r="B75" t="s">
        <v>14</v>
      </c>
      <c r="C75" t="s">
        <v>350</v>
      </c>
      <c r="D75" t="s">
        <v>15</v>
      </c>
      <c r="E75" t="s">
        <v>349</v>
      </c>
      <c r="F75" t="s">
        <v>351</v>
      </c>
      <c r="G75">
        <v>85195</v>
      </c>
      <c r="H75">
        <v>85917</v>
      </c>
      <c r="I75" t="s">
        <v>16</v>
      </c>
      <c r="J75" t="s">
        <v>553</v>
      </c>
      <c r="K75" t="s">
        <v>114</v>
      </c>
      <c r="L75" t="s">
        <v>552</v>
      </c>
      <c r="M75">
        <v>723</v>
      </c>
      <c r="N75">
        <v>240</v>
      </c>
    </row>
    <row r="76" spans="1:14" x14ac:dyDescent="0.25">
      <c r="A76" s="5">
        <f t="shared" si="1"/>
        <v>75</v>
      </c>
      <c r="B76" t="s">
        <v>14</v>
      </c>
      <c r="C76" t="s">
        <v>350</v>
      </c>
      <c r="D76" t="s">
        <v>15</v>
      </c>
      <c r="E76" t="s">
        <v>349</v>
      </c>
      <c r="F76" t="s">
        <v>351</v>
      </c>
      <c r="G76">
        <v>86133</v>
      </c>
      <c r="H76">
        <v>89279</v>
      </c>
      <c r="I76" t="s">
        <v>16</v>
      </c>
      <c r="J76" t="s">
        <v>555</v>
      </c>
      <c r="K76" t="s">
        <v>116</v>
      </c>
      <c r="L76" t="s">
        <v>554</v>
      </c>
      <c r="M76">
        <v>3147</v>
      </c>
      <c r="N76">
        <v>1048</v>
      </c>
    </row>
    <row r="77" spans="1:14" x14ac:dyDescent="0.25">
      <c r="A77" s="5">
        <f t="shared" si="1"/>
        <v>76</v>
      </c>
      <c r="B77" t="s">
        <v>14</v>
      </c>
      <c r="C77" t="s">
        <v>350</v>
      </c>
      <c r="D77" t="s">
        <v>15</v>
      </c>
      <c r="E77" t="s">
        <v>349</v>
      </c>
      <c r="F77" t="s">
        <v>351</v>
      </c>
      <c r="G77">
        <v>89273</v>
      </c>
      <c r="H77">
        <v>92782</v>
      </c>
      <c r="I77" t="s">
        <v>16</v>
      </c>
      <c r="J77" t="s">
        <v>557</v>
      </c>
      <c r="K77" t="s">
        <v>558</v>
      </c>
      <c r="L77" t="s">
        <v>556</v>
      </c>
      <c r="M77">
        <v>3510</v>
      </c>
      <c r="N77">
        <v>1169</v>
      </c>
    </row>
    <row r="78" spans="1:14" x14ac:dyDescent="0.25">
      <c r="A78" s="5">
        <f t="shared" si="1"/>
        <v>77</v>
      </c>
      <c r="B78" t="s">
        <v>14</v>
      </c>
      <c r="C78" t="s">
        <v>350</v>
      </c>
      <c r="D78" t="s">
        <v>15</v>
      </c>
      <c r="E78" t="s">
        <v>349</v>
      </c>
      <c r="F78" t="s">
        <v>351</v>
      </c>
      <c r="G78">
        <v>92851</v>
      </c>
      <c r="H78">
        <v>93171</v>
      </c>
      <c r="I78" t="s">
        <v>16</v>
      </c>
      <c r="J78" t="s">
        <v>560</v>
      </c>
      <c r="K78" t="s">
        <v>123</v>
      </c>
      <c r="L78" t="s">
        <v>559</v>
      </c>
      <c r="M78">
        <v>321</v>
      </c>
      <c r="N78">
        <v>106</v>
      </c>
    </row>
    <row r="79" spans="1:14" x14ac:dyDescent="0.25">
      <c r="A79" s="5">
        <f t="shared" si="1"/>
        <v>78</v>
      </c>
      <c r="B79" t="s">
        <v>14</v>
      </c>
      <c r="C79" t="s">
        <v>350</v>
      </c>
      <c r="D79" t="s">
        <v>15</v>
      </c>
      <c r="E79" t="s">
        <v>349</v>
      </c>
      <c r="F79" t="s">
        <v>351</v>
      </c>
      <c r="G79">
        <v>93317</v>
      </c>
      <c r="H79">
        <v>94324</v>
      </c>
      <c r="I79" t="s">
        <v>16</v>
      </c>
      <c r="J79" t="s">
        <v>562</v>
      </c>
      <c r="K79" t="s">
        <v>563</v>
      </c>
      <c r="L79" t="s">
        <v>561</v>
      </c>
      <c r="M79">
        <v>1008</v>
      </c>
      <c r="N79">
        <v>335</v>
      </c>
    </row>
    <row r="80" spans="1:14" x14ac:dyDescent="0.25">
      <c r="A80" s="5">
        <f t="shared" si="1"/>
        <v>79</v>
      </c>
      <c r="B80" t="s">
        <v>14</v>
      </c>
      <c r="C80" t="s">
        <v>350</v>
      </c>
      <c r="D80" t="s">
        <v>15</v>
      </c>
      <c r="E80" t="s">
        <v>349</v>
      </c>
      <c r="F80" t="s">
        <v>351</v>
      </c>
      <c r="G80">
        <v>94464</v>
      </c>
      <c r="H80">
        <v>95204</v>
      </c>
      <c r="I80" t="s">
        <v>17</v>
      </c>
      <c r="J80" t="s">
        <v>565</v>
      </c>
      <c r="K80" t="s">
        <v>566</v>
      </c>
      <c r="L80" t="s">
        <v>564</v>
      </c>
      <c r="M80">
        <v>741</v>
      </c>
      <c r="N80">
        <v>246</v>
      </c>
    </row>
    <row r="81" spans="1:14" x14ac:dyDescent="0.25">
      <c r="A81" s="5">
        <f t="shared" si="1"/>
        <v>80</v>
      </c>
      <c r="B81" t="s">
        <v>14</v>
      </c>
      <c r="C81" t="s">
        <v>350</v>
      </c>
      <c r="D81" t="s">
        <v>15</v>
      </c>
      <c r="E81" t="s">
        <v>349</v>
      </c>
      <c r="F81" t="s">
        <v>351</v>
      </c>
      <c r="G81">
        <v>95334</v>
      </c>
      <c r="H81">
        <v>96677</v>
      </c>
      <c r="I81" t="s">
        <v>17</v>
      </c>
      <c r="J81" t="s">
        <v>568</v>
      </c>
      <c r="K81" t="s">
        <v>569</v>
      </c>
      <c r="L81" t="s">
        <v>567</v>
      </c>
      <c r="M81">
        <v>1344</v>
      </c>
      <c r="N81">
        <v>447</v>
      </c>
    </row>
    <row r="82" spans="1:14" x14ac:dyDescent="0.25">
      <c r="A82" s="5">
        <f t="shared" si="1"/>
        <v>81</v>
      </c>
      <c r="B82" t="s">
        <v>14</v>
      </c>
      <c r="C82" t="s">
        <v>350</v>
      </c>
      <c r="D82" t="s">
        <v>15</v>
      </c>
      <c r="E82" t="s">
        <v>349</v>
      </c>
      <c r="F82" t="s">
        <v>351</v>
      </c>
      <c r="G82">
        <v>96674</v>
      </c>
      <c r="H82">
        <v>97615</v>
      </c>
      <c r="I82" t="s">
        <v>17</v>
      </c>
      <c r="J82" t="s">
        <v>571</v>
      </c>
      <c r="K82" t="s">
        <v>572</v>
      </c>
      <c r="L82" t="s">
        <v>570</v>
      </c>
      <c r="M82">
        <v>942</v>
      </c>
      <c r="N82">
        <v>313</v>
      </c>
    </row>
    <row r="83" spans="1:14" x14ac:dyDescent="0.25">
      <c r="A83" s="5">
        <f t="shared" si="1"/>
        <v>82</v>
      </c>
      <c r="B83" t="s">
        <v>14</v>
      </c>
      <c r="C83" t="s">
        <v>350</v>
      </c>
      <c r="D83" t="s">
        <v>15</v>
      </c>
      <c r="E83" t="s">
        <v>349</v>
      </c>
      <c r="F83" t="s">
        <v>351</v>
      </c>
      <c r="G83">
        <v>97727</v>
      </c>
      <c r="H83">
        <v>98563</v>
      </c>
      <c r="I83" t="s">
        <v>17</v>
      </c>
      <c r="J83" t="s">
        <v>574</v>
      </c>
      <c r="K83" t="s">
        <v>575</v>
      </c>
      <c r="L83" t="s">
        <v>573</v>
      </c>
      <c r="M83">
        <v>837</v>
      </c>
      <c r="N83">
        <v>278</v>
      </c>
    </row>
    <row r="84" spans="1:14" x14ac:dyDescent="0.25">
      <c r="A84" s="5">
        <f t="shared" si="1"/>
        <v>83</v>
      </c>
      <c r="B84" t="s">
        <v>14</v>
      </c>
      <c r="C84" t="s">
        <v>350</v>
      </c>
      <c r="D84" t="s">
        <v>15</v>
      </c>
      <c r="E84" t="s">
        <v>349</v>
      </c>
      <c r="F84" t="s">
        <v>351</v>
      </c>
      <c r="G84">
        <v>98560</v>
      </c>
      <c r="H84">
        <v>99777</v>
      </c>
      <c r="I84" t="s">
        <v>17</v>
      </c>
      <c r="J84" t="s">
        <v>577</v>
      </c>
      <c r="K84" t="s">
        <v>578</v>
      </c>
      <c r="L84" t="s">
        <v>576</v>
      </c>
      <c r="M84">
        <v>1218</v>
      </c>
      <c r="N84">
        <v>405</v>
      </c>
    </row>
    <row r="85" spans="1:14" x14ac:dyDescent="0.25">
      <c r="A85" s="5">
        <f t="shared" si="1"/>
        <v>84</v>
      </c>
      <c r="B85" t="s">
        <v>14</v>
      </c>
      <c r="C85" t="s">
        <v>350</v>
      </c>
      <c r="D85" t="s">
        <v>15</v>
      </c>
      <c r="E85" t="s">
        <v>349</v>
      </c>
      <c r="F85" t="s">
        <v>351</v>
      </c>
      <c r="G85">
        <v>99774</v>
      </c>
      <c r="H85">
        <v>100433</v>
      </c>
      <c r="I85" t="s">
        <v>17</v>
      </c>
      <c r="J85" t="s">
        <v>580</v>
      </c>
      <c r="K85" t="s">
        <v>581</v>
      </c>
      <c r="L85" t="s">
        <v>579</v>
      </c>
      <c r="M85">
        <v>660</v>
      </c>
      <c r="N85">
        <v>219</v>
      </c>
    </row>
    <row r="86" spans="1:14" x14ac:dyDescent="0.25">
      <c r="A86" s="5">
        <f t="shared" si="1"/>
        <v>85</v>
      </c>
      <c r="B86" t="s">
        <v>14</v>
      </c>
      <c r="C86" t="s">
        <v>350</v>
      </c>
      <c r="D86" t="s">
        <v>15</v>
      </c>
      <c r="E86" t="s">
        <v>349</v>
      </c>
      <c r="F86" t="s">
        <v>351</v>
      </c>
      <c r="G86">
        <v>100499</v>
      </c>
      <c r="H86">
        <v>100891</v>
      </c>
      <c r="I86" t="s">
        <v>17</v>
      </c>
      <c r="J86" t="s">
        <v>583</v>
      </c>
      <c r="K86" t="s">
        <v>18</v>
      </c>
      <c r="L86" t="s">
        <v>582</v>
      </c>
      <c r="M86">
        <v>393</v>
      </c>
      <c r="N86">
        <v>130</v>
      </c>
    </row>
    <row r="87" spans="1:14" x14ac:dyDescent="0.25">
      <c r="A87" s="5">
        <f t="shared" si="1"/>
        <v>86</v>
      </c>
      <c r="B87" t="s">
        <v>14</v>
      </c>
      <c r="C87" t="s">
        <v>350</v>
      </c>
      <c r="D87" t="s">
        <v>15</v>
      </c>
      <c r="E87" t="s">
        <v>349</v>
      </c>
      <c r="F87" t="s">
        <v>351</v>
      </c>
      <c r="G87">
        <v>100963</v>
      </c>
      <c r="H87">
        <v>101268</v>
      </c>
      <c r="I87" t="s">
        <v>17</v>
      </c>
      <c r="J87" t="s">
        <v>585</v>
      </c>
      <c r="K87" t="s">
        <v>322</v>
      </c>
      <c r="L87" t="s">
        <v>584</v>
      </c>
      <c r="M87">
        <v>306</v>
      </c>
      <c r="N87">
        <v>101</v>
      </c>
    </row>
    <row r="88" spans="1:14" x14ac:dyDescent="0.25">
      <c r="A88" s="5">
        <f t="shared" si="1"/>
        <v>87</v>
      </c>
      <c r="B88" t="s">
        <v>14</v>
      </c>
      <c r="C88" t="s">
        <v>350</v>
      </c>
      <c r="D88" t="s">
        <v>15</v>
      </c>
      <c r="E88" t="s">
        <v>349</v>
      </c>
      <c r="F88" t="s">
        <v>351</v>
      </c>
      <c r="G88">
        <v>101440</v>
      </c>
      <c r="H88">
        <v>102420</v>
      </c>
      <c r="I88" t="s">
        <v>17</v>
      </c>
      <c r="J88" t="s">
        <v>587</v>
      </c>
      <c r="K88" t="s">
        <v>588</v>
      </c>
      <c r="L88" t="s">
        <v>586</v>
      </c>
      <c r="M88">
        <v>981</v>
      </c>
      <c r="N88">
        <v>326</v>
      </c>
    </row>
    <row r="89" spans="1:14" x14ac:dyDescent="0.25">
      <c r="A89" s="5">
        <f t="shared" si="1"/>
        <v>88</v>
      </c>
      <c r="B89" t="s">
        <v>14</v>
      </c>
      <c r="C89" t="s">
        <v>350</v>
      </c>
      <c r="D89" t="s">
        <v>15</v>
      </c>
      <c r="E89" t="s">
        <v>349</v>
      </c>
      <c r="F89" t="s">
        <v>351</v>
      </c>
      <c r="G89">
        <v>102766</v>
      </c>
      <c r="H89">
        <v>104472</v>
      </c>
      <c r="I89" t="s">
        <v>17</v>
      </c>
      <c r="J89" t="s">
        <v>590</v>
      </c>
      <c r="K89" t="s">
        <v>591</v>
      </c>
      <c r="L89" t="s">
        <v>589</v>
      </c>
      <c r="M89">
        <v>1707</v>
      </c>
      <c r="N89">
        <v>568</v>
      </c>
    </row>
    <row r="90" spans="1:14" x14ac:dyDescent="0.25">
      <c r="A90" s="5">
        <f t="shared" si="1"/>
        <v>89</v>
      </c>
      <c r="B90" t="s">
        <v>14</v>
      </c>
      <c r="C90" t="s">
        <v>350</v>
      </c>
      <c r="D90" t="s">
        <v>15</v>
      </c>
      <c r="E90" t="s">
        <v>349</v>
      </c>
      <c r="F90" t="s">
        <v>351</v>
      </c>
      <c r="G90">
        <v>104737</v>
      </c>
      <c r="H90">
        <v>105375</v>
      </c>
      <c r="I90" t="s">
        <v>17</v>
      </c>
      <c r="J90" t="s">
        <v>593</v>
      </c>
      <c r="K90" t="s">
        <v>321</v>
      </c>
      <c r="L90" t="s">
        <v>592</v>
      </c>
      <c r="M90">
        <v>639</v>
      </c>
      <c r="N90">
        <v>212</v>
      </c>
    </row>
    <row r="91" spans="1:14" x14ac:dyDescent="0.25">
      <c r="A91" s="5">
        <f t="shared" si="1"/>
        <v>90</v>
      </c>
      <c r="B91" t="s">
        <v>14</v>
      </c>
      <c r="C91" t="s">
        <v>350</v>
      </c>
      <c r="D91" t="s">
        <v>15</v>
      </c>
      <c r="E91" t="s">
        <v>349</v>
      </c>
      <c r="F91" t="s">
        <v>351</v>
      </c>
      <c r="G91">
        <v>105372</v>
      </c>
      <c r="H91">
        <v>106709</v>
      </c>
      <c r="I91" t="s">
        <v>17</v>
      </c>
      <c r="J91" t="s">
        <v>595</v>
      </c>
      <c r="K91" t="s">
        <v>319</v>
      </c>
      <c r="L91" t="s">
        <v>594</v>
      </c>
      <c r="M91">
        <v>1338</v>
      </c>
      <c r="N91">
        <v>445</v>
      </c>
    </row>
    <row r="92" spans="1:14" x14ac:dyDescent="0.25">
      <c r="A92" s="5">
        <f t="shared" si="1"/>
        <v>91</v>
      </c>
      <c r="B92" t="s">
        <v>14</v>
      </c>
      <c r="C92" t="s">
        <v>350</v>
      </c>
      <c r="D92" t="s">
        <v>15</v>
      </c>
      <c r="E92" t="s">
        <v>349</v>
      </c>
      <c r="F92" t="s">
        <v>351</v>
      </c>
      <c r="G92">
        <v>106868</v>
      </c>
      <c r="H92">
        <v>107272</v>
      </c>
      <c r="I92" t="s">
        <v>16</v>
      </c>
      <c r="J92" t="s">
        <v>597</v>
      </c>
      <c r="K92" t="s">
        <v>18</v>
      </c>
      <c r="L92" t="s">
        <v>596</v>
      </c>
      <c r="M92">
        <v>405</v>
      </c>
      <c r="N92">
        <v>134</v>
      </c>
    </row>
    <row r="93" spans="1:14" x14ac:dyDescent="0.25">
      <c r="A93" s="5">
        <f t="shared" si="1"/>
        <v>92</v>
      </c>
      <c r="B93" t="s">
        <v>22</v>
      </c>
      <c r="C93" t="s">
        <v>350</v>
      </c>
      <c r="D93" t="s">
        <v>15</v>
      </c>
      <c r="E93" t="s">
        <v>349</v>
      </c>
      <c r="F93" t="s">
        <v>351</v>
      </c>
      <c r="G93">
        <v>107367</v>
      </c>
      <c r="H93">
        <v>107442</v>
      </c>
      <c r="I93" t="s">
        <v>16</v>
      </c>
      <c r="K93" t="s">
        <v>32</v>
      </c>
      <c r="L93" t="s">
        <v>598</v>
      </c>
      <c r="M93">
        <v>76</v>
      </c>
    </row>
    <row r="94" spans="1:14" x14ac:dyDescent="0.25">
      <c r="A94" s="5">
        <f t="shared" si="1"/>
        <v>93</v>
      </c>
      <c r="B94" t="s">
        <v>14</v>
      </c>
      <c r="C94" t="s">
        <v>350</v>
      </c>
      <c r="D94" t="s">
        <v>15</v>
      </c>
      <c r="E94" t="s">
        <v>349</v>
      </c>
      <c r="F94" t="s">
        <v>351</v>
      </c>
      <c r="G94">
        <v>107601</v>
      </c>
      <c r="H94">
        <v>107837</v>
      </c>
      <c r="I94" t="s">
        <v>16</v>
      </c>
      <c r="J94" t="s">
        <v>600</v>
      </c>
      <c r="K94" t="s">
        <v>601</v>
      </c>
      <c r="L94" t="s">
        <v>599</v>
      </c>
      <c r="M94">
        <v>237</v>
      </c>
      <c r="N94">
        <v>78</v>
      </c>
    </row>
    <row r="95" spans="1:14" x14ac:dyDescent="0.25">
      <c r="A95" s="5">
        <f t="shared" si="1"/>
        <v>94</v>
      </c>
      <c r="B95" t="s">
        <v>14</v>
      </c>
      <c r="C95" t="s">
        <v>350</v>
      </c>
      <c r="D95" t="s">
        <v>15</v>
      </c>
      <c r="E95" t="s">
        <v>349</v>
      </c>
      <c r="F95" t="s">
        <v>351</v>
      </c>
      <c r="G95">
        <v>107841</v>
      </c>
      <c r="H95">
        <v>108302</v>
      </c>
      <c r="I95" t="s">
        <v>17</v>
      </c>
      <c r="J95" t="s">
        <v>603</v>
      </c>
      <c r="K95" t="s">
        <v>604</v>
      </c>
      <c r="L95" t="s">
        <v>602</v>
      </c>
      <c r="M95">
        <v>462</v>
      </c>
      <c r="N95">
        <v>153</v>
      </c>
    </row>
    <row r="96" spans="1:14" x14ac:dyDescent="0.25">
      <c r="A96" s="5">
        <f t="shared" si="1"/>
        <v>95</v>
      </c>
      <c r="B96" t="s">
        <v>14</v>
      </c>
      <c r="C96" t="s">
        <v>350</v>
      </c>
      <c r="D96" t="s">
        <v>15</v>
      </c>
      <c r="E96" t="s">
        <v>349</v>
      </c>
      <c r="F96" t="s">
        <v>351</v>
      </c>
      <c r="G96">
        <v>108456</v>
      </c>
      <c r="H96">
        <v>108881</v>
      </c>
      <c r="I96" t="s">
        <v>16</v>
      </c>
      <c r="J96" t="s">
        <v>606</v>
      </c>
      <c r="K96" t="s">
        <v>607</v>
      </c>
      <c r="L96" t="s">
        <v>605</v>
      </c>
      <c r="M96">
        <v>426</v>
      </c>
      <c r="N96">
        <v>141</v>
      </c>
    </row>
    <row r="97" spans="1:14" x14ac:dyDescent="0.25">
      <c r="A97" s="5">
        <f t="shared" si="1"/>
        <v>96</v>
      </c>
      <c r="B97" t="s">
        <v>14</v>
      </c>
      <c r="C97" t="s">
        <v>350</v>
      </c>
      <c r="D97" t="s">
        <v>15</v>
      </c>
      <c r="E97" t="s">
        <v>349</v>
      </c>
      <c r="F97" t="s">
        <v>351</v>
      </c>
      <c r="G97">
        <v>109056</v>
      </c>
      <c r="H97">
        <v>110276</v>
      </c>
      <c r="I97" t="s">
        <v>16</v>
      </c>
      <c r="J97" t="s">
        <v>609</v>
      </c>
      <c r="K97" t="s">
        <v>610</v>
      </c>
      <c r="L97" t="s">
        <v>608</v>
      </c>
      <c r="M97">
        <v>1221</v>
      </c>
      <c r="N97">
        <v>406</v>
      </c>
    </row>
    <row r="98" spans="1:14" x14ac:dyDescent="0.25">
      <c r="A98" s="5">
        <f t="shared" si="1"/>
        <v>97</v>
      </c>
      <c r="B98" t="s">
        <v>14</v>
      </c>
      <c r="C98" t="s">
        <v>350</v>
      </c>
      <c r="D98" t="s">
        <v>15</v>
      </c>
      <c r="E98" t="s">
        <v>349</v>
      </c>
      <c r="F98" t="s">
        <v>351</v>
      </c>
      <c r="G98">
        <v>110496</v>
      </c>
      <c r="H98">
        <v>111812</v>
      </c>
      <c r="I98" t="s">
        <v>16</v>
      </c>
      <c r="J98" t="s">
        <v>612</v>
      </c>
      <c r="K98" t="s">
        <v>613</v>
      </c>
      <c r="L98" t="s">
        <v>611</v>
      </c>
      <c r="M98">
        <v>1317</v>
      </c>
      <c r="N98">
        <v>438</v>
      </c>
    </row>
    <row r="99" spans="1:14" x14ac:dyDescent="0.25">
      <c r="A99" s="5">
        <f t="shared" si="1"/>
        <v>98</v>
      </c>
      <c r="B99" t="s">
        <v>14</v>
      </c>
      <c r="C99" t="s">
        <v>350</v>
      </c>
      <c r="D99" t="s">
        <v>15</v>
      </c>
      <c r="E99" t="s">
        <v>349</v>
      </c>
      <c r="F99" t="s">
        <v>351</v>
      </c>
      <c r="G99">
        <v>111860</v>
      </c>
      <c r="H99">
        <v>112741</v>
      </c>
      <c r="I99" t="s">
        <v>16</v>
      </c>
      <c r="J99" t="s">
        <v>615</v>
      </c>
      <c r="K99" t="s">
        <v>616</v>
      </c>
      <c r="L99" t="s">
        <v>614</v>
      </c>
      <c r="M99">
        <v>882</v>
      </c>
      <c r="N99">
        <v>293</v>
      </c>
    </row>
    <row r="100" spans="1:14" x14ac:dyDescent="0.25">
      <c r="A100" s="5">
        <f t="shared" si="1"/>
        <v>99</v>
      </c>
      <c r="B100" t="s">
        <v>14</v>
      </c>
      <c r="C100" t="s">
        <v>350</v>
      </c>
      <c r="D100" t="s">
        <v>15</v>
      </c>
      <c r="E100" t="s">
        <v>349</v>
      </c>
      <c r="F100" t="s">
        <v>351</v>
      </c>
      <c r="G100">
        <v>112741</v>
      </c>
      <c r="H100">
        <v>113589</v>
      </c>
      <c r="I100" t="s">
        <v>16</v>
      </c>
      <c r="J100" t="s">
        <v>618</v>
      </c>
      <c r="K100" t="s">
        <v>619</v>
      </c>
      <c r="L100" t="s">
        <v>617</v>
      </c>
      <c r="M100">
        <v>849</v>
      </c>
      <c r="N100">
        <v>282</v>
      </c>
    </row>
    <row r="101" spans="1:14" x14ac:dyDescent="0.25">
      <c r="A101" s="5">
        <f t="shared" si="1"/>
        <v>100</v>
      </c>
      <c r="B101" t="s">
        <v>14</v>
      </c>
      <c r="C101" t="s">
        <v>350</v>
      </c>
      <c r="D101" t="s">
        <v>15</v>
      </c>
      <c r="E101" t="s">
        <v>349</v>
      </c>
      <c r="F101" t="s">
        <v>351</v>
      </c>
      <c r="G101">
        <v>113698</v>
      </c>
      <c r="H101">
        <v>114786</v>
      </c>
      <c r="I101" t="s">
        <v>16</v>
      </c>
      <c r="J101" t="s">
        <v>621</v>
      </c>
      <c r="K101" t="s">
        <v>622</v>
      </c>
      <c r="L101" t="s">
        <v>620</v>
      </c>
      <c r="M101">
        <v>1089</v>
      </c>
      <c r="N101">
        <v>362</v>
      </c>
    </row>
    <row r="102" spans="1:14" x14ac:dyDescent="0.25">
      <c r="A102" s="5">
        <f t="shared" si="1"/>
        <v>101</v>
      </c>
      <c r="B102" t="s">
        <v>14</v>
      </c>
      <c r="C102" t="s">
        <v>350</v>
      </c>
      <c r="D102" t="s">
        <v>15</v>
      </c>
      <c r="E102" t="s">
        <v>349</v>
      </c>
      <c r="F102" t="s">
        <v>351</v>
      </c>
      <c r="G102">
        <v>115116</v>
      </c>
      <c r="H102">
        <v>115541</v>
      </c>
      <c r="I102" t="s">
        <v>16</v>
      </c>
      <c r="J102" t="s">
        <v>624</v>
      </c>
      <c r="K102" t="s">
        <v>625</v>
      </c>
      <c r="L102" t="s">
        <v>623</v>
      </c>
      <c r="M102">
        <v>426</v>
      </c>
      <c r="N102">
        <v>141</v>
      </c>
    </row>
    <row r="103" spans="1:14" x14ac:dyDescent="0.25">
      <c r="A103" s="5">
        <f t="shared" si="1"/>
        <v>102</v>
      </c>
      <c r="B103" t="s">
        <v>14</v>
      </c>
      <c r="C103" t="s">
        <v>350</v>
      </c>
      <c r="D103" t="s">
        <v>15</v>
      </c>
      <c r="E103" t="s">
        <v>349</v>
      </c>
      <c r="F103" t="s">
        <v>351</v>
      </c>
      <c r="G103">
        <v>115592</v>
      </c>
      <c r="H103">
        <v>115864</v>
      </c>
      <c r="I103" t="s">
        <v>16</v>
      </c>
      <c r="J103" t="s">
        <v>627</v>
      </c>
      <c r="K103" t="s">
        <v>18</v>
      </c>
      <c r="L103" t="s">
        <v>626</v>
      </c>
      <c r="M103">
        <v>273</v>
      </c>
      <c r="N103">
        <v>90</v>
      </c>
    </row>
    <row r="104" spans="1:14" x14ac:dyDescent="0.25">
      <c r="A104" s="5">
        <f t="shared" si="1"/>
        <v>103</v>
      </c>
      <c r="B104" t="s">
        <v>14</v>
      </c>
      <c r="C104" t="s">
        <v>350</v>
      </c>
      <c r="D104" t="s">
        <v>15</v>
      </c>
      <c r="E104" t="s">
        <v>349</v>
      </c>
      <c r="F104" t="s">
        <v>351</v>
      </c>
      <c r="G104">
        <v>116010</v>
      </c>
      <c r="H104">
        <v>116636</v>
      </c>
      <c r="I104" t="s">
        <v>16</v>
      </c>
      <c r="J104" t="s">
        <v>629</v>
      </c>
      <c r="K104" t="s">
        <v>18</v>
      </c>
      <c r="L104" t="s">
        <v>628</v>
      </c>
      <c r="M104">
        <v>627</v>
      </c>
      <c r="N104">
        <v>208</v>
      </c>
    </row>
    <row r="105" spans="1:14" x14ac:dyDescent="0.25">
      <c r="A105" s="5">
        <f t="shared" si="1"/>
        <v>104</v>
      </c>
      <c r="B105" t="s">
        <v>14</v>
      </c>
      <c r="C105" t="s">
        <v>350</v>
      </c>
      <c r="D105" t="s">
        <v>15</v>
      </c>
      <c r="E105" t="s">
        <v>349</v>
      </c>
      <c r="F105" t="s">
        <v>351</v>
      </c>
      <c r="G105">
        <v>116673</v>
      </c>
      <c r="H105">
        <v>117515</v>
      </c>
      <c r="I105" t="s">
        <v>17</v>
      </c>
      <c r="J105" t="s">
        <v>631</v>
      </c>
      <c r="K105" t="s">
        <v>18</v>
      </c>
      <c r="L105" t="s">
        <v>630</v>
      </c>
      <c r="M105">
        <v>843</v>
      </c>
      <c r="N105">
        <v>280</v>
      </c>
    </row>
    <row r="106" spans="1:14" x14ac:dyDescent="0.25">
      <c r="A106" s="5">
        <f t="shared" si="1"/>
        <v>105</v>
      </c>
      <c r="B106" t="s">
        <v>14</v>
      </c>
      <c r="C106" t="s">
        <v>350</v>
      </c>
      <c r="D106" t="s">
        <v>15</v>
      </c>
      <c r="E106" t="s">
        <v>349</v>
      </c>
      <c r="F106" t="s">
        <v>351</v>
      </c>
      <c r="G106">
        <v>118085</v>
      </c>
      <c r="H106">
        <v>118546</v>
      </c>
      <c r="I106" t="s">
        <v>17</v>
      </c>
      <c r="J106" t="s">
        <v>633</v>
      </c>
      <c r="K106" t="s">
        <v>514</v>
      </c>
      <c r="L106" t="s">
        <v>632</v>
      </c>
      <c r="M106">
        <v>462</v>
      </c>
      <c r="N106">
        <v>153</v>
      </c>
    </row>
    <row r="107" spans="1:14" x14ac:dyDescent="0.25">
      <c r="A107" s="5">
        <f t="shared" si="1"/>
        <v>106</v>
      </c>
      <c r="B107" t="s">
        <v>14</v>
      </c>
      <c r="C107" t="s">
        <v>350</v>
      </c>
      <c r="D107" t="s">
        <v>15</v>
      </c>
      <c r="E107" t="s">
        <v>349</v>
      </c>
      <c r="F107" t="s">
        <v>351</v>
      </c>
      <c r="G107">
        <v>118761</v>
      </c>
      <c r="H107">
        <v>119366</v>
      </c>
      <c r="I107" t="s">
        <v>17</v>
      </c>
      <c r="J107" t="s">
        <v>635</v>
      </c>
      <c r="K107" t="s">
        <v>18</v>
      </c>
      <c r="L107" t="s">
        <v>634</v>
      </c>
      <c r="M107">
        <v>606</v>
      </c>
      <c r="N107">
        <v>201</v>
      </c>
    </row>
    <row r="108" spans="1:14" x14ac:dyDescent="0.25">
      <c r="A108" s="5">
        <f t="shared" si="1"/>
        <v>107</v>
      </c>
      <c r="B108" t="s">
        <v>14</v>
      </c>
      <c r="C108" t="s">
        <v>350</v>
      </c>
      <c r="D108" t="s">
        <v>15</v>
      </c>
      <c r="E108" t="s">
        <v>349</v>
      </c>
      <c r="F108" t="s">
        <v>351</v>
      </c>
      <c r="G108">
        <v>119559</v>
      </c>
      <c r="H108">
        <v>121178</v>
      </c>
      <c r="I108" t="s">
        <v>17</v>
      </c>
      <c r="J108" t="s">
        <v>637</v>
      </c>
      <c r="K108" t="s">
        <v>638</v>
      </c>
      <c r="L108" t="s">
        <v>636</v>
      </c>
      <c r="M108">
        <v>1620</v>
      </c>
      <c r="N108">
        <v>539</v>
      </c>
    </row>
    <row r="109" spans="1:14" x14ac:dyDescent="0.25">
      <c r="A109" s="5">
        <f t="shared" si="1"/>
        <v>108</v>
      </c>
      <c r="B109" t="s">
        <v>14</v>
      </c>
      <c r="C109" t="s">
        <v>350</v>
      </c>
      <c r="D109" t="s">
        <v>15</v>
      </c>
      <c r="E109" t="s">
        <v>349</v>
      </c>
      <c r="F109" t="s">
        <v>351</v>
      </c>
      <c r="G109">
        <v>121269</v>
      </c>
      <c r="H109">
        <v>122255</v>
      </c>
      <c r="I109" t="s">
        <v>17</v>
      </c>
      <c r="J109" t="s">
        <v>640</v>
      </c>
      <c r="K109" t="s">
        <v>641</v>
      </c>
      <c r="L109" t="s">
        <v>639</v>
      </c>
      <c r="M109">
        <v>987</v>
      </c>
      <c r="N109">
        <v>328</v>
      </c>
    </row>
    <row r="110" spans="1:14" x14ac:dyDescent="0.25">
      <c r="A110" s="5">
        <f t="shared" si="1"/>
        <v>109</v>
      </c>
      <c r="B110" t="s">
        <v>14</v>
      </c>
      <c r="C110" t="s">
        <v>350</v>
      </c>
      <c r="D110" t="s">
        <v>15</v>
      </c>
      <c r="E110" t="s">
        <v>349</v>
      </c>
      <c r="F110" t="s">
        <v>351</v>
      </c>
      <c r="G110">
        <v>122473</v>
      </c>
      <c r="H110">
        <v>123192</v>
      </c>
      <c r="I110" t="s">
        <v>17</v>
      </c>
      <c r="J110" t="s">
        <v>643</v>
      </c>
      <c r="K110" t="s">
        <v>644</v>
      </c>
      <c r="L110" t="s">
        <v>642</v>
      </c>
      <c r="M110">
        <v>720</v>
      </c>
      <c r="N110">
        <v>239</v>
      </c>
    </row>
    <row r="111" spans="1:14" x14ac:dyDescent="0.25">
      <c r="A111" s="5">
        <f t="shared" si="1"/>
        <v>110</v>
      </c>
      <c r="B111" t="s">
        <v>14</v>
      </c>
      <c r="C111" t="s">
        <v>350</v>
      </c>
      <c r="D111" t="s">
        <v>15</v>
      </c>
      <c r="E111" t="s">
        <v>349</v>
      </c>
      <c r="F111" t="s">
        <v>351</v>
      </c>
      <c r="G111">
        <v>123198</v>
      </c>
      <c r="H111">
        <v>123938</v>
      </c>
      <c r="I111" t="s">
        <v>17</v>
      </c>
      <c r="J111" t="s">
        <v>646</v>
      </c>
      <c r="K111" t="s">
        <v>647</v>
      </c>
      <c r="L111" t="s">
        <v>645</v>
      </c>
      <c r="M111">
        <v>741</v>
      </c>
      <c r="N111">
        <v>246</v>
      </c>
    </row>
    <row r="112" spans="1:14" x14ac:dyDescent="0.25">
      <c r="A112" s="5">
        <f t="shared" si="1"/>
        <v>111</v>
      </c>
      <c r="B112" t="s">
        <v>14</v>
      </c>
      <c r="C112" t="s">
        <v>350</v>
      </c>
      <c r="D112" t="s">
        <v>15</v>
      </c>
      <c r="E112" t="s">
        <v>349</v>
      </c>
      <c r="F112" t="s">
        <v>351</v>
      </c>
      <c r="G112">
        <v>124079</v>
      </c>
      <c r="H112">
        <v>124693</v>
      </c>
      <c r="I112" t="s">
        <v>17</v>
      </c>
      <c r="J112" t="s">
        <v>649</v>
      </c>
      <c r="K112" t="s">
        <v>650</v>
      </c>
      <c r="L112" t="s">
        <v>648</v>
      </c>
      <c r="M112">
        <v>615</v>
      </c>
      <c r="N112">
        <v>204</v>
      </c>
    </row>
    <row r="113" spans="1:14" x14ac:dyDescent="0.25">
      <c r="A113" s="5">
        <f t="shared" si="1"/>
        <v>112</v>
      </c>
      <c r="B113" t="s">
        <v>14</v>
      </c>
      <c r="C113" t="s">
        <v>350</v>
      </c>
      <c r="D113" t="s">
        <v>15</v>
      </c>
      <c r="E113" t="s">
        <v>349</v>
      </c>
      <c r="F113" t="s">
        <v>351</v>
      </c>
      <c r="G113">
        <v>124809</v>
      </c>
      <c r="H113">
        <v>126131</v>
      </c>
      <c r="I113" t="s">
        <v>17</v>
      </c>
      <c r="J113" t="s">
        <v>652</v>
      </c>
      <c r="K113" t="s">
        <v>18</v>
      </c>
      <c r="L113" t="s">
        <v>651</v>
      </c>
      <c r="M113">
        <v>1323</v>
      </c>
      <c r="N113">
        <v>440</v>
      </c>
    </row>
    <row r="114" spans="1:14" x14ac:dyDescent="0.25">
      <c r="A114" s="5">
        <f t="shared" si="1"/>
        <v>113</v>
      </c>
      <c r="B114" t="s">
        <v>14</v>
      </c>
      <c r="C114" t="s">
        <v>350</v>
      </c>
      <c r="D114" t="s">
        <v>15</v>
      </c>
      <c r="E114" t="s">
        <v>349</v>
      </c>
      <c r="F114" t="s">
        <v>351</v>
      </c>
      <c r="G114">
        <v>126405</v>
      </c>
      <c r="H114">
        <v>127676</v>
      </c>
      <c r="I114" t="s">
        <v>16</v>
      </c>
      <c r="J114" t="s">
        <v>654</v>
      </c>
      <c r="K114" t="s">
        <v>655</v>
      </c>
      <c r="L114" t="s">
        <v>653</v>
      </c>
      <c r="M114">
        <v>1272</v>
      </c>
      <c r="N114">
        <v>423</v>
      </c>
    </row>
    <row r="115" spans="1:14" x14ac:dyDescent="0.25">
      <c r="A115" s="5">
        <f t="shared" si="1"/>
        <v>114</v>
      </c>
      <c r="B115" t="s">
        <v>14</v>
      </c>
      <c r="C115" t="s">
        <v>350</v>
      </c>
      <c r="D115" t="s">
        <v>15</v>
      </c>
      <c r="E115" t="s">
        <v>349</v>
      </c>
      <c r="F115" t="s">
        <v>351</v>
      </c>
      <c r="G115">
        <v>127734</v>
      </c>
      <c r="H115">
        <v>128078</v>
      </c>
      <c r="I115" t="s">
        <v>17</v>
      </c>
      <c r="J115" t="s">
        <v>657</v>
      </c>
      <c r="K115" t="s">
        <v>18</v>
      </c>
      <c r="L115" t="s">
        <v>656</v>
      </c>
      <c r="M115">
        <v>345</v>
      </c>
      <c r="N115">
        <v>114</v>
      </c>
    </row>
    <row r="116" spans="1:14" x14ac:dyDescent="0.25">
      <c r="A116" s="5">
        <f t="shared" si="1"/>
        <v>115</v>
      </c>
      <c r="B116" t="s">
        <v>22</v>
      </c>
      <c r="C116" t="s">
        <v>350</v>
      </c>
      <c r="D116" t="s">
        <v>15</v>
      </c>
      <c r="E116" t="s">
        <v>349</v>
      </c>
      <c r="F116" t="s">
        <v>351</v>
      </c>
      <c r="G116">
        <v>128872</v>
      </c>
      <c r="H116">
        <v>128958</v>
      </c>
      <c r="I116" t="s">
        <v>17</v>
      </c>
      <c r="K116" t="s">
        <v>23</v>
      </c>
      <c r="L116" t="s">
        <v>658</v>
      </c>
      <c r="M116">
        <v>87</v>
      </c>
    </row>
    <row r="117" spans="1:14" x14ac:dyDescent="0.25">
      <c r="A117" s="5">
        <f t="shared" si="1"/>
        <v>116</v>
      </c>
      <c r="B117" t="s">
        <v>14</v>
      </c>
      <c r="C117" t="s">
        <v>350</v>
      </c>
      <c r="D117" t="s">
        <v>15</v>
      </c>
      <c r="E117" t="s">
        <v>349</v>
      </c>
      <c r="F117" t="s">
        <v>351</v>
      </c>
      <c r="G117">
        <v>129110</v>
      </c>
      <c r="H117">
        <v>130075</v>
      </c>
      <c r="I117" t="s">
        <v>16</v>
      </c>
      <c r="J117" t="s">
        <v>660</v>
      </c>
      <c r="K117" t="s">
        <v>661</v>
      </c>
      <c r="L117" t="s">
        <v>659</v>
      </c>
      <c r="M117">
        <v>966</v>
      </c>
      <c r="N117">
        <v>321</v>
      </c>
    </row>
    <row r="118" spans="1:14" x14ac:dyDescent="0.25">
      <c r="A118" s="5">
        <f t="shared" si="1"/>
        <v>117</v>
      </c>
      <c r="B118" t="s">
        <v>14</v>
      </c>
      <c r="C118" t="s">
        <v>350</v>
      </c>
      <c r="D118" t="s">
        <v>15</v>
      </c>
      <c r="E118" t="s">
        <v>349</v>
      </c>
      <c r="F118" t="s">
        <v>351</v>
      </c>
      <c r="G118">
        <v>130267</v>
      </c>
      <c r="H118">
        <v>131007</v>
      </c>
      <c r="I118" t="s">
        <v>17</v>
      </c>
      <c r="J118" t="s">
        <v>663</v>
      </c>
      <c r="K118" t="s">
        <v>664</v>
      </c>
      <c r="L118" t="s">
        <v>662</v>
      </c>
      <c r="M118">
        <v>741</v>
      </c>
      <c r="N118">
        <v>246</v>
      </c>
    </row>
    <row r="119" spans="1:14" x14ac:dyDescent="0.25">
      <c r="A119" s="5">
        <f t="shared" si="1"/>
        <v>118</v>
      </c>
      <c r="B119" t="s">
        <v>14</v>
      </c>
      <c r="C119" t="s">
        <v>350</v>
      </c>
      <c r="D119" t="s">
        <v>15</v>
      </c>
      <c r="E119" t="s">
        <v>349</v>
      </c>
      <c r="F119" t="s">
        <v>351</v>
      </c>
      <c r="G119">
        <v>131011</v>
      </c>
      <c r="H119">
        <v>132336</v>
      </c>
      <c r="I119" t="s">
        <v>17</v>
      </c>
      <c r="J119" t="s">
        <v>666</v>
      </c>
      <c r="K119" t="s">
        <v>667</v>
      </c>
      <c r="L119" t="s">
        <v>665</v>
      </c>
      <c r="M119">
        <v>1326</v>
      </c>
      <c r="N119">
        <v>441</v>
      </c>
    </row>
    <row r="120" spans="1:14" x14ac:dyDescent="0.25">
      <c r="A120" s="5">
        <f t="shared" si="1"/>
        <v>119</v>
      </c>
      <c r="B120" t="s">
        <v>14</v>
      </c>
      <c r="C120" t="s">
        <v>350</v>
      </c>
      <c r="D120" t="s">
        <v>15</v>
      </c>
      <c r="E120" t="s">
        <v>349</v>
      </c>
      <c r="F120" t="s">
        <v>351</v>
      </c>
      <c r="G120">
        <v>132438</v>
      </c>
      <c r="H120">
        <v>133244</v>
      </c>
      <c r="I120" t="s">
        <v>17</v>
      </c>
      <c r="J120" t="s">
        <v>669</v>
      </c>
      <c r="K120" t="s">
        <v>670</v>
      </c>
      <c r="L120" t="s">
        <v>668</v>
      </c>
      <c r="M120">
        <v>807</v>
      </c>
      <c r="N120">
        <v>268</v>
      </c>
    </row>
    <row r="121" spans="1:14" x14ac:dyDescent="0.25">
      <c r="A121" s="5">
        <f t="shared" si="1"/>
        <v>120</v>
      </c>
      <c r="B121" t="s">
        <v>14</v>
      </c>
      <c r="C121" t="s">
        <v>350</v>
      </c>
      <c r="D121" t="s">
        <v>15</v>
      </c>
      <c r="E121" t="s">
        <v>349</v>
      </c>
      <c r="F121" t="s">
        <v>351</v>
      </c>
      <c r="G121">
        <v>133414</v>
      </c>
      <c r="H121">
        <v>134106</v>
      </c>
      <c r="I121" t="s">
        <v>16</v>
      </c>
      <c r="J121" t="s">
        <v>672</v>
      </c>
      <c r="K121" t="s">
        <v>42</v>
      </c>
      <c r="L121" t="s">
        <v>671</v>
      </c>
      <c r="M121">
        <v>693</v>
      </c>
      <c r="N121">
        <v>230</v>
      </c>
    </row>
    <row r="122" spans="1:14" x14ac:dyDescent="0.25">
      <c r="A122" s="5">
        <f t="shared" si="1"/>
        <v>121</v>
      </c>
      <c r="B122" t="s">
        <v>14</v>
      </c>
      <c r="C122" t="s">
        <v>350</v>
      </c>
      <c r="D122" t="s">
        <v>15</v>
      </c>
      <c r="E122" t="s">
        <v>349</v>
      </c>
      <c r="F122" t="s">
        <v>351</v>
      </c>
      <c r="G122">
        <v>134183</v>
      </c>
      <c r="H122">
        <v>135361</v>
      </c>
      <c r="I122" t="s">
        <v>16</v>
      </c>
      <c r="J122" t="s">
        <v>674</v>
      </c>
      <c r="K122" t="s">
        <v>294</v>
      </c>
      <c r="L122" t="s">
        <v>673</v>
      </c>
      <c r="M122">
        <v>1179</v>
      </c>
      <c r="N122">
        <v>392</v>
      </c>
    </row>
    <row r="123" spans="1:14" x14ac:dyDescent="0.25">
      <c r="A123" s="5">
        <f t="shared" si="1"/>
        <v>122</v>
      </c>
      <c r="B123" t="s">
        <v>14</v>
      </c>
      <c r="C123" t="s">
        <v>350</v>
      </c>
      <c r="D123" t="s">
        <v>15</v>
      </c>
      <c r="E123" t="s">
        <v>349</v>
      </c>
      <c r="F123" t="s">
        <v>351</v>
      </c>
      <c r="G123">
        <v>135564</v>
      </c>
      <c r="H123">
        <v>136364</v>
      </c>
      <c r="I123" t="s">
        <v>16</v>
      </c>
      <c r="J123" t="s">
        <v>676</v>
      </c>
      <c r="K123" t="s">
        <v>18</v>
      </c>
      <c r="L123" t="s">
        <v>675</v>
      </c>
      <c r="M123">
        <v>801</v>
      </c>
      <c r="N123">
        <v>266</v>
      </c>
    </row>
    <row r="124" spans="1:14" x14ac:dyDescent="0.25">
      <c r="A124" s="5">
        <f t="shared" si="1"/>
        <v>123</v>
      </c>
      <c r="B124" t="s">
        <v>14</v>
      </c>
      <c r="C124" t="s">
        <v>350</v>
      </c>
      <c r="D124" t="s">
        <v>15</v>
      </c>
      <c r="E124" t="s">
        <v>349</v>
      </c>
      <c r="F124" t="s">
        <v>351</v>
      </c>
      <c r="G124">
        <v>136376</v>
      </c>
      <c r="H124">
        <v>136843</v>
      </c>
      <c r="I124" t="s">
        <v>17</v>
      </c>
      <c r="J124" t="s">
        <v>678</v>
      </c>
      <c r="K124" t="s">
        <v>679</v>
      </c>
      <c r="L124" t="s">
        <v>677</v>
      </c>
      <c r="M124">
        <v>468</v>
      </c>
      <c r="N124">
        <v>155</v>
      </c>
    </row>
    <row r="125" spans="1:14" x14ac:dyDescent="0.25">
      <c r="A125" s="5">
        <f t="shared" si="1"/>
        <v>124</v>
      </c>
      <c r="B125" t="s">
        <v>14</v>
      </c>
      <c r="C125" t="s">
        <v>350</v>
      </c>
      <c r="D125" t="s">
        <v>15</v>
      </c>
      <c r="E125" t="s">
        <v>349</v>
      </c>
      <c r="F125" t="s">
        <v>351</v>
      </c>
      <c r="G125">
        <v>136987</v>
      </c>
      <c r="H125">
        <v>137787</v>
      </c>
      <c r="I125" t="s">
        <v>17</v>
      </c>
      <c r="J125" t="s">
        <v>681</v>
      </c>
      <c r="K125" t="s">
        <v>682</v>
      </c>
      <c r="L125" t="s">
        <v>680</v>
      </c>
      <c r="M125">
        <v>801</v>
      </c>
      <c r="N125">
        <v>266</v>
      </c>
    </row>
    <row r="126" spans="1:14" x14ac:dyDescent="0.25">
      <c r="A126" s="5">
        <f t="shared" si="1"/>
        <v>125</v>
      </c>
      <c r="B126" t="s">
        <v>14</v>
      </c>
      <c r="C126" t="s">
        <v>350</v>
      </c>
      <c r="D126" t="s">
        <v>15</v>
      </c>
      <c r="E126" t="s">
        <v>349</v>
      </c>
      <c r="F126" t="s">
        <v>351</v>
      </c>
      <c r="G126">
        <v>137983</v>
      </c>
      <c r="H126">
        <v>138588</v>
      </c>
      <c r="I126" t="s">
        <v>16</v>
      </c>
      <c r="J126" t="s">
        <v>684</v>
      </c>
      <c r="K126" t="s">
        <v>685</v>
      </c>
      <c r="L126" t="s">
        <v>683</v>
      </c>
      <c r="M126">
        <v>606</v>
      </c>
      <c r="N126">
        <v>201</v>
      </c>
    </row>
    <row r="127" spans="1:14" x14ac:dyDescent="0.25">
      <c r="A127" s="5">
        <f t="shared" si="1"/>
        <v>126</v>
      </c>
      <c r="B127" t="s">
        <v>14</v>
      </c>
      <c r="C127" t="s">
        <v>350</v>
      </c>
      <c r="D127" t="s">
        <v>15</v>
      </c>
      <c r="E127" t="s">
        <v>349</v>
      </c>
      <c r="F127" t="s">
        <v>351</v>
      </c>
      <c r="G127">
        <v>138652</v>
      </c>
      <c r="H127">
        <v>139047</v>
      </c>
      <c r="I127" t="s">
        <v>17</v>
      </c>
      <c r="J127" t="s">
        <v>687</v>
      </c>
      <c r="K127" t="s">
        <v>18</v>
      </c>
      <c r="L127" t="s">
        <v>686</v>
      </c>
      <c r="M127">
        <v>396</v>
      </c>
      <c r="N127">
        <v>131</v>
      </c>
    </row>
    <row r="128" spans="1:14" x14ac:dyDescent="0.25">
      <c r="A128" s="5">
        <f t="shared" si="1"/>
        <v>127</v>
      </c>
      <c r="B128" t="s">
        <v>14</v>
      </c>
      <c r="C128" t="s">
        <v>350</v>
      </c>
      <c r="D128" t="s">
        <v>15</v>
      </c>
      <c r="E128" t="s">
        <v>349</v>
      </c>
      <c r="F128" t="s">
        <v>351</v>
      </c>
      <c r="G128">
        <v>139321</v>
      </c>
      <c r="H128">
        <v>139521</v>
      </c>
      <c r="I128" t="s">
        <v>16</v>
      </c>
      <c r="J128" t="s">
        <v>689</v>
      </c>
      <c r="K128" t="s">
        <v>690</v>
      </c>
      <c r="L128" t="s">
        <v>688</v>
      </c>
      <c r="M128">
        <v>201</v>
      </c>
      <c r="N128">
        <v>66</v>
      </c>
    </row>
    <row r="129" spans="1:14" x14ac:dyDescent="0.25">
      <c r="A129" s="5">
        <f t="shared" si="1"/>
        <v>128</v>
      </c>
      <c r="B129" t="s">
        <v>14</v>
      </c>
      <c r="C129" t="s">
        <v>350</v>
      </c>
      <c r="D129" t="s">
        <v>15</v>
      </c>
      <c r="E129" t="s">
        <v>349</v>
      </c>
      <c r="F129" t="s">
        <v>351</v>
      </c>
      <c r="G129">
        <v>139603</v>
      </c>
      <c r="H129">
        <v>139962</v>
      </c>
      <c r="I129" t="s">
        <v>16</v>
      </c>
      <c r="J129" t="s">
        <v>692</v>
      </c>
      <c r="K129" t="s">
        <v>693</v>
      </c>
      <c r="L129" t="s">
        <v>691</v>
      </c>
      <c r="M129">
        <v>360</v>
      </c>
      <c r="N129">
        <v>119</v>
      </c>
    </row>
    <row r="130" spans="1:14" x14ac:dyDescent="0.25">
      <c r="A130" s="5">
        <f t="shared" si="1"/>
        <v>129</v>
      </c>
      <c r="B130" t="s">
        <v>14</v>
      </c>
      <c r="C130" t="s">
        <v>350</v>
      </c>
      <c r="D130" t="s">
        <v>15</v>
      </c>
      <c r="E130" t="s">
        <v>349</v>
      </c>
      <c r="F130" t="s">
        <v>351</v>
      </c>
      <c r="G130">
        <v>140176</v>
      </c>
      <c r="H130">
        <v>141258</v>
      </c>
      <c r="I130" t="s">
        <v>16</v>
      </c>
      <c r="J130" t="s">
        <v>695</v>
      </c>
      <c r="K130" t="s">
        <v>696</v>
      </c>
      <c r="L130" t="s">
        <v>694</v>
      </c>
      <c r="M130">
        <v>1083</v>
      </c>
      <c r="N130">
        <v>360</v>
      </c>
    </row>
    <row r="131" spans="1:14" x14ac:dyDescent="0.25">
      <c r="A131" s="5">
        <f t="shared" ref="A131:A194" si="2">A130+1</f>
        <v>130</v>
      </c>
      <c r="B131" t="s">
        <v>14</v>
      </c>
      <c r="C131" t="s">
        <v>350</v>
      </c>
      <c r="D131" t="s">
        <v>15</v>
      </c>
      <c r="E131" t="s">
        <v>349</v>
      </c>
      <c r="F131" t="s">
        <v>351</v>
      </c>
      <c r="G131">
        <v>141255</v>
      </c>
      <c r="H131">
        <v>143663</v>
      </c>
      <c r="I131" t="s">
        <v>16</v>
      </c>
      <c r="J131" t="s">
        <v>698</v>
      </c>
      <c r="K131" t="s">
        <v>696</v>
      </c>
      <c r="L131" t="s">
        <v>697</v>
      </c>
      <c r="M131">
        <v>2409</v>
      </c>
      <c r="N131">
        <v>802</v>
      </c>
    </row>
    <row r="132" spans="1:14" x14ac:dyDescent="0.25">
      <c r="A132" s="5">
        <f t="shared" si="2"/>
        <v>131</v>
      </c>
      <c r="B132" t="s">
        <v>14</v>
      </c>
      <c r="C132" t="s">
        <v>350</v>
      </c>
      <c r="D132" t="s">
        <v>15</v>
      </c>
      <c r="E132" t="s">
        <v>349</v>
      </c>
      <c r="F132" t="s">
        <v>351</v>
      </c>
      <c r="G132">
        <v>143680</v>
      </c>
      <c r="H132">
        <v>144450</v>
      </c>
      <c r="I132" t="s">
        <v>16</v>
      </c>
      <c r="J132" t="s">
        <v>700</v>
      </c>
      <c r="K132" t="s">
        <v>18</v>
      </c>
      <c r="L132" t="s">
        <v>699</v>
      </c>
      <c r="M132">
        <v>771</v>
      </c>
      <c r="N132">
        <v>256</v>
      </c>
    </row>
    <row r="133" spans="1:14" x14ac:dyDescent="0.25">
      <c r="A133" s="5">
        <f t="shared" si="2"/>
        <v>132</v>
      </c>
      <c r="B133" t="s">
        <v>14</v>
      </c>
      <c r="C133" t="s">
        <v>350</v>
      </c>
      <c r="D133" t="s">
        <v>15</v>
      </c>
      <c r="E133" t="s">
        <v>349</v>
      </c>
      <c r="F133" t="s">
        <v>351</v>
      </c>
      <c r="G133">
        <v>144598</v>
      </c>
      <c r="H133">
        <v>145989</v>
      </c>
      <c r="I133" t="s">
        <v>17</v>
      </c>
      <c r="J133" t="s">
        <v>702</v>
      </c>
      <c r="K133" t="s">
        <v>703</v>
      </c>
      <c r="L133" t="s">
        <v>701</v>
      </c>
      <c r="M133">
        <v>1392</v>
      </c>
      <c r="N133">
        <v>463</v>
      </c>
    </row>
    <row r="134" spans="1:14" x14ac:dyDescent="0.25">
      <c r="A134" s="5">
        <f t="shared" si="2"/>
        <v>133</v>
      </c>
      <c r="B134" t="s">
        <v>14</v>
      </c>
      <c r="C134" t="s">
        <v>350</v>
      </c>
      <c r="D134" t="s">
        <v>15</v>
      </c>
      <c r="E134" t="s">
        <v>349</v>
      </c>
      <c r="F134" t="s">
        <v>351</v>
      </c>
      <c r="G134">
        <v>146182</v>
      </c>
      <c r="H134">
        <v>147147</v>
      </c>
      <c r="I134" t="s">
        <v>16</v>
      </c>
      <c r="J134" t="s">
        <v>705</v>
      </c>
      <c r="K134" t="s">
        <v>706</v>
      </c>
      <c r="L134" t="s">
        <v>704</v>
      </c>
      <c r="M134">
        <v>966</v>
      </c>
      <c r="N134">
        <v>321</v>
      </c>
    </row>
    <row r="135" spans="1:14" x14ac:dyDescent="0.25">
      <c r="A135" s="5">
        <f t="shared" si="2"/>
        <v>134</v>
      </c>
      <c r="B135" t="s">
        <v>14</v>
      </c>
      <c r="C135" t="s">
        <v>350</v>
      </c>
      <c r="D135" t="s">
        <v>15</v>
      </c>
      <c r="E135" t="s">
        <v>349</v>
      </c>
      <c r="F135" t="s">
        <v>351</v>
      </c>
      <c r="G135">
        <v>147376</v>
      </c>
      <c r="H135">
        <v>147651</v>
      </c>
      <c r="I135" t="s">
        <v>17</v>
      </c>
      <c r="J135" t="s">
        <v>708</v>
      </c>
      <c r="K135" t="s">
        <v>514</v>
      </c>
      <c r="L135" t="s">
        <v>707</v>
      </c>
      <c r="M135">
        <v>276</v>
      </c>
      <c r="N135">
        <v>91</v>
      </c>
    </row>
    <row r="136" spans="1:14" x14ac:dyDescent="0.25">
      <c r="A136" s="5">
        <f t="shared" si="2"/>
        <v>135</v>
      </c>
      <c r="B136" t="s">
        <v>14</v>
      </c>
      <c r="C136" t="s">
        <v>350</v>
      </c>
      <c r="D136" t="s">
        <v>15</v>
      </c>
      <c r="E136" t="s">
        <v>349</v>
      </c>
      <c r="F136" t="s">
        <v>351</v>
      </c>
      <c r="G136">
        <v>147711</v>
      </c>
      <c r="H136">
        <v>150170</v>
      </c>
      <c r="I136" t="s">
        <v>16</v>
      </c>
      <c r="J136" t="s">
        <v>710</v>
      </c>
      <c r="K136" t="s">
        <v>711</v>
      </c>
      <c r="L136" t="s">
        <v>709</v>
      </c>
      <c r="M136">
        <v>2460</v>
      </c>
      <c r="N136">
        <v>819</v>
      </c>
    </row>
    <row r="137" spans="1:14" x14ac:dyDescent="0.25">
      <c r="A137" s="5">
        <f t="shared" si="2"/>
        <v>136</v>
      </c>
      <c r="B137" t="s">
        <v>14</v>
      </c>
      <c r="C137" t="s">
        <v>350</v>
      </c>
      <c r="D137" t="s">
        <v>15</v>
      </c>
      <c r="E137" t="s">
        <v>349</v>
      </c>
      <c r="F137" t="s">
        <v>351</v>
      </c>
      <c r="G137">
        <v>150226</v>
      </c>
      <c r="H137">
        <v>150672</v>
      </c>
      <c r="I137" t="s">
        <v>16</v>
      </c>
      <c r="J137" t="s">
        <v>713</v>
      </c>
      <c r="K137" t="s">
        <v>714</v>
      </c>
      <c r="L137" t="s">
        <v>712</v>
      </c>
      <c r="M137">
        <v>447</v>
      </c>
      <c r="N137">
        <v>148</v>
      </c>
    </row>
    <row r="138" spans="1:14" x14ac:dyDescent="0.25">
      <c r="A138" s="5">
        <f t="shared" si="2"/>
        <v>137</v>
      </c>
      <c r="B138" t="s">
        <v>14</v>
      </c>
      <c r="C138" t="s">
        <v>350</v>
      </c>
      <c r="D138" t="s">
        <v>15</v>
      </c>
      <c r="E138" t="s">
        <v>349</v>
      </c>
      <c r="F138" t="s">
        <v>351</v>
      </c>
      <c r="G138">
        <v>150912</v>
      </c>
      <c r="H138">
        <v>151652</v>
      </c>
      <c r="I138" t="s">
        <v>16</v>
      </c>
      <c r="J138" t="s">
        <v>716</v>
      </c>
      <c r="K138" t="s">
        <v>717</v>
      </c>
      <c r="L138" t="s">
        <v>715</v>
      </c>
      <c r="M138">
        <v>741</v>
      </c>
      <c r="N138">
        <v>246</v>
      </c>
    </row>
    <row r="139" spans="1:14" x14ac:dyDescent="0.25">
      <c r="A139" s="5">
        <f t="shared" si="2"/>
        <v>138</v>
      </c>
      <c r="B139" t="s">
        <v>14</v>
      </c>
      <c r="C139" t="s">
        <v>350</v>
      </c>
      <c r="D139" t="s">
        <v>15</v>
      </c>
      <c r="E139" t="s">
        <v>349</v>
      </c>
      <c r="F139" t="s">
        <v>351</v>
      </c>
      <c r="G139">
        <v>151659</v>
      </c>
      <c r="H139">
        <v>153290</v>
      </c>
      <c r="I139" t="s">
        <v>17</v>
      </c>
      <c r="J139" t="s">
        <v>719</v>
      </c>
      <c r="K139" t="s">
        <v>720</v>
      </c>
      <c r="L139" t="s">
        <v>718</v>
      </c>
      <c r="M139">
        <v>1632</v>
      </c>
      <c r="N139">
        <v>543</v>
      </c>
    </row>
    <row r="140" spans="1:14" x14ac:dyDescent="0.25">
      <c r="A140" s="5">
        <f t="shared" si="2"/>
        <v>139</v>
      </c>
      <c r="B140" t="s">
        <v>14</v>
      </c>
      <c r="C140" t="s">
        <v>350</v>
      </c>
      <c r="D140" t="s">
        <v>15</v>
      </c>
      <c r="E140" t="s">
        <v>349</v>
      </c>
      <c r="F140" t="s">
        <v>351</v>
      </c>
      <c r="G140">
        <v>153277</v>
      </c>
      <c r="H140">
        <v>154413</v>
      </c>
      <c r="I140" t="s">
        <v>17</v>
      </c>
      <c r="J140" t="s">
        <v>722</v>
      </c>
      <c r="K140" t="s">
        <v>723</v>
      </c>
      <c r="L140" t="s">
        <v>721</v>
      </c>
      <c r="M140">
        <v>1137</v>
      </c>
      <c r="N140">
        <v>378</v>
      </c>
    </row>
    <row r="141" spans="1:14" x14ac:dyDescent="0.25">
      <c r="A141" s="5">
        <f t="shared" si="2"/>
        <v>140</v>
      </c>
      <c r="B141" t="s">
        <v>14</v>
      </c>
      <c r="C141" t="s">
        <v>350</v>
      </c>
      <c r="D141" t="s">
        <v>15</v>
      </c>
      <c r="E141" t="s">
        <v>349</v>
      </c>
      <c r="F141" t="s">
        <v>351</v>
      </c>
      <c r="G141">
        <v>154445</v>
      </c>
      <c r="H141">
        <v>155197</v>
      </c>
      <c r="I141" t="s">
        <v>17</v>
      </c>
      <c r="J141" t="s">
        <v>725</v>
      </c>
      <c r="K141" t="s">
        <v>726</v>
      </c>
      <c r="L141" t="s">
        <v>724</v>
      </c>
      <c r="M141">
        <v>753</v>
      </c>
      <c r="N141">
        <v>250</v>
      </c>
    </row>
    <row r="142" spans="1:14" x14ac:dyDescent="0.25">
      <c r="A142" s="5">
        <f t="shared" si="2"/>
        <v>141</v>
      </c>
      <c r="B142" t="s">
        <v>14</v>
      </c>
      <c r="C142" t="s">
        <v>350</v>
      </c>
      <c r="D142" t="s">
        <v>15</v>
      </c>
      <c r="E142" t="s">
        <v>349</v>
      </c>
      <c r="F142" t="s">
        <v>351</v>
      </c>
      <c r="G142">
        <v>155220</v>
      </c>
      <c r="H142">
        <v>155753</v>
      </c>
      <c r="I142" t="s">
        <v>16</v>
      </c>
      <c r="J142" t="s">
        <v>728</v>
      </c>
      <c r="K142" t="s">
        <v>18</v>
      </c>
      <c r="L142" t="s">
        <v>727</v>
      </c>
      <c r="M142">
        <v>534</v>
      </c>
      <c r="N142">
        <v>177</v>
      </c>
    </row>
    <row r="143" spans="1:14" x14ac:dyDescent="0.25">
      <c r="A143" s="5">
        <f t="shared" si="2"/>
        <v>142</v>
      </c>
      <c r="B143" t="s">
        <v>14</v>
      </c>
      <c r="C143" t="s">
        <v>350</v>
      </c>
      <c r="D143" t="s">
        <v>15</v>
      </c>
      <c r="E143" t="s">
        <v>349</v>
      </c>
      <c r="F143" t="s">
        <v>351</v>
      </c>
      <c r="G143">
        <v>155810</v>
      </c>
      <c r="H143">
        <v>156706</v>
      </c>
      <c r="I143" t="s">
        <v>16</v>
      </c>
      <c r="J143" t="s">
        <v>730</v>
      </c>
      <c r="K143" t="s">
        <v>731</v>
      </c>
      <c r="L143" t="s">
        <v>729</v>
      </c>
      <c r="M143">
        <v>897</v>
      </c>
      <c r="N143">
        <v>298</v>
      </c>
    </row>
    <row r="144" spans="1:14" x14ac:dyDescent="0.25">
      <c r="A144" s="5">
        <f t="shared" si="2"/>
        <v>143</v>
      </c>
      <c r="B144" t="s">
        <v>14</v>
      </c>
      <c r="C144" t="s">
        <v>350</v>
      </c>
      <c r="D144" t="s">
        <v>15</v>
      </c>
      <c r="E144" t="s">
        <v>349</v>
      </c>
      <c r="F144" t="s">
        <v>351</v>
      </c>
      <c r="G144">
        <v>156839</v>
      </c>
      <c r="H144">
        <v>157462</v>
      </c>
      <c r="I144" t="s">
        <v>17</v>
      </c>
      <c r="J144" t="s">
        <v>733</v>
      </c>
      <c r="K144" t="s">
        <v>734</v>
      </c>
      <c r="L144" t="s">
        <v>732</v>
      </c>
      <c r="M144">
        <v>624</v>
      </c>
      <c r="N144">
        <v>207</v>
      </c>
    </row>
    <row r="145" spans="1:14" x14ac:dyDescent="0.25">
      <c r="A145" s="5">
        <f t="shared" si="2"/>
        <v>144</v>
      </c>
      <c r="B145" t="s">
        <v>14</v>
      </c>
      <c r="C145" t="s">
        <v>350</v>
      </c>
      <c r="D145" t="s">
        <v>15</v>
      </c>
      <c r="E145" t="s">
        <v>349</v>
      </c>
      <c r="F145" t="s">
        <v>351</v>
      </c>
      <c r="G145">
        <v>157544</v>
      </c>
      <c r="H145">
        <v>158359</v>
      </c>
      <c r="I145" t="s">
        <v>17</v>
      </c>
      <c r="J145" t="s">
        <v>736</v>
      </c>
      <c r="K145" t="s">
        <v>737</v>
      </c>
      <c r="L145" t="s">
        <v>735</v>
      </c>
      <c r="M145">
        <v>816</v>
      </c>
      <c r="N145">
        <v>271</v>
      </c>
    </row>
    <row r="146" spans="1:14" x14ac:dyDescent="0.25">
      <c r="A146" s="5">
        <f t="shared" si="2"/>
        <v>145</v>
      </c>
      <c r="B146" t="s">
        <v>14</v>
      </c>
      <c r="C146" t="s">
        <v>350</v>
      </c>
      <c r="D146" t="s">
        <v>15</v>
      </c>
      <c r="E146" t="s">
        <v>349</v>
      </c>
      <c r="F146" t="s">
        <v>351</v>
      </c>
      <c r="G146">
        <v>158570</v>
      </c>
      <c r="H146">
        <v>158881</v>
      </c>
      <c r="I146" t="s">
        <v>17</v>
      </c>
      <c r="J146" t="s">
        <v>739</v>
      </c>
      <c r="K146" t="s">
        <v>18</v>
      </c>
      <c r="L146" t="s">
        <v>738</v>
      </c>
      <c r="M146">
        <v>312</v>
      </c>
      <c r="N146">
        <v>103</v>
      </c>
    </row>
    <row r="147" spans="1:14" x14ac:dyDescent="0.25">
      <c r="A147" s="5">
        <f t="shared" si="2"/>
        <v>146</v>
      </c>
      <c r="B147" t="s">
        <v>14</v>
      </c>
      <c r="C147" t="s">
        <v>350</v>
      </c>
      <c r="D147" t="s">
        <v>15</v>
      </c>
      <c r="E147" t="s">
        <v>349</v>
      </c>
      <c r="F147" t="s">
        <v>351</v>
      </c>
      <c r="G147">
        <v>158905</v>
      </c>
      <c r="H147">
        <v>159615</v>
      </c>
      <c r="I147" t="s">
        <v>17</v>
      </c>
      <c r="J147" t="s">
        <v>741</v>
      </c>
      <c r="K147" t="s">
        <v>742</v>
      </c>
      <c r="L147" t="s">
        <v>740</v>
      </c>
      <c r="M147">
        <v>711</v>
      </c>
      <c r="N147">
        <v>236</v>
      </c>
    </row>
    <row r="148" spans="1:14" x14ac:dyDescent="0.25">
      <c r="A148" s="5">
        <f t="shared" si="2"/>
        <v>147</v>
      </c>
      <c r="B148" t="s">
        <v>14</v>
      </c>
      <c r="C148" t="s">
        <v>350</v>
      </c>
      <c r="D148" t="s">
        <v>15</v>
      </c>
      <c r="E148" t="s">
        <v>349</v>
      </c>
      <c r="F148" t="s">
        <v>351</v>
      </c>
      <c r="G148">
        <v>159622</v>
      </c>
      <c r="H148">
        <v>160200</v>
      </c>
      <c r="I148" t="s">
        <v>17</v>
      </c>
      <c r="J148" t="s">
        <v>744</v>
      </c>
      <c r="K148" t="s">
        <v>308</v>
      </c>
      <c r="L148" t="s">
        <v>743</v>
      </c>
      <c r="M148">
        <v>579</v>
      </c>
      <c r="N148">
        <v>192</v>
      </c>
    </row>
    <row r="149" spans="1:14" x14ac:dyDescent="0.25">
      <c r="A149" s="5">
        <f t="shared" si="2"/>
        <v>148</v>
      </c>
      <c r="B149" t="s">
        <v>14</v>
      </c>
      <c r="C149" t="s">
        <v>350</v>
      </c>
      <c r="D149" t="s">
        <v>15</v>
      </c>
      <c r="E149" t="s">
        <v>349</v>
      </c>
      <c r="F149" t="s">
        <v>351</v>
      </c>
      <c r="G149">
        <v>160258</v>
      </c>
      <c r="H149">
        <v>160857</v>
      </c>
      <c r="I149" t="s">
        <v>17</v>
      </c>
      <c r="J149" t="s">
        <v>746</v>
      </c>
      <c r="K149" t="s">
        <v>747</v>
      </c>
      <c r="L149" t="s">
        <v>745</v>
      </c>
      <c r="M149">
        <v>600</v>
      </c>
      <c r="N149">
        <v>199</v>
      </c>
    </row>
    <row r="150" spans="1:14" x14ac:dyDescent="0.25">
      <c r="A150" s="5">
        <f t="shared" si="2"/>
        <v>149</v>
      </c>
      <c r="B150" t="s">
        <v>14</v>
      </c>
      <c r="C150" t="s">
        <v>350</v>
      </c>
      <c r="D150" t="s">
        <v>15</v>
      </c>
      <c r="E150" t="s">
        <v>349</v>
      </c>
      <c r="F150" t="s">
        <v>351</v>
      </c>
      <c r="G150">
        <v>160946</v>
      </c>
      <c r="H150">
        <v>162073</v>
      </c>
      <c r="I150" t="s">
        <v>17</v>
      </c>
      <c r="J150" t="s">
        <v>749</v>
      </c>
      <c r="K150" t="s">
        <v>215</v>
      </c>
      <c r="L150" t="s">
        <v>748</v>
      </c>
      <c r="M150">
        <v>1128</v>
      </c>
      <c r="N150">
        <v>375</v>
      </c>
    </row>
    <row r="151" spans="1:14" x14ac:dyDescent="0.25">
      <c r="A151" s="5">
        <f t="shared" si="2"/>
        <v>150</v>
      </c>
      <c r="B151" t="s">
        <v>14</v>
      </c>
      <c r="C151" t="s">
        <v>350</v>
      </c>
      <c r="D151" t="s">
        <v>15</v>
      </c>
      <c r="E151" t="s">
        <v>349</v>
      </c>
      <c r="F151" t="s">
        <v>351</v>
      </c>
      <c r="G151">
        <v>162316</v>
      </c>
      <c r="H151">
        <v>164217</v>
      </c>
      <c r="I151" t="s">
        <v>17</v>
      </c>
      <c r="J151" t="s">
        <v>751</v>
      </c>
      <c r="K151" t="s">
        <v>217</v>
      </c>
      <c r="L151" t="s">
        <v>750</v>
      </c>
      <c r="M151">
        <v>1902</v>
      </c>
      <c r="N151">
        <v>633</v>
      </c>
    </row>
    <row r="152" spans="1:14" x14ac:dyDescent="0.25">
      <c r="A152" s="5">
        <f t="shared" si="2"/>
        <v>151</v>
      </c>
      <c r="B152" t="s">
        <v>14</v>
      </c>
      <c r="C152" t="s">
        <v>350</v>
      </c>
      <c r="D152" t="s">
        <v>15</v>
      </c>
      <c r="E152" t="s">
        <v>349</v>
      </c>
      <c r="F152" t="s">
        <v>351</v>
      </c>
      <c r="G152">
        <v>164612</v>
      </c>
      <c r="H152">
        <v>165550</v>
      </c>
      <c r="I152" t="s">
        <v>16</v>
      </c>
      <c r="J152" t="s">
        <v>753</v>
      </c>
      <c r="K152" t="s">
        <v>18</v>
      </c>
      <c r="L152" t="s">
        <v>752</v>
      </c>
      <c r="M152">
        <v>939</v>
      </c>
      <c r="N152">
        <v>312</v>
      </c>
    </row>
    <row r="153" spans="1:14" x14ac:dyDescent="0.25">
      <c r="A153" s="5">
        <f t="shared" si="2"/>
        <v>152</v>
      </c>
      <c r="B153" t="s">
        <v>14</v>
      </c>
      <c r="C153" t="s">
        <v>350</v>
      </c>
      <c r="D153" t="s">
        <v>15</v>
      </c>
      <c r="E153" t="s">
        <v>349</v>
      </c>
      <c r="F153" t="s">
        <v>351</v>
      </c>
      <c r="G153">
        <v>165835</v>
      </c>
      <c r="H153">
        <v>166557</v>
      </c>
      <c r="I153" t="s">
        <v>16</v>
      </c>
      <c r="J153" t="s">
        <v>755</v>
      </c>
      <c r="K153" t="s">
        <v>756</v>
      </c>
      <c r="L153" t="s">
        <v>754</v>
      </c>
      <c r="M153">
        <v>723</v>
      </c>
      <c r="N153">
        <v>240</v>
      </c>
    </row>
    <row r="154" spans="1:14" x14ac:dyDescent="0.25">
      <c r="A154" s="5">
        <f t="shared" si="2"/>
        <v>153</v>
      </c>
      <c r="B154" t="s">
        <v>14</v>
      </c>
      <c r="C154" t="s">
        <v>350</v>
      </c>
      <c r="D154" t="s">
        <v>15</v>
      </c>
      <c r="E154" t="s">
        <v>349</v>
      </c>
      <c r="F154" t="s">
        <v>351</v>
      </c>
      <c r="G154">
        <v>166698</v>
      </c>
      <c r="H154">
        <v>167315</v>
      </c>
      <c r="I154" t="s">
        <v>17</v>
      </c>
      <c r="J154" t="s">
        <v>758</v>
      </c>
      <c r="K154" t="s">
        <v>156</v>
      </c>
      <c r="L154" t="s">
        <v>757</v>
      </c>
      <c r="M154">
        <v>618</v>
      </c>
      <c r="N154">
        <v>205</v>
      </c>
    </row>
    <row r="155" spans="1:14" x14ac:dyDescent="0.25">
      <c r="A155" s="5">
        <f t="shared" si="2"/>
        <v>154</v>
      </c>
      <c r="B155" t="s">
        <v>14</v>
      </c>
      <c r="C155" t="s">
        <v>350</v>
      </c>
      <c r="D155" t="s">
        <v>15</v>
      </c>
      <c r="E155" t="s">
        <v>349</v>
      </c>
      <c r="F155" t="s">
        <v>351</v>
      </c>
      <c r="G155">
        <v>167410</v>
      </c>
      <c r="H155">
        <v>168498</v>
      </c>
      <c r="I155" t="s">
        <v>17</v>
      </c>
      <c r="J155" t="s">
        <v>760</v>
      </c>
      <c r="K155" t="s">
        <v>761</v>
      </c>
      <c r="L155" t="s">
        <v>759</v>
      </c>
      <c r="M155">
        <v>1089</v>
      </c>
      <c r="N155">
        <v>362</v>
      </c>
    </row>
    <row r="156" spans="1:14" x14ac:dyDescent="0.25">
      <c r="A156" s="5">
        <f t="shared" si="2"/>
        <v>155</v>
      </c>
      <c r="B156" t="s">
        <v>14</v>
      </c>
      <c r="C156" t="s">
        <v>350</v>
      </c>
      <c r="D156" t="s">
        <v>15</v>
      </c>
      <c r="E156" t="s">
        <v>349</v>
      </c>
      <c r="F156" t="s">
        <v>351</v>
      </c>
      <c r="G156">
        <v>168668</v>
      </c>
      <c r="H156">
        <v>169381</v>
      </c>
      <c r="I156" t="s">
        <v>16</v>
      </c>
      <c r="J156" t="s">
        <v>763</v>
      </c>
      <c r="K156" t="s">
        <v>764</v>
      </c>
      <c r="L156" t="s">
        <v>762</v>
      </c>
      <c r="M156">
        <v>714</v>
      </c>
      <c r="N156">
        <v>237</v>
      </c>
    </row>
    <row r="157" spans="1:14" x14ac:dyDescent="0.25">
      <c r="A157" s="5">
        <f t="shared" si="2"/>
        <v>156</v>
      </c>
      <c r="B157" t="s">
        <v>14</v>
      </c>
      <c r="C157" t="s">
        <v>350</v>
      </c>
      <c r="D157" t="s">
        <v>15</v>
      </c>
      <c r="E157" t="s">
        <v>349</v>
      </c>
      <c r="F157" t="s">
        <v>351</v>
      </c>
      <c r="G157">
        <v>169392</v>
      </c>
      <c r="H157">
        <v>170027</v>
      </c>
      <c r="I157" t="s">
        <v>16</v>
      </c>
      <c r="J157" t="s">
        <v>766</v>
      </c>
      <c r="K157" t="s">
        <v>767</v>
      </c>
      <c r="L157" t="s">
        <v>765</v>
      </c>
      <c r="M157">
        <v>636</v>
      </c>
      <c r="N157">
        <v>211</v>
      </c>
    </row>
    <row r="158" spans="1:14" x14ac:dyDescent="0.25">
      <c r="A158" s="5">
        <f t="shared" si="2"/>
        <v>157</v>
      </c>
      <c r="B158" t="s">
        <v>14</v>
      </c>
      <c r="C158" t="s">
        <v>350</v>
      </c>
      <c r="D158" t="s">
        <v>15</v>
      </c>
      <c r="E158" t="s">
        <v>349</v>
      </c>
      <c r="F158" t="s">
        <v>351</v>
      </c>
      <c r="G158">
        <v>170044</v>
      </c>
      <c r="H158">
        <v>171228</v>
      </c>
      <c r="I158" t="s">
        <v>16</v>
      </c>
      <c r="J158" t="s">
        <v>769</v>
      </c>
      <c r="K158" t="s">
        <v>770</v>
      </c>
      <c r="L158" t="s">
        <v>768</v>
      </c>
      <c r="M158">
        <v>1185</v>
      </c>
      <c r="N158">
        <v>394</v>
      </c>
    </row>
    <row r="159" spans="1:14" x14ac:dyDescent="0.25">
      <c r="A159" s="5">
        <f t="shared" si="2"/>
        <v>158</v>
      </c>
      <c r="B159" t="s">
        <v>14</v>
      </c>
      <c r="C159" t="s">
        <v>350</v>
      </c>
      <c r="D159" t="s">
        <v>15</v>
      </c>
      <c r="E159" t="s">
        <v>349</v>
      </c>
      <c r="F159" t="s">
        <v>351</v>
      </c>
      <c r="G159">
        <v>171346</v>
      </c>
      <c r="H159">
        <v>172533</v>
      </c>
      <c r="I159" t="s">
        <v>17</v>
      </c>
      <c r="J159" t="s">
        <v>772</v>
      </c>
      <c r="K159" t="s">
        <v>773</v>
      </c>
      <c r="L159" t="s">
        <v>771</v>
      </c>
      <c r="M159">
        <v>1188</v>
      </c>
      <c r="N159">
        <v>395</v>
      </c>
    </row>
    <row r="160" spans="1:14" x14ac:dyDescent="0.25">
      <c r="A160" s="5">
        <f t="shared" si="2"/>
        <v>159</v>
      </c>
      <c r="B160" t="s">
        <v>14</v>
      </c>
      <c r="C160" t="s">
        <v>350</v>
      </c>
      <c r="D160" t="s">
        <v>15</v>
      </c>
      <c r="E160" t="s">
        <v>349</v>
      </c>
      <c r="F160" t="s">
        <v>351</v>
      </c>
      <c r="G160">
        <v>172911</v>
      </c>
      <c r="H160">
        <v>173861</v>
      </c>
      <c r="I160" t="s">
        <v>16</v>
      </c>
      <c r="J160" t="s">
        <v>775</v>
      </c>
      <c r="K160" t="s">
        <v>776</v>
      </c>
      <c r="L160" t="s">
        <v>774</v>
      </c>
      <c r="M160">
        <v>951</v>
      </c>
      <c r="N160">
        <v>316</v>
      </c>
    </row>
    <row r="161" spans="1:14" x14ac:dyDescent="0.25">
      <c r="A161" s="5">
        <f t="shared" si="2"/>
        <v>160</v>
      </c>
      <c r="B161" t="s">
        <v>14</v>
      </c>
      <c r="C161" t="s">
        <v>350</v>
      </c>
      <c r="D161" t="s">
        <v>15</v>
      </c>
      <c r="E161" t="s">
        <v>349</v>
      </c>
      <c r="F161" t="s">
        <v>351</v>
      </c>
      <c r="G161">
        <v>173848</v>
      </c>
      <c r="H161">
        <v>174249</v>
      </c>
      <c r="I161" t="s">
        <v>16</v>
      </c>
      <c r="J161" t="s">
        <v>778</v>
      </c>
      <c r="K161" t="s">
        <v>18</v>
      </c>
      <c r="L161" t="s">
        <v>777</v>
      </c>
      <c r="M161">
        <v>402</v>
      </c>
      <c r="N161">
        <v>133</v>
      </c>
    </row>
    <row r="162" spans="1:14" x14ac:dyDescent="0.25">
      <c r="A162" s="5">
        <f t="shared" si="2"/>
        <v>161</v>
      </c>
      <c r="B162" t="s">
        <v>14</v>
      </c>
      <c r="C162" t="s">
        <v>350</v>
      </c>
      <c r="D162" t="s">
        <v>15</v>
      </c>
      <c r="E162" t="s">
        <v>349</v>
      </c>
      <c r="F162" t="s">
        <v>351</v>
      </c>
      <c r="G162">
        <v>174260</v>
      </c>
      <c r="H162">
        <v>175204</v>
      </c>
      <c r="I162" t="s">
        <v>16</v>
      </c>
      <c r="J162" t="s">
        <v>780</v>
      </c>
      <c r="K162" t="s">
        <v>781</v>
      </c>
      <c r="L162" t="s">
        <v>779</v>
      </c>
      <c r="M162">
        <v>945</v>
      </c>
      <c r="N162">
        <v>314</v>
      </c>
    </row>
    <row r="163" spans="1:14" x14ac:dyDescent="0.25">
      <c r="A163" s="5">
        <f t="shared" si="2"/>
        <v>162</v>
      </c>
      <c r="B163" t="s">
        <v>14</v>
      </c>
      <c r="C163" t="s">
        <v>350</v>
      </c>
      <c r="D163" t="s">
        <v>15</v>
      </c>
      <c r="E163" t="s">
        <v>349</v>
      </c>
      <c r="F163" t="s">
        <v>351</v>
      </c>
      <c r="G163">
        <v>175610</v>
      </c>
      <c r="H163">
        <v>176419</v>
      </c>
      <c r="I163" t="s">
        <v>16</v>
      </c>
      <c r="J163" t="s">
        <v>783</v>
      </c>
      <c r="K163" t="s">
        <v>784</v>
      </c>
      <c r="L163" t="s">
        <v>782</v>
      </c>
      <c r="M163">
        <v>810</v>
      </c>
      <c r="N163">
        <v>269</v>
      </c>
    </row>
    <row r="164" spans="1:14" x14ac:dyDescent="0.25">
      <c r="A164" s="5">
        <f t="shared" si="2"/>
        <v>163</v>
      </c>
      <c r="B164" t="s">
        <v>14</v>
      </c>
      <c r="C164" t="s">
        <v>350</v>
      </c>
      <c r="D164" t="s">
        <v>15</v>
      </c>
      <c r="E164" t="s">
        <v>349</v>
      </c>
      <c r="F164" t="s">
        <v>351</v>
      </c>
      <c r="G164">
        <v>176433</v>
      </c>
      <c r="H164">
        <v>177950</v>
      </c>
      <c r="I164" t="s">
        <v>16</v>
      </c>
      <c r="J164" t="s">
        <v>786</v>
      </c>
      <c r="K164" t="s">
        <v>787</v>
      </c>
      <c r="L164" t="s">
        <v>785</v>
      </c>
      <c r="M164">
        <v>1518</v>
      </c>
      <c r="N164">
        <v>505</v>
      </c>
    </row>
    <row r="165" spans="1:14" x14ac:dyDescent="0.25">
      <c r="A165" s="5">
        <f t="shared" si="2"/>
        <v>164</v>
      </c>
      <c r="B165" t="s">
        <v>14</v>
      </c>
      <c r="C165" t="s">
        <v>350</v>
      </c>
      <c r="D165" t="s">
        <v>15</v>
      </c>
      <c r="E165" t="s">
        <v>349</v>
      </c>
      <c r="F165" t="s">
        <v>351</v>
      </c>
      <c r="G165">
        <v>178008</v>
      </c>
      <c r="H165">
        <v>178742</v>
      </c>
      <c r="I165" t="s">
        <v>16</v>
      </c>
      <c r="J165" t="s">
        <v>789</v>
      </c>
      <c r="K165" t="s">
        <v>790</v>
      </c>
      <c r="L165" t="s">
        <v>788</v>
      </c>
      <c r="M165">
        <v>735</v>
      </c>
      <c r="N165">
        <v>244</v>
      </c>
    </row>
    <row r="166" spans="1:14" x14ac:dyDescent="0.25">
      <c r="A166" s="5">
        <f t="shared" si="2"/>
        <v>165</v>
      </c>
      <c r="B166" t="s">
        <v>14</v>
      </c>
      <c r="C166" t="s">
        <v>350</v>
      </c>
      <c r="D166" t="s">
        <v>15</v>
      </c>
      <c r="E166" t="s">
        <v>349</v>
      </c>
      <c r="F166" t="s">
        <v>351</v>
      </c>
      <c r="G166">
        <v>178739</v>
      </c>
      <c r="H166">
        <v>180028</v>
      </c>
      <c r="I166" t="s">
        <v>16</v>
      </c>
      <c r="J166" t="s">
        <v>792</v>
      </c>
      <c r="K166" t="s">
        <v>793</v>
      </c>
      <c r="L166" t="s">
        <v>791</v>
      </c>
      <c r="M166">
        <v>1290</v>
      </c>
      <c r="N166">
        <v>429</v>
      </c>
    </row>
    <row r="167" spans="1:14" x14ac:dyDescent="0.25">
      <c r="A167" s="5">
        <f t="shared" si="2"/>
        <v>166</v>
      </c>
      <c r="B167" t="s">
        <v>14</v>
      </c>
      <c r="C167" t="s">
        <v>350</v>
      </c>
      <c r="D167" t="s">
        <v>15</v>
      </c>
      <c r="E167" t="s">
        <v>349</v>
      </c>
      <c r="F167" t="s">
        <v>351</v>
      </c>
      <c r="G167">
        <v>180050</v>
      </c>
      <c r="H167">
        <v>180829</v>
      </c>
      <c r="I167" t="s">
        <v>17</v>
      </c>
      <c r="J167" t="s">
        <v>795</v>
      </c>
      <c r="K167" t="s">
        <v>18</v>
      </c>
      <c r="L167" t="s">
        <v>794</v>
      </c>
      <c r="M167">
        <v>780</v>
      </c>
      <c r="N167">
        <v>259</v>
      </c>
    </row>
    <row r="168" spans="1:14" x14ac:dyDescent="0.25">
      <c r="A168" s="5">
        <f t="shared" si="2"/>
        <v>167</v>
      </c>
      <c r="B168" t="s">
        <v>14</v>
      </c>
      <c r="C168" t="s">
        <v>350</v>
      </c>
      <c r="D168" t="s">
        <v>15</v>
      </c>
      <c r="E168" t="s">
        <v>349</v>
      </c>
      <c r="F168" t="s">
        <v>351</v>
      </c>
      <c r="G168">
        <v>180911</v>
      </c>
      <c r="H168">
        <v>181156</v>
      </c>
      <c r="I168" t="s">
        <v>17</v>
      </c>
      <c r="J168" t="s">
        <v>797</v>
      </c>
      <c r="K168" t="s">
        <v>18</v>
      </c>
      <c r="L168" t="s">
        <v>796</v>
      </c>
      <c r="M168">
        <v>246</v>
      </c>
      <c r="N168">
        <v>81</v>
      </c>
    </row>
    <row r="169" spans="1:14" x14ac:dyDescent="0.25">
      <c r="A169" s="5">
        <f t="shared" si="2"/>
        <v>168</v>
      </c>
      <c r="B169" t="s">
        <v>14</v>
      </c>
      <c r="C169" t="s">
        <v>350</v>
      </c>
      <c r="D169" t="s">
        <v>15</v>
      </c>
      <c r="E169" t="s">
        <v>349</v>
      </c>
      <c r="F169" t="s">
        <v>351</v>
      </c>
      <c r="G169">
        <v>181384</v>
      </c>
      <c r="H169">
        <v>182922</v>
      </c>
      <c r="I169" t="s">
        <v>16</v>
      </c>
      <c r="J169" t="s">
        <v>799</v>
      </c>
      <c r="K169" t="s">
        <v>800</v>
      </c>
      <c r="L169" t="s">
        <v>798</v>
      </c>
      <c r="M169">
        <v>1539</v>
      </c>
      <c r="N169">
        <v>512</v>
      </c>
    </row>
    <row r="170" spans="1:14" x14ac:dyDescent="0.25">
      <c r="A170" s="5">
        <f t="shared" si="2"/>
        <v>169</v>
      </c>
      <c r="B170" t="s">
        <v>14</v>
      </c>
      <c r="C170" t="s">
        <v>350</v>
      </c>
      <c r="D170" t="s">
        <v>15</v>
      </c>
      <c r="E170" t="s">
        <v>349</v>
      </c>
      <c r="F170" t="s">
        <v>351</v>
      </c>
      <c r="G170">
        <v>183022</v>
      </c>
      <c r="H170">
        <v>183489</v>
      </c>
      <c r="I170" t="s">
        <v>16</v>
      </c>
      <c r="J170" t="s">
        <v>802</v>
      </c>
      <c r="K170" t="s">
        <v>18</v>
      </c>
      <c r="L170" t="s">
        <v>801</v>
      </c>
      <c r="M170">
        <v>468</v>
      </c>
      <c r="N170">
        <v>155</v>
      </c>
    </row>
    <row r="171" spans="1:14" x14ac:dyDescent="0.25">
      <c r="A171" s="5">
        <f t="shared" si="2"/>
        <v>170</v>
      </c>
      <c r="B171" t="s">
        <v>14</v>
      </c>
      <c r="C171" t="s">
        <v>350</v>
      </c>
      <c r="D171" t="s">
        <v>15</v>
      </c>
      <c r="E171" t="s">
        <v>349</v>
      </c>
      <c r="F171" t="s">
        <v>351</v>
      </c>
      <c r="G171">
        <v>183614</v>
      </c>
      <c r="H171">
        <v>185842</v>
      </c>
      <c r="I171" t="s">
        <v>16</v>
      </c>
      <c r="J171" t="s">
        <v>804</v>
      </c>
      <c r="K171" t="s">
        <v>805</v>
      </c>
      <c r="L171" t="s">
        <v>803</v>
      </c>
      <c r="M171">
        <v>2229</v>
      </c>
      <c r="N171">
        <v>742</v>
      </c>
    </row>
    <row r="172" spans="1:14" x14ac:dyDescent="0.25">
      <c r="A172" s="5">
        <f t="shared" si="2"/>
        <v>171</v>
      </c>
      <c r="B172" t="s">
        <v>14</v>
      </c>
      <c r="C172" t="s">
        <v>350</v>
      </c>
      <c r="D172" t="s">
        <v>15</v>
      </c>
      <c r="E172" t="s">
        <v>349</v>
      </c>
      <c r="F172" t="s">
        <v>351</v>
      </c>
      <c r="G172">
        <v>185951</v>
      </c>
      <c r="H172">
        <v>186580</v>
      </c>
      <c r="I172" t="s">
        <v>16</v>
      </c>
      <c r="J172" t="s">
        <v>807</v>
      </c>
      <c r="K172" t="s">
        <v>808</v>
      </c>
      <c r="L172" t="s">
        <v>806</v>
      </c>
      <c r="M172">
        <v>630</v>
      </c>
      <c r="N172">
        <v>209</v>
      </c>
    </row>
    <row r="173" spans="1:14" x14ac:dyDescent="0.25">
      <c r="A173" s="5">
        <f t="shared" si="2"/>
        <v>172</v>
      </c>
      <c r="B173" t="s">
        <v>14</v>
      </c>
      <c r="C173" t="s">
        <v>350</v>
      </c>
      <c r="D173" t="s">
        <v>15</v>
      </c>
      <c r="E173" t="s">
        <v>349</v>
      </c>
      <c r="F173" t="s">
        <v>351</v>
      </c>
      <c r="G173">
        <v>186801</v>
      </c>
      <c r="H173">
        <v>187859</v>
      </c>
      <c r="I173" t="s">
        <v>16</v>
      </c>
      <c r="J173" t="s">
        <v>810</v>
      </c>
      <c r="K173" t="s">
        <v>18</v>
      </c>
      <c r="L173" t="s">
        <v>809</v>
      </c>
      <c r="M173">
        <v>1059</v>
      </c>
      <c r="N173">
        <v>352</v>
      </c>
    </row>
    <row r="174" spans="1:14" x14ac:dyDescent="0.25">
      <c r="A174" s="5">
        <f t="shared" si="2"/>
        <v>173</v>
      </c>
      <c r="B174" t="s">
        <v>14</v>
      </c>
      <c r="C174" t="s">
        <v>350</v>
      </c>
      <c r="D174" t="s">
        <v>15</v>
      </c>
      <c r="E174" t="s">
        <v>349</v>
      </c>
      <c r="F174" t="s">
        <v>351</v>
      </c>
      <c r="G174">
        <v>187864</v>
      </c>
      <c r="H174">
        <v>188103</v>
      </c>
      <c r="I174" t="s">
        <v>17</v>
      </c>
      <c r="J174" t="s">
        <v>812</v>
      </c>
      <c r="K174" t="s">
        <v>18</v>
      </c>
      <c r="L174" t="s">
        <v>811</v>
      </c>
      <c r="M174">
        <v>240</v>
      </c>
      <c r="N174">
        <v>79</v>
      </c>
    </row>
    <row r="175" spans="1:14" x14ac:dyDescent="0.25">
      <c r="A175" s="5">
        <f t="shared" si="2"/>
        <v>174</v>
      </c>
      <c r="B175" t="s">
        <v>14</v>
      </c>
      <c r="C175" t="s">
        <v>350</v>
      </c>
      <c r="D175" t="s">
        <v>15</v>
      </c>
      <c r="E175" t="s">
        <v>349</v>
      </c>
      <c r="F175" t="s">
        <v>351</v>
      </c>
      <c r="G175">
        <v>188201</v>
      </c>
      <c r="H175">
        <v>189157</v>
      </c>
      <c r="I175" t="s">
        <v>17</v>
      </c>
      <c r="J175" t="s">
        <v>814</v>
      </c>
      <c r="K175" t="s">
        <v>288</v>
      </c>
      <c r="L175" t="s">
        <v>813</v>
      </c>
      <c r="M175">
        <v>957</v>
      </c>
      <c r="N175">
        <v>318</v>
      </c>
    </row>
    <row r="176" spans="1:14" x14ac:dyDescent="0.25">
      <c r="A176" s="5">
        <f t="shared" si="2"/>
        <v>175</v>
      </c>
      <c r="B176" t="s">
        <v>14</v>
      </c>
      <c r="C176" t="s">
        <v>350</v>
      </c>
      <c r="D176" t="s">
        <v>15</v>
      </c>
      <c r="E176" t="s">
        <v>349</v>
      </c>
      <c r="F176" t="s">
        <v>351</v>
      </c>
      <c r="G176">
        <v>189179</v>
      </c>
      <c r="H176">
        <v>189505</v>
      </c>
      <c r="I176" t="s">
        <v>17</v>
      </c>
      <c r="J176" t="s">
        <v>816</v>
      </c>
      <c r="K176" t="s">
        <v>817</v>
      </c>
      <c r="L176" t="s">
        <v>815</v>
      </c>
      <c r="M176">
        <v>327</v>
      </c>
      <c r="N176">
        <v>108</v>
      </c>
    </row>
    <row r="177" spans="1:14" x14ac:dyDescent="0.25">
      <c r="A177" s="5">
        <f t="shared" si="2"/>
        <v>176</v>
      </c>
      <c r="B177" t="s">
        <v>14</v>
      </c>
      <c r="C177" t="s">
        <v>350</v>
      </c>
      <c r="D177" t="s">
        <v>15</v>
      </c>
      <c r="E177" t="s">
        <v>349</v>
      </c>
      <c r="F177" t="s">
        <v>351</v>
      </c>
      <c r="G177">
        <v>189586</v>
      </c>
      <c r="H177">
        <v>190359</v>
      </c>
      <c r="I177" t="s">
        <v>17</v>
      </c>
      <c r="J177" t="s">
        <v>819</v>
      </c>
      <c r="K177" t="s">
        <v>820</v>
      </c>
      <c r="L177" t="s">
        <v>818</v>
      </c>
      <c r="M177">
        <v>774</v>
      </c>
      <c r="N177">
        <v>257</v>
      </c>
    </row>
    <row r="178" spans="1:14" x14ac:dyDescent="0.25">
      <c r="A178" s="5">
        <f t="shared" si="2"/>
        <v>177</v>
      </c>
      <c r="B178" t="s">
        <v>14</v>
      </c>
      <c r="C178" t="s">
        <v>350</v>
      </c>
      <c r="D178" t="s">
        <v>15</v>
      </c>
      <c r="E178" t="s">
        <v>349</v>
      </c>
      <c r="F178" t="s">
        <v>351</v>
      </c>
      <c r="G178">
        <v>190370</v>
      </c>
      <c r="H178">
        <v>191113</v>
      </c>
      <c r="I178" t="s">
        <v>17</v>
      </c>
      <c r="J178" t="s">
        <v>822</v>
      </c>
      <c r="K178" t="s">
        <v>823</v>
      </c>
      <c r="L178" t="s">
        <v>821</v>
      </c>
      <c r="M178">
        <v>744</v>
      </c>
      <c r="N178">
        <v>247</v>
      </c>
    </row>
    <row r="179" spans="1:14" x14ac:dyDescent="0.25">
      <c r="A179" s="5">
        <f t="shared" si="2"/>
        <v>178</v>
      </c>
      <c r="B179" t="s">
        <v>14</v>
      </c>
      <c r="C179" t="s">
        <v>350</v>
      </c>
      <c r="D179" t="s">
        <v>15</v>
      </c>
      <c r="E179" t="s">
        <v>349</v>
      </c>
      <c r="F179" t="s">
        <v>351</v>
      </c>
      <c r="G179">
        <v>191101</v>
      </c>
      <c r="H179">
        <v>191751</v>
      </c>
      <c r="I179" t="s">
        <v>17</v>
      </c>
      <c r="J179" t="s">
        <v>825</v>
      </c>
      <c r="K179" t="s">
        <v>826</v>
      </c>
      <c r="L179" t="s">
        <v>824</v>
      </c>
      <c r="M179">
        <v>651</v>
      </c>
      <c r="N179">
        <v>216</v>
      </c>
    </row>
    <row r="180" spans="1:14" x14ac:dyDescent="0.25">
      <c r="A180" s="5">
        <f t="shared" si="2"/>
        <v>179</v>
      </c>
      <c r="B180" t="s">
        <v>14</v>
      </c>
      <c r="C180" t="s">
        <v>350</v>
      </c>
      <c r="D180" t="s">
        <v>15</v>
      </c>
      <c r="E180" t="s">
        <v>349</v>
      </c>
      <c r="F180" t="s">
        <v>351</v>
      </c>
      <c r="G180">
        <v>191748</v>
      </c>
      <c r="H180">
        <v>192278</v>
      </c>
      <c r="I180" t="s">
        <v>17</v>
      </c>
      <c r="J180" t="s">
        <v>828</v>
      </c>
      <c r="K180" t="s">
        <v>18</v>
      </c>
      <c r="L180" t="s">
        <v>827</v>
      </c>
      <c r="M180">
        <v>531</v>
      </c>
      <c r="N180">
        <v>176</v>
      </c>
    </row>
    <row r="181" spans="1:14" x14ac:dyDescent="0.25">
      <c r="A181" s="5">
        <f t="shared" si="2"/>
        <v>180</v>
      </c>
      <c r="B181" t="s">
        <v>14</v>
      </c>
      <c r="C181" t="s">
        <v>350</v>
      </c>
      <c r="D181" t="s">
        <v>15</v>
      </c>
      <c r="E181" t="s">
        <v>349</v>
      </c>
      <c r="F181" t="s">
        <v>351</v>
      </c>
      <c r="G181">
        <v>192342</v>
      </c>
      <c r="H181">
        <v>192935</v>
      </c>
      <c r="I181" t="s">
        <v>17</v>
      </c>
      <c r="J181" t="s">
        <v>830</v>
      </c>
      <c r="K181" t="s">
        <v>236</v>
      </c>
      <c r="L181" t="s">
        <v>829</v>
      </c>
      <c r="M181">
        <v>594</v>
      </c>
      <c r="N181">
        <v>197</v>
      </c>
    </row>
    <row r="182" spans="1:14" x14ac:dyDescent="0.25">
      <c r="A182" s="5">
        <f t="shared" si="2"/>
        <v>181</v>
      </c>
      <c r="B182" t="s">
        <v>14</v>
      </c>
      <c r="C182" t="s">
        <v>350</v>
      </c>
      <c r="D182" t="s">
        <v>15</v>
      </c>
      <c r="E182" t="s">
        <v>349</v>
      </c>
      <c r="F182" t="s">
        <v>351</v>
      </c>
      <c r="G182">
        <v>193119</v>
      </c>
      <c r="H182">
        <v>193679</v>
      </c>
      <c r="I182" t="s">
        <v>16</v>
      </c>
      <c r="J182" t="s">
        <v>832</v>
      </c>
      <c r="K182" t="s">
        <v>833</v>
      </c>
      <c r="L182" t="s">
        <v>831</v>
      </c>
      <c r="M182">
        <v>561</v>
      </c>
      <c r="N182">
        <v>186</v>
      </c>
    </row>
    <row r="183" spans="1:14" x14ac:dyDescent="0.25">
      <c r="A183" s="5">
        <f t="shared" si="2"/>
        <v>182</v>
      </c>
      <c r="B183" t="s">
        <v>14</v>
      </c>
      <c r="C183" t="s">
        <v>350</v>
      </c>
      <c r="D183" t="s">
        <v>15</v>
      </c>
      <c r="E183" t="s">
        <v>349</v>
      </c>
      <c r="F183" t="s">
        <v>351</v>
      </c>
      <c r="G183">
        <v>193683</v>
      </c>
      <c r="H183">
        <v>194165</v>
      </c>
      <c r="I183" t="s">
        <v>16</v>
      </c>
      <c r="J183" t="s">
        <v>835</v>
      </c>
      <c r="K183" t="s">
        <v>836</v>
      </c>
      <c r="L183" t="s">
        <v>834</v>
      </c>
      <c r="M183">
        <v>483</v>
      </c>
      <c r="N183">
        <v>160</v>
      </c>
    </row>
    <row r="184" spans="1:14" x14ac:dyDescent="0.25">
      <c r="A184" s="5">
        <f t="shared" si="2"/>
        <v>183</v>
      </c>
      <c r="B184" t="s">
        <v>14</v>
      </c>
      <c r="C184" t="s">
        <v>350</v>
      </c>
      <c r="D184" t="s">
        <v>15</v>
      </c>
      <c r="E184" t="s">
        <v>349</v>
      </c>
      <c r="F184" t="s">
        <v>351</v>
      </c>
      <c r="G184">
        <v>194162</v>
      </c>
      <c r="H184">
        <v>194779</v>
      </c>
      <c r="I184" t="s">
        <v>16</v>
      </c>
      <c r="J184" t="s">
        <v>838</v>
      </c>
      <c r="K184" t="s">
        <v>18</v>
      </c>
      <c r="L184" t="s">
        <v>837</v>
      </c>
      <c r="M184">
        <v>618</v>
      </c>
      <c r="N184">
        <v>205</v>
      </c>
    </row>
    <row r="185" spans="1:14" x14ac:dyDescent="0.25">
      <c r="A185" s="5">
        <f t="shared" si="2"/>
        <v>184</v>
      </c>
      <c r="B185" t="s">
        <v>14</v>
      </c>
      <c r="C185" t="s">
        <v>350</v>
      </c>
      <c r="D185" t="s">
        <v>15</v>
      </c>
      <c r="E185" t="s">
        <v>349</v>
      </c>
      <c r="F185" t="s">
        <v>351</v>
      </c>
      <c r="G185">
        <v>194829</v>
      </c>
      <c r="H185">
        <v>196133</v>
      </c>
      <c r="I185" t="s">
        <v>16</v>
      </c>
      <c r="J185" t="s">
        <v>840</v>
      </c>
      <c r="K185" t="s">
        <v>841</v>
      </c>
      <c r="L185" t="s">
        <v>839</v>
      </c>
      <c r="M185">
        <v>1305</v>
      </c>
      <c r="N185">
        <v>434</v>
      </c>
    </row>
    <row r="186" spans="1:14" x14ac:dyDescent="0.25">
      <c r="A186" s="5">
        <f t="shared" si="2"/>
        <v>185</v>
      </c>
      <c r="B186" t="s">
        <v>14</v>
      </c>
      <c r="C186" t="s">
        <v>350</v>
      </c>
      <c r="D186" t="s">
        <v>15</v>
      </c>
      <c r="E186" t="s">
        <v>349</v>
      </c>
      <c r="F186" t="s">
        <v>351</v>
      </c>
      <c r="G186">
        <v>196335</v>
      </c>
      <c r="H186">
        <v>197459</v>
      </c>
      <c r="I186" t="s">
        <v>16</v>
      </c>
      <c r="J186" t="s">
        <v>843</v>
      </c>
      <c r="K186" t="s">
        <v>18</v>
      </c>
      <c r="L186" t="s">
        <v>842</v>
      </c>
      <c r="M186">
        <v>1125</v>
      </c>
      <c r="N186">
        <v>374</v>
      </c>
    </row>
    <row r="187" spans="1:14" x14ac:dyDescent="0.25">
      <c r="A187" s="5">
        <f t="shared" si="2"/>
        <v>186</v>
      </c>
      <c r="B187" t="s">
        <v>14</v>
      </c>
      <c r="C187" t="s">
        <v>350</v>
      </c>
      <c r="D187" t="s">
        <v>15</v>
      </c>
      <c r="E187" t="s">
        <v>349</v>
      </c>
      <c r="F187" t="s">
        <v>351</v>
      </c>
      <c r="G187">
        <v>197620</v>
      </c>
      <c r="H187">
        <v>198210</v>
      </c>
      <c r="I187" t="s">
        <v>17</v>
      </c>
      <c r="J187" t="s">
        <v>845</v>
      </c>
      <c r="K187" t="s">
        <v>161</v>
      </c>
      <c r="L187" t="s">
        <v>844</v>
      </c>
      <c r="M187">
        <v>591</v>
      </c>
      <c r="N187">
        <v>196</v>
      </c>
    </row>
    <row r="188" spans="1:14" x14ac:dyDescent="0.25">
      <c r="A188" s="5">
        <f t="shared" si="2"/>
        <v>187</v>
      </c>
      <c r="B188" t="s">
        <v>14</v>
      </c>
      <c r="C188" t="s">
        <v>350</v>
      </c>
      <c r="D188" t="s">
        <v>15</v>
      </c>
      <c r="E188" t="s">
        <v>349</v>
      </c>
      <c r="F188" t="s">
        <v>351</v>
      </c>
      <c r="G188">
        <v>198207</v>
      </c>
      <c r="H188">
        <v>199781</v>
      </c>
      <c r="I188" t="s">
        <v>17</v>
      </c>
      <c r="J188" t="s">
        <v>847</v>
      </c>
      <c r="K188" t="s">
        <v>848</v>
      </c>
      <c r="L188" t="s">
        <v>846</v>
      </c>
      <c r="M188">
        <v>1575</v>
      </c>
      <c r="N188">
        <v>524</v>
      </c>
    </row>
    <row r="189" spans="1:14" x14ac:dyDescent="0.25">
      <c r="A189" s="5">
        <f t="shared" si="2"/>
        <v>188</v>
      </c>
      <c r="B189" t="s">
        <v>14</v>
      </c>
      <c r="C189" t="s">
        <v>350</v>
      </c>
      <c r="D189" t="s">
        <v>15</v>
      </c>
      <c r="E189" t="s">
        <v>349</v>
      </c>
      <c r="F189" t="s">
        <v>351</v>
      </c>
      <c r="G189">
        <v>199759</v>
      </c>
      <c r="H189">
        <v>200454</v>
      </c>
      <c r="I189" t="s">
        <v>17</v>
      </c>
      <c r="J189" t="s">
        <v>850</v>
      </c>
      <c r="K189" t="s">
        <v>851</v>
      </c>
      <c r="L189" t="s">
        <v>849</v>
      </c>
      <c r="M189">
        <v>696</v>
      </c>
      <c r="N189">
        <v>231</v>
      </c>
    </row>
    <row r="190" spans="1:14" x14ac:dyDescent="0.25">
      <c r="A190" s="5">
        <f t="shared" si="2"/>
        <v>189</v>
      </c>
      <c r="B190" t="s">
        <v>14</v>
      </c>
      <c r="C190" t="s">
        <v>350</v>
      </c>
      <c r="D190" t="s">
        <v>15</v>
      </c>
      <c r="E190" t="s">
        <v>349</v>
      </c>
      <c r="F190" t="s">
        <v>351</v>
      </c>
      <c r="G190">
        <v>200862</v>
      </c>
      <c r="H190">
        <v>201347</v>
      </c>
      <c r="I190" t="s">
        <v>16</v>
      </c>
      <c r="J190" t="s">
        <v>853</v>
      </c>
      <c r="K190" t="s">
        <v>854</v>
      </c>
      <c r="L190" t="s">
        <v>852</v>
      </c>
      <c r="M190">
        <v>486</v>
      </c>
      <c r="N190">
        <v>161</v>
      </c>
    </row>
    <row r="191" spans="1:14" x14ac:dyDescent="0.25">
      <c r="A191" s="5">
        <f t="shared" si="2"/>
        <v>190</v>
      </c>
      <c r="B191" t="s">
        <v>14</v>
      </c>
      <c r="C191" t="s">
        <v>350</v>
      </c>
      <c r="D191" t="s">
        <v>15</v>
      </c>
      <c r="E191" t="s">
        <v>349</v>
      </c>
      <c r="F191" t="s">
        <v>351</v>
      </c>
      <c r="G191">
        <v>201338</v>
      </c>
      <c r="H191">
        <v>202066</v>
      </c>
      <c r="I191" t="s">
        <v>17</v>
      </c>
      <c r="J191" t="s">
        <v>856</v>
      </c>
      <c r="K191" t="s">
        <v>857</v>
      </c>
      <c r="L191" t="s">
        <v>855</v>
      </c>
      <c r="M191">
        <v>729</v>
      </c>
      <c r="N191">
        <v>242</v>
      </c>
    </row>
    <row r="192" spans="1:14" x14ac:dyDescent="0.25">
      <c r="A192" s="5">
        <f t="shared" si="2"/>
        <v>191</v>
      </c>
      <c r="B192" t="s">
        <v>14</v>
      </c>
      <c r="C192" t="s">
        <v>350</v>
      </c>
      <c r="D192" t="s">
        <v>15</v>
      </c>
      <c r="E192" t="s">
        <v>349</v>
      </c>
      <c r="F192" t="s">
        <v>351</v>
      </c>
      <c r="G192">
        <v>202113</v>
      </c>
      <c r="H192">
        <v>202712</v>
      </c>
      <c r="I192" t="s">
        <v>17</v>
      </c>
      <c r="J192" t="s">
        <v>859</v>
      </c>
      <c r="K192" t="s">
        <v>132</v>
      </c>
      <c r="L192" t="s">
        <v>858</v>
      </c>
      <c r="M192">
        <v>600</v>
      </c>
      <c r="N192">
        <v>199</v>
      </c>
    </row>
    <row r="193" spans="1:14" x14ac:dyDescent="0.25">
      <c r="A193" s="5">
        <f t="shared" si="2"/>
        <v>192</v>
      </c>
      <c r="B193" t="s">
        <v>14</v>
      </c>
      <c r="C193" t="s">
        <v>350</v>
      </c>
      <c r="D193" t="s">
        <v>15</v>
      </c>
      <c r="E193" t="s">
        <v>349</v>
      </c>
      <c r="F193" t="s">
        <v>351</v>
      </c>
      <c r="G193">
        <v>202736</v>
      </c>
      <c r="H193">
        <v>203344</v>
      </c>
      <c r="I193" t="s">
        <v>17</v>
      </c>
      <c r="J193" t="s">
        <v>861</v>
      </c>
      <c r="K193" t="s">
        <v>862</v>
      </c>
      <c r="L193" t="s">
        <v>860</v>
      </c>
      <c r="M193">
        <v>609</v>
      </c>
      <c r="N193">
        <v>202</v>
      </c>
    </row>
    <row r="194" spans="1:14" x14ac:dyDescent="0.25">
      <c r="A194" s="5">
        <f t="shared" si="2"/>
        <v>193</v>
      </c>
      <c r="B194" t="s">
        <v>14</v>
      </c>
      <c r="C194" t="s">
        <v>350</v>
      </c>
      <c r="D194" t="s">
        <v>15</v>
      </c>
      <c r="E194" t="s">
        <v>349</v>
      </c>
      <c r="F194" t="s">
        <v>351</v>
      </c>
      <c r="G194">
        <v>203353</v>
      </c>
      <c r="H194">
        <v>204192</v>
      </c>
      <c r="I194" t="s">
        <v>17</v>
      </c>
      <c r="J194" t="s">
        <v>864</v>
      </c>
      <c r="K194" t="s">
        <v>865</v>
      </c>
      <c r="L194" t="s">
        <v>863</v>
      </c>
      <c r="M194">
        <v>840</v>
      </c>
      <c r="N194">
        <v>279</v>
      </c>
    </row>
    <row r="195" spans="1:14" x14ac:dyDescent="0.25">
      <c r="A195" s="5">
        <f t="shared" ref="A195:A258" si="3">A194+1</f>
        <v>194</v>
      </c>
      <c r="B195" t="s">
        <v>14</v>
      </c>
      <c r="C195" t="s">
        <v>350</v>
      </c>
      <c r="D195" t="s">
        <v>15</v>
      </c>
      <c r="E195" t="s">
        <v>349</v>
      </c>
      <c r="F195" t="s">
        <v>351</v>
      </c>
      <c r="G195">
        <v>204648</v>
      </c>
      <c r="H195">
        <v>205082</v>
      </c>
      <c r="I195" t="s">
        <v>16</v>
      </c>
      <c r="J195" t="s">
        <v>867</v>
      </c>
      <c r="K195" t="s">
        <v>18</v>
      </c>
      <c r="L195" t="s">
        <v>866</v>
      </c>
      <c r="M195">
        <v>435</v>
      </c>
      <c r="N195">
        <v>144</v>
      </c>
    </row>
    <row r="196" spans="1:14" x14ac:dyDescent="0.25">
      <c r="A196" s="5">
        <f t="shared" si="3"/>
        <v>195</v>
      </c>
      <c r="B196" t="s">
        <v>14</v>
      </c>
      <c r="C196" t="s">
        <v>350</v>
      </c>
      <c r="D196" t="s">
        <v>15</v>
      </c>
      <c r="E196" t="s">
        <v>349</v>
      </c>
      <c r="F196" t="s">
        <v>351</v>
      </c>
      <c r="G196">
        <v>205338</v>
      </c>
      <c r="H196">
        <v>206603</v>
      </c>
      <c r="I196" t="s">
        <v>16</v>
      </c>
      <c r="J196" t="s">
        <v>869</v>
      </c>
      <c r="K196" t="s">
        <v>136</v>
      </c>
      <c r="L196" t="s">
        <v>868</v>
      </c>
      <c r="M196">
        <v>1266</v>
      </c>
      <c r="N196">
        <v>421</v>
      </c>
    </row>
    <row r="197" spans="1:14" x14ac:dyDescent="0.25">
      <c r="A197" s="5">
        <f t="shared" si="3"/>
        <v>196</v>
      </c>
      <c r="B197" t="s">
        <v>14</v>
      </c>
      <c r="C197" t="s">
        <v>350</v>
      </c>
      <c r="D197" t="s">
        <v>15</v>
      </c>
      <c r="E197" t="s">
        <v>349</v>
      </c>
      <c r="F197" t="s">
        <v>351</v>
      </c>
      <c r="G197">
        <v>206912</v>
      </c>
      <c r="H197">
        <v>208225</v>
      </c>
      <c r="I197" t="s">
        <v>16</v>
      </c>
      <c r="J197" t="s">
        <v>871</v>
      </c>
      <c r="K197" t="s">
        <v>872</v>
      </c>
      <c r="L197" t="s">
        <v>870</v>
      </c>
      <c r="M197">
        <v>1314</v>
      </c>
      <c r="N197">
        <v>437</v>
      </c>
    </row>
    <row r="198" spans="1:14" x14ac:dyDescent="0.25">
      <c r="A198" s="5">
        <f t="shared" si="3"/>
        <v>197</v>
      </c>
      <c r="B198" t="s">
        <v>14</v>
      </c>
      <c r="C198" t="s">
        <v>350</v>
      </c>
      <c r="D198" t="s">
        <v>15</v>
      </c>
      <c r="E198" t="s">
        <v>349</v>
      </c>
      <c r="F198" t="s">
        <v>351</v>
      </c>
      <c r="G198">
        <v>208609</v>
      </c>
      <c r="H198">
        <v>210489</v>
      </c>
      <c r="I198" t="s">
        <v>16</v>
      </c>
      <c r="J198" t="s">
        <v>874</v>
      </c>
      <c r="K198" t="s">
        <v>875</v>
      </c>
      <c r="L198" t="s">
        <v>873</v>
      </c>
      <c r="M198">
        <v>1881</v>
      </c>
      <c r="N198">
        <v>626</v>
      </c>
    </row>
    <row r="199" spans="1:14" x14ac:dyDescent="0.25">
      <c r="A199" s="5">
        <f t="shared" si="3"/>
        <v>198</v>
      </c>
      <c r="B199" t="s">
        <v>14</v>
      </c>
      <c r="C199" t="s">
        <v>350</v>
      </c>
      <c r="D199" t="s">
        <v>15</v>
      </c>
      <c r="E199" t="s">
        <v>349</v>
      </c>
      <c r="F199" t="s">
        <v>351</v>
      </c>
      <c r="G199">
        <v>210499</v>
      </c>
      <c r="H199">
        <v>211266</v>
      </c>
      <c r="I199" t="s">
        <v>16</v>
      </c>
      <c r="J199" t="s">
        <v>877</v>
      </c>
      <c r="K199" t="s">
        <v>878</v>
      </c>
      <c r="L199" t="s">
        <v>876</v>
      </c>
      <c r="M199">
        <v>768</v>
      </c>
      <c r="N199">
        <v>255</v>
      </c>
    </row>
    <row r="200" spans="1:14" x14ac:dyDescent="0.25">
      <c r="A200" s="5">
        <f t="shared" si="3"/>
        <v>199</v>
      </c>
      <c r="B200" t="s">
        <v>14</v>
      </c>
      <c r="C200" t="s">
        <v>350</v>
      </c>
      <c r="D200" t="s">
        <v>15</v>
      </c>
      <c r="E200" t="s">
        <v>349</v>
      </c>
      <c r="F200" t="s">
        <v>351</v>
      </c>
      <c r="G200">
        <v>211296</v>
      </c>
      <c r="H200">
        <v>212162</v>
      </c>
      <c r="I200" t="s">
        <v>16</v>
      </c>
      <c r="J200" t="s">
        <v>880</v>
      </c>
      <c r="K200" t="s">
        <v>529</v>
      </c>
      <c r="L200" t="s">
        <v>879</v>
      </c>
      <c r="M200">
        <v>867</v>
      </c>
      <c r="N200">
        <v>288</v>
      </c>
    </row>
    <row r="201" spans="1:14" x14ac:dyDescent="0.25">
      <c r="A201" s="5">
        <f t="shared" si="3"/>
        <v>200</v>
      </c>
      <c r="B201" t="s">
        <v>14</v>
      </c>
      <c r="C201" t="s">
        <v>350</v>
      </c>
      <c r="D201" t="s">
        <v>15</v>
      </c>
      <c r="E201" t="s">
        <v>349</v>
      </c>
      <c r="F201" t="s">
        <v>351</v>
      </c>
      <c r="G201">
        <v>212310</v>
      </c>
      <c r="H201">
        <v>213197</v>
      </c>
      <c r="I201" t="s">
        <v>16</v>
      </c>
      <c r="J201" t="s">
        <v>882</v>
      </c>
      <c r="K201" t="s">
        <v>883</v>
      </c>
      <c r="L201" t="s">
        <v>881</v>
      </c>
      <c r="M201">
        <v>888</v>
      </c>
      <c r="N201">
        <v>295</v>
      </c>
    </row>
    <row r="202" spans="1:14" x14ac:dyDescent="0.25">
      <c r="A202" s="5">
        <f t="shared" si="3"/>
        <v>201</v>
      </c>
      <c r="B202" t="s">
        <v>14</v>
      </c>
      <c r="C202" t="s">
        <v>350</v>
      </c>
      <c r="D202" t="s">
        <v>15</v>
      </c>
      <c r="E202" t="s">
        <v>349</v>
      </c>
      <c r="F202" t="s">
        <v>351</v>
      </c>
      <c r="G202">
        <v>213426</v>
      </c>
      <c r="H202">
        <v>214454</v>
      </c>
      <c r="I202" t="s">
        <v>17</v>
      </c>
      <c r="J202" t="s">
        <v>885</v>
      </c>
      <c r="K202" t="s">
        <v>886</v>
      </c>
      <c r="L202" t="s">
        <v>884</v>
      </c>
      <c r="M202">
        <v>1029</v>
      </c>
      <c r="N202">
        <v>342</v>
      </c>
    </row>
    <row r="203" spans="1:14" x14ac:dyDescent="0.25">
      <c r="A203" s="5">
        <f t="shared" si="3"/>
        <v>202</v>
      </c>
      <c r="B203" t="s">
        <v>14</v>
      </c>
      <c r="C203" t="s">
        <v>350</v>
      </c>
      <c r="D203" t="s">
        <v>15</v>
      </c>
      <c r="E203" t="s">
        <v>349</v>
      </c>
      <c r="F203" t="s">
        <v>351</v>
      </c>
      <c r="G203">
        <v>214588</v>
      </c>
      <c r="H203">
        <v>215139</v>
      </c>
      <c r="I203" t="s">
        <v>17</v>
      </c>
      <c r="J203" t="s">
        <v>888</v>
      </c>
      <c r="K203" t="s">
        <v>18</v>
      </c>
      <c r="L203" t="s">
        <v>887</v>
      </c>
      <c r="M203">
        <v>552</v>
      </c>
      <c r="N203">
        <v>183</v>
      </c>
    </row>
    <row r="204" spans="1:14" x14ac:dyDescent="0.25">
      <c r="A204" s="5">
        <f t="shared" si="3"/>
        <v>203</v>
      </c>
      <c r="B204" t="s">
        <v>14</v>
      </c>
      <c r="C204" t="s">
        <v>350</v>
      </c>
      <c r="D204" t="s">
        <v>15</v>
      </c>
      <c r="E204" t="s">
        <v>349</v>
      </c>
      <c r="F204" t="s">
        <v>351</v>
      </c>
      <c r="G204">
        <v>215126</v>
      </c>
      <c r="H204">
        <v>217750</v>
      </c>
      <c r="I204" t="s">
        <v>17</v>
      </c>
      <c r="J204" t="s">
        <v>890</v>
      </c>
      <c r="K204" t="s">
        <v>891</v>
      </c>
      <c r="L204" t="s">
        <v>889</v>
      </c>
      <c r="M204">
        <v>2625</v>
      </c>
      <c r="N204">
        <v>874</v>
      </c>
    </row>
    <row r="205" spans="1:14" x14ac:dyDescent="0.25">
      <c r="A205" s="5">
        <f t="shared" si="3"/>
        <v>204</v>
      </c>
      <c r="B205" t="s">
        <v>14</v>
      </c>
      <c r="C205" t="s">
        <v>350</v>
      </c>
      <c r="D205" t="s">
        <v>15</v>
      </c>
      <c r="E205" t="s">
        <v>349</v>
      </c>
      <c r="F205" t="s">
        <v>351</v>
      </c>
      <c r="G205">
        <v>218012</v>
      </c>
      <c r="H205">
        <v>218989</v>
      </c>
      <c r="I205" t="s">
        <v>16</v>
      </c>
      <c r="J205" t="s">
        <v>893</v>
      </c>
      <c r="K205" t="s">
        <v>894</v>
      </c>
      <c r="L205" t="s">
        <v>892</v>
      </c>
      <c r="M205">
        <v>978</v>
      </c>
      <c r="N205">
        <v>325</v>
      </c>
    </row>
    <row r="206" spans="1:14" x14ac:dyDescent="0.25">
      <c r="A206" s="5">
        <f t="shared" si="3"/>
        <v>205</v>
      </c>
      <c r="B206" t="s">
        <v>14</v>
      </c>
      <c r="C206" t="s">
        <v>350</v>
      </c>
      <c r="D206" t="s">
        <v>15</v>
      </c>
      <c r="E206" t="s">
        <v>349</v>
      </c>
      <c r="F206" t="s">
        <v>351</v>
      </c>
      <c r="G206">
        <v>219144</v>
      </c>
      <c r="H206">
        <v>220844</v>
      </c>
      <c r="I206" t="s">
        <v>17</v>
      </c>
      <c r="J206" t="s">
        <v>896</v>
      </c>
      <c r="K206" t="s">
        <v>894</v>
      </c>
      <c r="L206" t="s">
        <v>895</v>
      </c>
      <c r="M206">
        <v>1701</v>
      </c>
      <c r="N206">
        <v>566</v>
      </c>
    </row>
    <row r="207" spans="1:14" x14ac:dyDescent="0.25">
      <c r="A207" s="5">
        <f t="shared" si="3"/>
        <v>206</v>
      </c>
      <c r="B207" t="s">
        <v>14</v>
      </c>
      <c r="C207" t="s">
        <v>350</v>
      </c>
      <c r="D207" t="s">
        <v>15</v>
      </c>
      <c r="E207" t="s">
        <v>349</v>
      </c>
      <c r="F207" t="s">
        <v>351</v>
      </c>
      <c r="G207">
        <v>220953</v>
      </c>
      <c r="H207">
        <v>221642</v>
      </c>
      <c r="I207" t="s">
        <v>16</v>
      </c>
      <c r="J207" t="s">
        <v>898</v>
      </c>
      <c r="K207" t="s">
        <v>78</v>
      </c>
      <c r="L207" t="s">
        <v>897</v>
      </c>
      <c r="M207">
        <v>690</v>
      </c>
      <c r="N207">
        <v>229</v>
      </c>
    </row>
    <row r="208" spans="1:14" x14ac:dyDescent="0.25">
      <c r="A208" s="5">
        <f t="shared" si="3"/>
        <v>207</v>
      </c>
      <c r="B208" t="s">
        <v>14</v>
      </c>
      <c r="C208" t="s">
        <v>350</v>
      </c>
      <c r="D208" t="s">
        <v>15</v>
      </c>
      <c r="E208" t="s">
        <v>349</v>
      </c>
      <c r="F208" t="s">
        <v>351</v>
      </c>
      <c r="G208">
        <v>221694</v>
      </c>
      <c r="H208">
        <v>222479</v>
      </c>
      <c r="I208" t="s">
        <v>17</v>
      </c>
      <c r="J208" t="s">
        <v>900</v>
      </c>
      <c r="K208" t="s">
        <v>901</v>
      </c>
      <c r="L208" t="s">
        <v>899</v>
      </c>
      <c r="M208">
        <v>786</v>
      </c>
      <c r="N208">
        <v>261</v>
      </c>
    </row>
    <row r="209" spans="1:14" x14ac:dyDescent="0.25">
      <c r="A209" s="5">
        <f t="shared" si="3"/>
        <v>208</v>
      </c>
      <c r="B209" t="s">
        <v>14</v>
      </c>
      <c r="C209" t="s">
        <v>350</v>
      </c>
      <c r="D209" t="s">
        <v>15</v>
      </c>
      <c r="E209" t="s">
        <v>349</v>
      </c>
      <c r="F209" t="s">
        <v>351</v>
      </c>
      <c r="G209">
        <v>222486</v>
      </c>
      <c r="H209">
        <v>223055</v>
      </c>
      <c r="I209" t="s">
        <v>17</v>
      </c>
      <c r="J209" t="s">
        <v>903</v>
      </c>
      <c r="K209" t="s">
        <v>904</v>
      </c>
      <c r="L209" t="s">
        <v>902</v>
      </c>
      <c r="M209">
        <v>570</v>
      </c>
      <c r="N209">
        <v>189</v>
      </c>
    </row>
    <row r="210" spans="1:14" x14ac:dyDescent="0.25">
      <c r="A210" s="5">
        <f t="shared" si="3"/>
        <v>209</v>
      </c>
      <c r="B210" t="s">
        <v>14</v>
      </c>
      <c r="C210" t="s">
        <v>350</v>
      </c>
      <c r="D210" t="s">
        <v>15</v>
      </c>
      <c r="E210" t="s">
        <v>349</v>
      </c>
      <c r="F210" t="s">
        <v>351</v>
      </c>
      <c r="G210">
        <v>223258</v>
      </c>
      <c r="H210">
        <v>223944</v>
      </c>
      <c r="I210" t="s">
        <v>16</v>
      </c>
      <c r="J210" t="s">
        <v>906</v>
      </c>
      <c r="K210" t="s">
        <v>907</v>
      </c>
      <c r="L210" t="s">
        <v>905</v>
      </c>
      <c r="M210">
        <v>687</v>
      </c>
      <c r="N210">
        <v>228</v>
      </c>
    </row>
    <row r="211" spans="1:14" x14ac:dyDescent="0.25">
      <c r="A211" s="5">
        <f t="shared" si="3"/>
        <v>210</v>
      </c>
      <c r="B211" t="s">
        <v>14</v>
      </c>
      <c r="C211" t="s">
        <v>350</v>
      </c>
      <c r="D211" t="s">
        <v>15</v>
      </c>
      <c r="E211" t="s">
        <v>349</v>
      </c>
      <c r="F211" t="s">
        <v>351</v>
      </c>
      <c r="G211">
        <v>224003</v>
      </c>
      <c r="H211">
        <v>224446</v>
      </c>
      <c r="I211" t="s">
        <v>16</v>
      </c>
      <c r="J211" t="s">
        <v>909</v>
      </c>
      <c r="K211" t="s">
        <v>910</v>
      </c>
      <c r="L211" t="s">
        <v>908</v>
      </c>
      <c r="M211">
        <v>444</v>
      </c>
      <c r="N211">
        <v>147</v>
      </c>
    </row>
    <row r="212" spans="1:14" x14ac:dyDescent="0.25">
      <c r="A212" s="5">
        <f t="shared" si="3"/>
        <v>211</v>
      </c>
      <c r="B212" t="s">
        <v>14</v>
      </c>
      <c r="C212" t="s">
        <v>350</v>
      </c>
      <c r="D212" t="s">
        <v>15</v>
      </c>
      <c r="E212" t="s">
        <v>349</v>
      </c>
      <c r="F212" t="s">
        <v>351</v>
      </c>
      <c r="G212">
        <v>224557</v>
      </c>
      <c r="H212">
        <v>225372</v>
      </c>
      <c r="I212" t="s">
        <v>17</v>
      </c>
      <c r="J212" t="s">
        <v>912</v>
      </c>
      <c r="K212" t="s">
        <v>913</v>
      </c>
      <c r="L212" t="s">
        <v>911</v>
      </c>
      <c r="M212">
        <v>816</v>
      </c>
      <c r="N212">
        <v>271</v>
      </c>
    </row>
    <row r="213" spans="1:14" x14ac:dyDescent="0.25">
      <c r="A213" s="5">
        <f t="shared" si="3"/>
        <v>212</v>
      </c>
      <c r="B213" t="s">
        <v>14</v>
      </c>
      <c r="C213" t="s">
        <v>350</v>
      </c>
      <c r="D213" t="s">
        <v>15</v>
      </c>
      <c r="E213" t="s">
        <v>349</v>
      </c>
      <c r="F213" t="s">
        <v>351</v>
      </c>
      <c r="G213">
        <v>225590</v>
      </c>
      <c r="H213">
        <v>226345</v>
      </c>
      <c r="I213" t="s">
        <v>17</v>
      </c>
      <c r="J213" t="s">
        <v>915</v>
      </c>
      <c r="K213" t="s">
        <v>18</v>
      </c>
      <c r="L213" t="s">
        <v>914</v>
      </c>
      <c r="M213">
        <v>756</v>
      </c>
      <c r="N213">
        <v>251</v>
      </c>
    </row>
    <row r="214" spans="1:14" x14ac:dyDescent="0.25">
      <c r="A214" s="5">
        <f t="shared" si="3"/>
        <v>213</v>
      </c>
      <c r="B214" t="s">
        <v>14</v>
      </c>
      <c r="C214" t="s">
        <v>350</v>
      </c>
      <c r="D214" t="s">
        <v>15</v>
      </c>
      <c r="E214" t="s">
        <v>349</v>
      </c>
      <c r="F214" t="s">
        <v>351</v>
      </c>
      <c r="G214">
        <v>226497</v>
      </c>
      <c r="H214">
        <v>228977</v>
      </c>
      <c r="I214" t="s">
        <v>17</v>
      </c>
      <c r="J214" t="s">
        <v>917</v>
      </c>
      <c r="K214" t="s">
        <v>918</v>
      </c>
      <c r="L214" t="s">
        <v>916</v>
      </c>
      <c r="M214">
        <v>2481</v>
      </c>
      <c r="N214">
        <v>826</v>
      </c>
    </row>
    <row r="215" spans="1:14" x14ac:dyDescent="0.25">
      <c r="A215" s="5">
        <f t="shared" si="3"/>
        <v>214</v>
      </c>
      <c r="B215" t="s">
        <v>14</v>
      </c>
      <c r="C215" t="s">
        <v>350</v>
      </c>
      <c r="D215" t="s">
        <v>15</v>
      </c>
      <c r="E215" t="s">
        <v>349</v>
      </c>
      <c r="F215" t="s">
        <v>351</v>
      </c>
      <c r="G215">
        <v>228987</v>
      </c>
      <c r="H215">
        <v>230201</v>
      </c>
      <c r="I215" t="s">
        <v>17</v>
      </c>
      <c r="J215" t="s">
        <v>920</v>
      </c>
      <c r="K215" t="s">
        <v>189</v>
      </c>
      <c r="L215" t="s">
        <v>919</v>
      </c>
      <c r="M215">
        <v>1215</v>
      </c>
      <c r="N215">
        <v>404</v>
      </c>
    </row>
    <row r="216" spans="1:14" x14ac:dyDescent="0.25">
      <c r="A216" s="5">
        <f t="shared" si="3"/>
        <v>215</v>
      </c>
      <c r="B216" t="s">
        <v>14</v>
      </c>
      <c r="C216" t="s">
        <v>350</v>
      </c>
      <c r="D216" t="s">
        <v>15</v>
      </c>
      <c r="E216" t="s">
        <v>349</v>
      </c>
      <c r="F216" t="s">
        <v>351</v>
      </c>
      <c r="G216">
        <v>230455</v>
      </c>
      <c r="H216">
        <v>232053</v>
      </c>
      <c r="I216" t="s">
        <v>17</v>
      </c>
      <c r="J216" t="s">
        <v>922</v>
      </c>
      <c r="K216" t="s">
        <v>18</v>
      </c>
      <c r="L216" t="s">
        <v>921</v>
      </c>
      <c r="M216">
        <v>1599</v>
      </c>
      <c r="N216">
        <v>532</v>
      </c>
    </row>
    <row r="217" spans="1:14" x14ac:dyDescent="0.25">
      <c r="A217" s="5">
        <f t="shared" si="3"/>
        <v>216</v>
      </c>
      <c r="B217" t="s">
        <v>14</v>
      </c>
      <c r="C217" t="s">
        <v>350</v>
      </c>
      <c r="D217" t="s">
        <v>15</v>
      </c>
      <c r="E217" t="s">
        <v>349</v>
      </c>
      <c r="F217" t="s">
        <v>351</v>
      </c>
      <c r="G217">
        <v>232271</v>
      </c>
      <c r="H217">
        <v>233719</v>
      </c>
      <c r="I217" t="s">
        <v>17</v>
      </c>
      <c r="J217" t="s">
        <v>924</v>
      </c>
      <c r="K217" t="s">
        <v>925</v>
      </c>
      <c r="L217" t="s">
        <v>923</v>
      </c>
      <c r="M217">
        <v>1449</v>
      </c>
      <c r="N217">
        <v>482</v>
      </c>
    </row>
    <row r="218" spans="1:14" x14ac:dyDescent="0.25">
      <c r="A218" s="5">
        <f t="shared" si="3"/>
        <v>217</v>
      </c>
      <c r="B218" t="s">
        <v>14</v>
      </c>
      <c r="C218" t="s">
        <v>350</v>
      </c>
      <c r="D218" t="s">
        <v>15</v>
      </c>
      <c r="E218" t="s">
        <v>349</v>
      </c>
      <c r="F218" t="s">
        <v>351</v>
      </c>
      <c r="G218">
        <v>233758</v>
      </c>
      <c r="H218">
        <v>234096</v>
      </c>
      <c r="I218" t="s">
        <v>17</v>
      </c>
      <c r="J218" t="s">
        <v>927</v>
      </c>
      <c r="K218" t="s">
        <v>514</v>
      </c>
      <c r="L218" t="s">
        <v>926</v>
      </c>
      <c r="M218">
        <v>339</v>
      </c>
      <c r="N218">
        <v>112</v>
      </c>
    </row>
    <row r="219" spans="1:14" x14ac:dyDescent="0.25">
      <c r="A219" s="5">
        <f t="shared" si="3"/>
        <v>218</v>
      </c>
      <c r="B219" t="s">
        <v>14</v>
      </c>
      <c r="C219" t="s">
        <v>350</v>
      </c>
      <c r="D219" t="s">
        <v>15</v>
      </c>
      <c r="E219" t="s">
        <v>349</v>
      </c>
      <c r="F219" t="s">
        <v>351</v>
      </c>
      <c r="G219">
        <v>234405</v>
      </c>
      <c r="H219">
        <v>235706</v>
      </c>
      <c r="I219" t="s">
        <v>17</v>
      </c>
      <c r="J219" t="s">
        <v>929</v>
      </c>
      <c r="K219" t="s">
        <v>925</v>
      </c>
      <c r="L219" t="s">
        <v>928</v>
      </c>
      <c r="M219">
        <v>1302</v>
      </c>
      <c r="N219">
        <v>433</v>
      </c>
    </row>
    <row r="220" spans="1:14" x14ac:dyDescent="0.25">
      <c r="A220" s="5">
        <f t="shared" si="3"/>
        <v>219</v>
      </c>
      <c r="B220" t="s">
        <v>14</v>
      </c>
      <c r="C220" t="s">
        <v>350</v>
      </c>
      <c r="D220" t="s">
        <v>15</v>
      </c>
      <c r="E220" t="s">
        <v>349</v>
      </c>
      <c r="F220" t="s">
        <v>351</v>
      </c>
      <c r="G220">
        <v>235779</v>
      </c>
      <c r="H220">
        <v>236117</v>
      </c>
      <c r="I220" t="s">
        <v>17</v>
      </c>
      <c r="J220" t="s">
        <v>931</v>
      </c>
      <c r="K220" t="s">
        <v>514</v>
      </c>
      <c r="L220" t="s">
        <v>930</v>
      </c>
      <c r="M220">
        <v>339</v>
      </c>
      <c r="N220">
        <v>112</v>
      </c>
    </row>
    <row r="221" spans="1:14" x14ac:dyDescent="0.25">
      <c r="A221" s="5">
        <f t="shared" si="3"/>
        <v>220</v>
      </c>
      <c r="B221" t="s">
        <v>14</v>
      </c>
      <c r="C221" t="s">
        <v>350</v>
      </c>
      <c r="D221" t="s">
        <v>15</v>
      </c>
      <c r="E221" t="s">
        <v>349</v>
      </c>
      <c r="F221" t="s">
        <v>351</v>
      </c>
      <c r="G221">
        <v>236365</v>
      </c>
      <c r="H221">
        <v>237273</v>
      </c>
      <c r="I221" t="s">
        <v>16</v>
      </c>
      <c r="J221" t="s">
        <v>933</v>
      </c>
      <c r="K221" t="s">
        <v>18</v>
      </c>
      <c r="L221" t="s">
        <v>932</v>
      </c>
      <c r="M221">
        <v>909</v>
      </c>
      <c r="N221">
        <v>302</v>
      </c>
    </row>
    <row r="222" spans="1:14" x14ac:dyDescent="0.25">
      <c r="A222" s="5">
        <f t="shared" si="3"/>
        <v>221</v>
      </c>
      <c r="B222" t="s">
        <v>14</v>
      </c>
      <c r="C222" t="s">
        <v>350</v>
      </c>
      <c r="D222" t="s">
        <v>15</v>
      </c>
      <c r="E222" t="s">
        <v>349</v>
      </c>
      <c r="F222" t="s">
        <v>351</v>
      </c>
      <c r="G222">
        <v>237307</v>
      </c>
      <c r="H222">
        <v>238170</v>
      </c>
      <c r="I222" t="s">
        <v>16</v>
      </c>
      <c r="J222" t="s">
        <v>935</v>
      </c>
      <c r="K222" t="s">
        <v>18</v>
      </c>
      <c r="L222" t="s">
        <v>934</v>
      </c>
      <c r="M222">
        <v>864</v>
      </c>
      <c r="N222">
        <v>287</v>
      </c>
    </row>
    <row r="223" spans="1:14" x14ac:dyDescent="0.25">
      <c r="A223" s="5">
        <f t="shared" si="3"/>
        <v>222</v>
      </c>
      <c r="B223" t="s">
        <v>14</v>
      </c>
      <c r="C223" t="s">
        <v>350</v>
      </c>
      <c r="D223" t="s">
        <v>15</v>
      </c>
      <c r="E223" t="s">
        <v>349</v>
      </c>
      <c r="F223" t="s">
        <v>351</v>
      </c>
      <c r="G223">
        <v>238167</v>
      </c>
      <c r="H223">
        <v>239030</v>
      </c>
      <c r="I223" t="s">
        <v>17</v>
      </c>
      <c r="J223" t="s">
        <v>937</v>
      </c>
      <c r="K223" t="s">
        <v>938</v>
      </c>
      <c r="L223" t="s">
        <v>936</v>
      </c>
      <c r="M223">
        <v>864</v>
      </c>
      <c r="N223">
        <v>287</v>
      </c>
    </row>
    <row r="224" spans="1:14" x14ac:dyDescent="0.25">
      <c r="A224" s="5">
        <f t="shared" si="3"/>
        <v>223</v>
      </c>
      <c r="B224" t="s">
        <v>14</v>
      </c>
      <c r="C224" t="s">
        <v>350</v>
      </c>
      <c r="D224" t="s">
        <v>15</v>
      </c>
      <c r="E224" t="s">
        <v>349</v>
      </c>
      <c r="F224" t="s">
        <v>351</v>
      </c>
      <c r="G224">
        <v>239151</v>
      </c>
      <c r="H224">
        <v>240371</v>
      </c>
      <c r="I224" t="s">
        <v>16</v>
      </c>
      <c r="J224" t="s">
        <v>940</v>
      </c>
      <c r="K224" t="s">
        <v>941</v>
      </c>
      <c r="L224" t="s">
        <v>939</v>
      </c>
      <c r="M224">
        <v>1221</v>
      </c>
      <c r="N224">
        <v>406</v>
      </c>
    </row>
    <row r="225" spans="1:14" x14ac:dyDescent="0.25">
      <c r="A225" s="5">
        <f t="shared" si="3"/>
        <v>224</v>
      </c>
      <c r="B225" t="s">
        <v>14</v>
      </c>
      <c r="C225" t="s">
        <v>350</v>
      </c>
      <c r="D225" t="s">
        <v>15</v>
      </c>
      <c r="E225" t="s">
        <v>349</v>
      </c>
      <c r="F225" t="s">
        <v>351</v>
      </c>
      <c r="G225">
        <v>240440</v>
      </c>
      <c r="H225">
        <v>240637</v>
      </c>
      <c r="I225" t="s">
        <v>17</v>
      </c>
      <c r="J225" t="s">
        <v>943</v>
      </c>
      <c r="K225" t="s">
        <v>18</v>
      </c>
      <c r="L225" t="s">
        <v>942</v>
      </c>
      <c r="M225">
        <v>198</v>
      </c>
      <c r="N225">
        <v>65</v>
      </c>
    </row>
    <row r="226" spans="1:14" x14ac:dyDescent="0.25">
      <c r="A226" s="5">
        <f t="shared" si="3"/>
        <v>225</v>
      </c>
      <c r="B226" t="s">
        <v>14</v>
      </c>
      <c r="C226" t="s">
        <v>350</v>
      </c>
      <c r="D226" t="s">
        <v>15</v>
      </c>
      <c r="E226" t="s">
        <v>349</v>
      </c>
      <c r="F226" t="s">
        <v>351</v>
      </c>
      <c r="G226">
        <v>240912</v>
      </c>
      <c r="H226">
        <v>241190</v>
      </c>
      <c r="I226" t="s">
        <v>16</v>
      </c>
      <c r="J226" t="s">
        <v>945</v>
      </c>
      <c r="K226" t="s">
        <v>18</v>
      </c>
      <c r="L226" t="s">
        <v>944</v>
      </c>
      <c r="M226">
        <v>279</v>
      </c>
      <c r="N226">
        <v>92</v>
      </c>
    </row>
    <row r="227" spans="1:14" x14ac:dyDescent="0.25">
      <c r="A227" s="5">
        <f t="shared" si="3"/>
        <v>226</v>
      </c>
      <c r="B227" t="s">
        <v>14</v>
      </c>
      <c r="C227" t="s">
        <v>350</v>
      </c>
      <c r="D227" t="s">
        <v>15</v>
      </c>
      <c r="E227" t="s">
        <v>349</v>
      </c>
      <c r="F227" t="s">
        <v>351</v>
      </c>
      <c r="G227">
        <v>241251</v>
      </c>
      <c r="H227">
        <v>241844</v>
      </c>
      <c r="I227" t="s">
        <v>16</v>
      </c>
      <c r="J227" t="s">
        <v>947</v>
      </c>
      <c r="K227" t="s">
        <v>948</v>
      </c>
      <c r="L227" t="s">
        <v>946</v>
      </c>
      <c r="M227">
        <v>594</v>
      </c>
      <c r="N227">
        <v>197</v>
      </c>
    </row>
    <row r="228" spans="1:14" x14ac:dyDescent="0.25">
      <c r="A228" s="5">
        <f t="shared" si="3"/>
        <v>227</v>
      </c>
      <c r="B228" t="s">
        <v>14</v>
      </c>
      <c r="C228" t="s">
        <v>350</v>
      </c>
      <c r="D228" t="s">
        <v>15</v>
      </c>
      <c r="E228" t="s">
        <v>349</v>
      </c>
      <c r="F228" t="s">
        <v>351</v>
      </c>
      <c r="G228">
        <v>242032</v>
      </c>
      <c r="H228">
        <v>244533</v>
      </c>
      <c r="I228" t="s">
        <v>16</v>
      </c>
      <c r="J228" t="s">
        <v>950</v>
      </c>
      <c r="K228" t="s">
        <v>894</v>
      </c>
      <c r="L228" t="s">
        <v>949</v>
      </c>
      <c r="M228">
        <v>2502</v>
      </c>
      <c r="N228">
        <v>833</v>
      </c>
    </row>
    <row r="229" spans="1:14" x14ac:dyDescent="0.25">
      <c r="A229" s="5">
        <f t="shared" si="3"/>
        <v>228</v>
      </c>
      <c r="B229" t="s">
        <v>14</v>
      </c>
      <c r="C229" t="s">
        <v>350</v>
      </c>
      <c r="D229" t="s">
        <v>15</v>
      </c>
      <c r="E229" t="s">
        <v>349</v>
      </c>
      <c r="F229" t="s">
        <v>351</v>
      </c>
      <c r="G229">
        <v>244538</v>
      </c>
      <c r="H229">
        <v>245215</v>
      </c>
      <c r="I229" t="s">
        <v>17</v>
      </c>
      <c r="J229" t="s">
        <v>952</v>
      </c>
      <c r="K229" t="s">
        <v>953</v>
      </c>
      <c r="L229" t="s">
        <v>951</v>
      </c>
      <c r="M229">
        <v>678</v>
      </c>
      <c r="N229">
        <v>225</v>
      </c>
    </row>
    <row r="230" spans="1:14" x14ac:dyDescent="0.25">
      <c r="A230" s="5">
        <f t="shared" si="3"/>
        <v>229</v>
      </c>
      <c r="B230" t="s">
        <v>14</v>
      </c>
      <c r="C230" t="s">
        <v>350</v>
      </c>
      <c r="D230" t="s">
        <v>15</v>
      </c>
      <c r="E230" t="s">
        <v>349</v>
      </c>
      <c r="F230" t="s">
        <v>351</v>
      </c>
      <c r="G230">
        <v>245301</v>
      </c>
      <c r="H230">
        <v>246224</v>
      </c>
      <c r="I230" t="s">
        <v>17</v>
      </c>
      <c r="J230" t="s">
        <v>955</v>
      </c>
      <c r="K230" t="s">
        <v>956</v>
      </c>
      <c r="L230" t="s">
        <v>954</v>
      </c>
      <c r="M230">
        <v>924</v>
      </c>
      <c r="N230">
        <v>307</v>
      </c>
    </row>
    <row r="231" spans="1:14" x14ac:dyDescent="0.25">
      <c r="A231" s="5">
        <f t="shared" si="3"/>
        <v>230</v>
      </c>
      <c r="B231" t="s">
        <v>22</v>
      </c>
      <c r="C231" t="s">
        <v>350</v>
      </c>
      <c r="D231" t="s">
        <v>15</v>
      </c>
      <c r="E231" t="s">
        <v>349</v>
      </c>
      <c r="F231" t="s">
        <v>351</v>
      </c>
      <c r="G231">
        <v>246497</v>
      </c>
      <c r="H231">
        <v>246571</v>
      </c>
      <c r="I231" t="s">
        <v>16</v>
      </c>
      <c r="K231" t="s">
        <v>51</v>
      </c>
      <c r="L231" t="s">
        <v>957</v>
      </c>
      <c r="M231">
        <v>75</v>
      </c>
    </row>
    <row r="232" spans="1:14" x14ac:dyDescent="0.25">
      <c r="A232" s="5">
        <f t="shared" si="3"/>
        <v>231</v>
      </c>
      <c r="B232" t="s">
        <v>14</v>
      </c>
      <c r="C232" t="s">
        <v>350</v>
      </c>
      <c r="D232" t="s">
        <v>15</v>
      </c>
      <c r="E232" t="s">
        <v>349</v>
      </c>
      <c r="F232" t="s">
        <v>351</v>
      </c>
      <c r="G232">
        <v>246662</v>
      </c>
      <c r="H232">
        <v>247648</v>
      </c>
      <c r="I232" t="s">
        <v>16</v>
      </c>
      <c r="J232" t="s">
        <v>959</v>
      </c>
      <c r="K232" t="s">
        <v>960</v>
      </c>
      <c r="L232" t="s">
        <v>958</v>
      </c>
      <c r="M232">
        <v>987</v>
      </c>
      <c r="N232">
        <v>328</v>
      </c>
    </row>
    <row r="233" spans="1:14" x14ac:dyDescent="0.25">
      <c r="A233" s="5">
        <f t="shared" si="3"/>
        <v>232</v>
      </c>
      <c r="B233" t="s">
        <v>14</v>
      </c>
      <c r="C233" t="s">
        <v>350</v>
      </c>
      <c r="D233" t="s">
        <v>15</v>
      </c>
      <c r="E233" t="s">
        <v>349</v>
      </c>
      <c r="F233" t="s">
        <v>351</v>
      </c>
      <c r="G233">
        <v>248023</v>
      </c>
      <c r="H233">
        <v>249303</v>
      </c>
      <c r="I233" t="s">
        <v>16</v>
      </c>
      <c r="J233" t="s">
        <v>962</v>
      </c>
      <c r="K233" t="s">
        <v>963</v>
      </c>
      <c r="L233" t="s">
        <v>961</v>
      </c>
      <c r="M233">
        <v>1281</v>
      </c>
      <c r="N233">
        <v>426</v>
      </c>
    </row>
    <row r="234" spans="1:14" x14ac:dyDescent="0.25">
      <c r="A234" s="5">
        <f t="shared" si="3"/>
        <v>233</v>
      </c>
      <c r="B234" t="s">
        <v>14</v>
      </c>
      <c r="C234" t="s">
        <v>350</v>
      </c>
      <c r="D234" t="s">
        <v>15</v>
      </c>
      <c r="E234" t="s">
        <v>349</v>
      </c>
      <c r="F234" t="s">
        <v>351</v>
      </c>
      <c r="G234">
        <v>249527</v>
      </c>
      <c r="H234">
        <v>250108</v>
      </c>
      <c r="I234" t="s">
        <v>16</v>
      </c>
      <c r="J234" t="s">
        <v>965</v>
      </c>
      <c r="K234" t="s">
        <v>966</v>
      </c>
      <c r="L234" t="s">
        <v>964</v>
      </c>
      <c r="M234">
        <v>582</v>
      </c>
      <c r="N234">
        <v>193</v>
      </c>
    </row>
    <row r="235" spans="1:14" x14ac:dyDescent="0.25">
      <c r="A235" s="5">
        <f t="shared" si="3"/>
        <v>234</v>
      </c>
      <c r="B235" t="s">
        <v>14</v>
      </c>
      <c r="C235" t="s">
        <v>350</v>
      </c>
      <c r="D235" t="s">
        <v>15</v>
      </c>
      <c r="E235" t="s">
        <v>349</v>
      </c>
      <c r="F235" t="s">
        <v>351</v>
      </c>
      <c r="G235">
        <v>250160</v>
      </c>
      <c r="H235">
        <v>251083</v>
      </c>
      <c r="I235" t="s">
        <v>17</v>
      </c>
      <c r="J235" t="s">
        <v>968</v>
      </c>
      <c r="K235" t="s">
        <v>969</v>
      </c>
      <c r="L235" t="s">
        <v>967</v>
      </c>
      <c r="M235">
        <v>924</v>
      </c>
      <c r="N235">
        <v>307</v>
      </c>
    </row>
    <row r="236" spans="1:14" x14ac:dyDescent="0.25">
      <c r="A236" s="5">
        <f t="shared" si="3"/>
        <v>235</v>
      </c>
      <c r="B236" t="s">
        <v>14</v>
      </c>
      <c r="C236" t="s">
        <v>350</v>
      </c>
      <c r="D236" t="s">
        <v>15</v>
      </c>
      <c r="E236" t="s">
        <v>349</v>
      </c>
      <c r="F236" t="s">
        <v>351</v>
      </c>
      <c r="G236">
        <v>251181</v>
      </c>
      <c r="H236">
        <v>251789</v>
      </c>
      <c r="I236" t="s">
        <v>17</v>
      </c>
      <c r="J236" t="s">
        <v>971</v>
      </c>
      <c r="K236" t="s">
        <v>972</v>
      </c>
      <c r="L236" t="s">
        <v>970</v>
      </c>
      <c r="M236">
        <v>609</v>
      </c>
      <c r="N236">
        <v>202</v>
      </c>
    </row>
    <row r="237" spans="1:14" x14ac:dyDescent="0.25">
      <c r="A237" s="5">
        <f t="shared" si="3"/>
        <v>236</v>
      </c>
      <c r="B237" t="s">
        <v>14</v>
      </c>
      <c r="C237" t="s">
        <v>350</v>
      </c>
      <c r="D237" t="s">
        <v>15</v>
      </c>
      <c r="E237" t="s">
        <v>349</v>
      </c>
      <c r="F237" t="s">
        <v>351</v>
      </c>
      <c r="G237">
        <v>251880</v>
      </c>
      <c r="H237">
        <v>253244</v>
      </c>
      <c r="I237" t="s">
        <v>17</v>
      </c>
      <c r="J237" t="s">
        <v>974</v>
      </c>
      <c r="K237" t="s">
        <v>376</v>
      </c>
      <c r="L237" t="s">
        <v>973</v>
      </c>
      <c r="M237">
        <v>1365</v>
      </c>
      <c r="N237">
        <v>454</v>
      </c>
    </row>
    <row r="238" spans="1:14" x14ac:dyDescent="0.25">
      <c r="A238" s="5">
        <f t="shared" si="3"/>
        <v>237</v>
      </c>
      <c r="B238" t="s">
        <v>14</v>
      </c>
      <c r="C238" t="s">
        <v>350</v>
      </c>
      <c r="D238" t="s">
        <v>15</v>
      </c>
      <c r="E238" t="s">
        <v>349</v>
      </c>
      <c r="F238" t="s">
        <v>351</v>
      </c>
      <c r="G238">
        <v>253312</v>
      </c>
      <c r="H238">
        <v>253893</v>
      </c>
      <c r="I238" t="s">
        <v>17</v>
      </c>
      <c r="J238" t="s">
        <v>976</v>
      </c>
      <c r="K238" t="s">
        <v>18</v>
      </c>
      <c r="L238" t="s">
        <v>975</v>
      </c>
      <c r="M238">
        <v>582</v>
      </c>
      <c r="N238">
        <v>193</v>
      </c>
    </row>
    <row r="239" spans="1:14" x14ac:dyDescent="0.25">
      <c r="A239" s="5">
        <f t="shared" si="3"/>
        <v>238</v>
      </c>
      <c r="B239" t="s">
        <v>14</v>
      </c>
      <c r="C239" t="s">
        <v>350</v>
      </c>
      <c r="D239" t="s">
        <v>15</v>
      </c>
      <c r="E239" t="s">
        <v>349</v>
      </c>
      <c r="F239" t="s">
        <v>351</v>
      </c>
      <c r="G239">
        <v>254055</v>
      </c>
      <c r="H239">
        <v>254720</v>
      </c>
      <c r="I239" t="s">
        <v>16</v>
      </c>
      <c r="J239" t="s">
        <v>978</v>
      </c>
      <c r="K239" t="s">
        <v>42</v>
      </c>
      <c r="L239" t="s">
        <v>977</v>
      </c>
      <c r="M239">
        <v>666</v>
      </c>
      <c r="N239">
        <v>221</v>
      </c>
    </row>
    <row r="240" spans="1:14" x14ac:dyDescent="0.25">
      <c r="A240" s="5">
        <f t="shared" si="3"/>
        <v>239</v>
      </c>
      <c r="B240" t="s">
        <v>14</v>
      </c>
      <c r="C240" t="s">
        <v>350</v>
      </c>
      <c r="D240" t="s">
        <v>15</v>
      </c>
      <c r="E240" t="s">
        <v>349</v>
      </c>
      <c r="F240" t="s">
        <v>351</v>
      </c>
      <c r="G240">
        <v>254722</v>
      </c>
      <c r="H240">
        <v>256017</v>
      </c>
      <c r="I240" t="s">
        <v>17</v>
      </c>
      <c r="J240" t="s">
        <v>980</v>
      </c>
      <c r="K240" t="s">
        <v>655</v>
      </c>
      <c r="L240" t="s">
        <v>979</v>
      </c>
      <c r="M240">
        <v>1296</v>
      </c>
      <c r="N240">
        <v>431</v>
      </c>
    </row>
    <row r="241" spans="1:14" x14ac:dyDescent="0.25">
      <c r="A241" s="5">
        <f t="shared" si="3"/>
        <v>240</v>
      </c>
      <c r="B241" t="s">
        <v>14</v>
      </c>
      <c r="C241" t="s">
        <v>350</v>
      </c>
      <c r="D241" t="s">
        <v>15</v>
      </c>
      <c r="E241" t="s">
        <v>349</v>
      </c>
      <c r="F241" t="s">
        <v>351</v>
      </c>
      <c r="G241">
        <v>256113</v>
      </c>
      <c r="H241">
        <v>257861</v>
      </c>
      <c r="I241" t="s">
        <v>17</v>
      </c>
      <c r="J241" t="s">
        <v>982</v>
      </c>
      <c r="K241" t="s">
        <v>983</v>
      </c>
      <c r="L241" t="s">
        <v>981</v>
      </c>
      <c r="M241">
        <v>1749</v>
      </c>
      <c r="N241">
        <v>582</v>
      </c>
    </row>
    <row r="242" spans="1:14" x14ac:dyDescent="0.25">
      <c r="A242" s="5">
        <f t="shared" si="3"/>
        <v>241</v>
      </c>
      <c r="B242" t="s">
        <v>14</v>
      </c>
      <c r="C242" t="s">
        <v>350</v>
      </c>
      <c r="D242" t="s">
        <v>15</v>
      </c>
      <c r="E242" t="s">
        <v>349</v>
      </c>
      <c r="F242" t="s">
        <v>351</v>
      </c>
      <c r="G242">
        <v>257980</v>
      </c>
      <c r="H242">
        <v>259368</v>
      </c>
      <c r="I242" t="s">
        <v>16</v>
      </c>
      <c r="J242" t="s">
        <v>985</v>
      </c>
      <c r="K242" t="s">
        <v>655</v>
      </c>
      <c r="L242" t="s">
        <v>984</v>
      </c>
      <c r="M242">
        <v>1389</v>
      </c>
      <c r="N242">
        <v>462</v>
      </c>
    </row>
    <row r="243" spans="1:14" x14ac:dyDescent="0.25">
      <c r="A243" s="5">
        <f t="shared" si="3"/>
        <v>242</v>
      </c>
      <c r="B243" t="s">
        <v>14</v>
      </c>
      <c r="C243" t="s">
        <v>350</v>
      </c>
      <c r="D243" t="s">
        <v>15</v>
      </c>
      <c r="E243" t="s">
        <v>349</v>
      </c>
      <c r="F243" t="s">
        <v>351</v>
      </c>
      <c r="G243">
        <v>259467</v>
      </c>
      <c r="H243">
        <v>261059</v>
      </c>
      <c r="I243" t="s">
        <v>17</v>
      </c>
      <c r="J243" t="s">
        <v>987</v>
      </c>
      <c r="K243" t="s">
        <v>988</v>
      </c>
      <c r="L243" t="s">
        <v>986</v>
      </c>
      <c r="M243">
        <v>1593</v>
      </c>
      <c r="N243">
        <v>530</v>
      </c>
    </row>
    <row r="244" spans="1:14" x14ac:dyDescent="0.25">
      <c r="A244" s="5">
        <f t="shared" si="3"/>
        <v>243</v>
      </c>
      <c r="B244" t="s">
        <v>14</v>
      </c>
      <c r="C244" t="s">
        <v>350</v>
      </c>
      <c r="D244" t="s">
        <v>15</v>
      </c>
      <c r="E244" t="s">
        <v>349</v>
      </c>
      <c r="F244" t="s">
        <v>351</v>
      </c>
      <c r="G244">
        <v>261223</v>
      </c>
      <c r="H244">
        <v>262941</v>
      </c>
      <c r="I244" t="s">
        <v>17</v>
      </c>
      <c r="J244" t="s">
        <v>990</v>
      </c>
      <c r="K244" t="s">
        <v>991</v>
      </c>
      <c r="L244" t="s">
        <v>989</v>
      </c>
      <c r="M244">
        <v>1719</v>
      </c>
      <c r="N244">
        <v>572</v>
      </c>
    </row>
    <row r="245" spans="1:14" x14ac:dyDescent="0.25">
      <c r="A245" s="5">
        <f t="shared" si="3"/>
        <v>244</v>
      </c>
      <c r="B245" t="s">
        <v>14</v>
      </c>
      <c r="C245" t="s">
        <v>350</v>
      </c>
      <c r="D245" t="s">
        <v>15</v>
      </c>
      <c r="E245" t="s">
        <v>349</v>
      </c>
      <c r="F245" t="s">
        <v>351</v>
      </c>
      <c r="G245">
        <v>263097</v>
      </c>
      <c r="H245">
        <v>264443</v>
      </c>
      <c r="I245" t="s">
        <v>17</v>
      </c>
      <c r="J245" t="s">
        <v>993</v>
      </c>
      <c r="K245" t="s">
        <v>655</v>
      </c>
      <c r="L245" t="s">
        <v>992</v>
      </c>
      <c r="M245">
        <v>1347</v>
      </c>
      <c r="N245">
        <v>448</v>
      </c>
    </row>
    <row r="246" spans="1:14" x14ac:dyDescent="0.25">
      <c r="A246" s="5">
        <f t="shared" si="3"/>
        <v>245</v>
      </c>
      <c r="B246" t="s">
        <v>14</v>
      </c>
      <c r="C246" t="s">
        <v>350</v>
      </c>
      <c r="D246" t="s">
        <v>15</v>
      </c>
      <c r="E246" t="s">
        <v>349</v>
      </c>
      <c r="F246" t="s">
        <v>351</v>
      </c>
      <c r="G246">
        <v>264874</v>
      </c>
      <c r="H246">
        <v>265473</v>
      </c>
      <c r="I246" t="s">
        <v>16</v>
      </c>
      <c r="J246" t="s">
        <v>995</v>
      </c>
      <c r="K246" t="s">
        <v>996</v>
      </c>
      <c r="L246" t="s">
        <v>994</v>
      </c>
      <c r="M246">
        <v>600</v>
      </c>
      <c r="N246">
        <v>199</v>
      </c>
    </row>
    <row r="247" spans="1:14" x14ac:dyDescent="0.25">
      <c r="A247" s="5">
        <f t="shared" si="3"/>
        <v>246</v>
      </c>
      <c r="B247" t="s">
        <v>14</v>
      </c>
      <c r="C247" t="s">
        <v>350</v>
      </c>
      <c r="D247" t="s">
        <v>15</v>
      </c>
      <c r="E247" t="s">
        <v>349</v>
      </c>
      <c r="F247" t="s">
        <v>351</v>
      </c>
      <c r="G247">
        <v>265527</v>
      </c>
      <c r="H247">
        <v>266042</v>
      </c>
      <c r="I247" t="s">
        <v>17</v>
      </c>
      <c r="J247" t="s">
        <v>998</v>
      </c>
      <c r="K247" t="s">
        <v>18</v>
      </c>
      <c r="L247" t="s">
        <v>997</v>
      </c>
      <c r="M247">
        <v>516</v>
      </c>
      <c r="N247">
        <v>171</v>
      </c>
    </row>
    <row r="248" spans="1:14" x14ac:dyDescent="0.25">
      <c r="A248" s="5">
        <f t="shared" si="3"/>
        <v>247</v>
      </c>
      <c r="B248" t="s">
        <v>14</v>
      </c>
      <c r="C248" t="s">
        <v>350</v>
      </c>
      <c r="D248" t="s">
        <v>15</v>
      </c>
      <c r="E248" t="s">
        <v>349</v>
      </c>
      <c r="F248" t="s">
        <v>351</v>
      </c>
      <c r="G248">
        <v>266389</v>
      </c>
      <c r="H248">
        <v>268335</v>
      </c>
      <c r="I248" t="s">
        <v>17</v>
      </c>
      <c r="J248" t="s">
        <v>1000</v>
      </c>
      <c r="K248" t="s">
        <v>320</v>
      </c>
      <c r="L248" t="s">
        <v>999</v>
      </c>
      <c r="M248">
        <v>1947</v>
      </c>
      <c r="N248">
        <v>648</v>
      </c>
    </row>
    <row r="249" spans="1:14" x14ac:dyDescent="0.25">
      <c r="A249" s="5">
        <f t="shared" si="3"/>
        <v>248</v>
      </c>
      <c r="B249" t="s">
        <v>14</v>
      </c>
      <c r="C249" t="s">
        <v>350</v>
      </c>
      <c r="D249" t="s">
        <v>15</v>
      </c>
      <c r="E249" t="s">
        <v>349</v>
      </c>
      <c r="F249" t="s">
        <v>351</v>
      </c>
      <c r="G249">
        <v>268736</v>
      </c>
      <c r="H249">
        <v>269902</v>
      </c>
      <c r="I249" t="s">
        <v>16</v>
      </c>
      <c r="J249" t="s">
        <v>1002</v>
      </c>
      <c r="K249" t="s">
        <v>1003</v>
      </c>
      <c r="L249" t="s">
        <v>1001</v>
      </c>
      <c r="M249">
        <v>1167</v>
      </c>
      <c r="N249">
        <v>388</v>
      </c>
    </row>
    <row r="250" spans="1:14" x14ac:dyDescent="0.25">
      <c r="A250" s="5">
        <f t="shared" si="3"/>
        <v>249</v>
      </c>
      <c r="B250" t="s">
        <v>14</v>
      </c>
      <c r="C250" t="s">
        <v>350</v>
      </c>
      <c r="D250" t="s">
        <v>15</v>
      </c>
      <c r="E250" t="s">
        <v>349</v>
      </c>
      <c r="F250" t="s">
        <v>351</v>
      </c>
      <c r="G250">
        <v>269913</v>
      </c>
      <c r="H250">
        <v>270368</v>
      </c>
      <c r="I250" t="s">
        <v>17</v>
      </c>
      <c r="J250" t="s">
        <v>1005</v>
      </c>
      <c r="K250" t="s">
        <v>514</v>
      </c>
      <c r="L250" t="s">
        <v>1004</v>
      </c>
      <c r="M250">
        <v>456</v>
      </c>
      <c r="N250">
        <v>151</v>
      </c>
    </row>
    <row r="251" spans="1:14" x14ac:dyDescent="0.25">
      <c r="A251" s="5">
        <f t="shared" si="3"/>
        <v>250</v>
      </c>
      <c r="B251" t="s">
        <v>14</v>
      </c>
      <c r="C251" t="s">
        <v>350</v>
      </c>
      <c r="D251" t="s">
        <v>15</v>
      </c>
      <c r="E251" t="s">
        <v>349</v>
      </c>
      <c r="F251" t="s">
        <v>351</v>
      </c>
      <c r="G251">
        <v>270481</v>
      </c>
      <c r="H251">
        <v>271575</v>
      </c>
      <c r="I251" t="s">
        <v>16</v>
      </c>
      <c r="J251" t="s">
        <v>1007</v>
      </c>
      <c r="K251" t="s">
        <v>1008</v>
      </c>
      <c r="L251" t="s">
        <v>1006</v>
      </c>
      <c r="M251">
        <v>1095</v>
      </c>
      <c r="N251">
        <v>364</v>
      </c>
    </row>
    <row r="252" spans="1:14" x14ac:dyDescent="0.25">
      <c r="A252" s="5">
        <f t="shared" si="3"/>
        <v>251</v>
      </c>
      <c r="B252" t="s">
        <v>14</v>
      </c>
      <c r="C252" t="s">
        <v>350</v>
      </c>
      <c r="D252" t="s">
        <v>15</v>
      </c>
      <c r="E252" t="s">
        <v>349</v>
      </c>
      <c r="F252" t="s">
        <v>351</v>
      </c>
      <c r="G252">
        <v>271691</v>
      </c>
      <c r="H252">
        <v>272104</v>
      </c>
      <c r="I252" t="s">
        <v>17</v>
      </c>
      <c r="J252" t="s">
        <v>1010</v>
      </c>
      <c r="K252" t="s">
        <v>1011</v>
      </c>
      <c r="L252" t="s">
        <v>1009</v>
      </c>
      <c r="M252">
        <v>414</v>
      </c>
      <c r="N252">
        <v>137</v>
      </c>
    </row>
    <row r="253" spans="1:14" x14ac:dyDescent="0.25">
      <c r="A253" s="5">
        <f t="shared" si="3"/>
        <v>252</v>
      </c>
      <c r="B253" t="s">
        <v>14</v>
      </c>
      <c r="C253" t="s">
        <v>350</v>
      </c>
      <c r="D253" t="s">
        <v>15</v>
      </c>
      <c r="E253" t="s">
        <v>349</v>
      </c>
      <c r="F253" t="s">
        <v>351</v>
      </c>
      <c r="G253">
        <v>272219</v>
      </c>
      <c r="H253">
        <v>273199</v>
      </c>
      <c r="I253" t="s">
        <v>17</v>
      </c>
      <c r="J253" t="s">
        <v>1013</v>
      </c>
      <c r="K253" t="s">
        <v>1014</v>
      </c>
      <c r="L253" t="s">
        <v>1012</v>
      </c>
      <c r="M253">
        <v>981</v>
      </c>
      <c r="N253">
        <v>326</v>
      </c>
    </row>
    <row r="254" spans="1:14" x14ac:dyDescent="0.25">
      <c r="A254" s="5">
        <f t="shared" si="3"/>
        <v>253</v>
      </c>
      <c r="B254" t="s">
        <v>14</v>
      </c>
      <c r="C254" t="s">
        <v>350</v>
      </c>
      <c r="D254" t="s">
        <v>15</v>
      </c>
      <c r="E254" t="s">
        <v>349</v>
      </c>
      <c r="F254" t="s">
        <v>351</v>
      </c>
      <c r="G254">
        <v>273202</v>
      </c>
      <c r="H254">
        <v>274275</v>
      </c>
      <c r="I254" t="s">
        <v>17</v>
      </c>
      <c r="J254" t="s">
        <v>1016</v>
      </c>
      <c r="K254" t="s">
        <v>1017</v>
      </c>
      <c r="L254" t="s">
        <v>1015</v>
      </c>
      <c r="M254">
        <v>1074</v>
      </c>
      <c r="N254">
        <v>357</v>
      </c>
    </row>
    <row r="255" spans="1:14" x14ac:dyDescent="0.25">
      <c r="A255" s="5">
        <f t="shared" si="3"/>
        <v>254</v>
      </c>
      <c r="B255" t="s">
        <v>14</v>
      </c>
      <c r="C255" t="s">
        <v>350</v>
      </c>
      <c r="D255" t="s">
        <v>15</v>
      </c>
      <c r="E255" t="s">
        <v>349</v>
      </c>
      <c r="F255" t="s">
        <v>351</v>
      </c>
      <c r="G255">
        <v>274424</v>
      </c>
      <c r="H255">
        <v>275170</v>
      </c>
      <c r="I255" t="s">
        <v>16</v>
      </c>
      <c r="J255" t="s">
        <v>1019</v>
      </c>
      <c r="K255" t="s">
        <v>1020</v>
      </c>
      <c r="L255" t="s">
        <v>1018</v>
      </c>
      <c r="M255">
        <v>747</v>
      </c>
      <c r="N255">
        <v>248</v>
      </c>
    </row>
    <row r="256" spans="1:14" x14ac:dyDescent="0.25">
      <c r="A256" s="5">
        <f t="shared" si="3"/>
        <v>255</v>
      </c>
      <c r="B256" t="s">
        <v>14</v>
      </c>
      <c r="C256" t="s">
        <v>350</v>
      </c>
      <c r="D256" t="s">
        <v>15</v>
      </c>
      <c r="E256" t="s">
        <v>349</v>
      </c>
      <c r="F256" t="s">
        <v>351</v>
      </c>
      <c r="G256">
        <v>275249</v>
      </c>
      <c r="H256">
        <v>276505</v>
      </c>
      <c r="I256" t="s">
        <v>16</v>
      </c>
      <c r="J256" t="s">
        <v>1022</v>
      </c>
      <c r="K256" t="s">
        <v>18</v>
      </c>
      <c r="L256" t="s">
        <v>1021</v>
      </c>
      <c r="M256">
        <v>1257</v>
      </c>
      <c r="N256">
        <v>418</v>
      </c>
    </row>
    <row r="257" spans="1:14" x14ac:dyDescent="0.25">
      <c r="A257" s="5">
        <f t="shared" si="3"/>
        <v>256</v>
      </c>
      <c r="B257" t="s">
        <v>14</v>
      </c>
      <c r="C257" t="s">
        <v>350</v>
      </c>
      <c r="D257" t="s">
        <v>15</v>
      </c>
      <c r="E257" t="s">
        <v>349</v>
      </c>
      <c r="F257" t="s">
        <v>351</v>
      </c>
      <c r="G257">
        <v>276541</v>
      </c>
      <c r="H257">
        <v>278322</v>
      </c>
      <c r="I257" t="s">
        <v>16</v>
      </c>
      <c r="J257" t="s">
        <v>1024</v>
      </c>
      <c r="K257" t="s">
        <v>18</v>
      </c>
      <c r="L257" t="s">
        <v>1023</v>
      </c>
      <c r="M257">
        <v>1782</v>
      </c>
      <c r="N257">
        <v>593</v>
      </c>
    </row>
    <row r="258" spans="1:14" x14ac:dyDescent="0.25">
      <c r="A258" s="5">
        <f t="shared" si="3"/>
        <v>257</v>
      </c>
      <c r="B258" t="s">
        <v>22</v>
      </c>
      <c r="C258" t="s">
        <v>350</v>
      </c>
      <c r="D258" t="s">
        <v>15</v>
      </c>
      <c r="E258" t="s">
        <v>349</v>
      </c>
      <c r="F258" t="s">
        <v>351</v>
      </c>
      <c r="G258">
        <v>278424</v>
      </c>
      <c r="H258">
        <v>278499</v>
      </c>
      <c r="I258" t="s">
        <v>16</v>
      </c>
      <c r="K258" t="s">
        <v>54</v>
      </c>
      <c r="L258" t="s">
        <v>1025</v>
      </c>
      <c r="M258">
        <v>76</v>
      </c>
    </row>
    <row r="259" spans="1:14" x14ac:dyDescent="0.25">
      <c r="A259" s="5">
        <f t="shared" ref="A259:A322" si="4">A258+1</f>
        <v>258</v>
      </c>
      <c r="B259" t="s">
        <v>14</v>
      </c>
      <c r="C259" t="s">
        <v>350</v>
      </c>
      <c r="D259" t="s">
        <v>15</v>
      </c>
      <c r="E259" t="s">
        <v>349</v>
      </c>
      <c r="F259" t="s">
        <v>351</v>
      </c>
      <c r="G259">
        <v>278823</v>
      </c>
      <c r="H259">
        <v>279596</v>
      </c>
      <c r="I259" t="s">
        <v>16</v>
      </c>
      <c r="J259" t="s">
        <v>1027</v>
      </c>
      <c r="K259" t="s">
        <v>18</v>
      </c>
      <c r="L259" t="s">
        <v>1026</v>
      </c>
      <c r="M259">
        <v>774</v>
      </c>
      <c r="N259">
        <v>257</v>
      </c>
    </row>
    <row r="260" spans="1:14" x14ac:dyDescent="0.25">
      <c r="A260" s="5">
        <f t="shared" si="4"/>
        <v>259</v>
      </c>
      <c r="B260" t="s">
        <v>14</v>
      </c>
      <c r="C260" t="s">
        <v>350</v>
      </c>
      <c r="D260" t="s">
        <v>15</v>
      </c>
      <c r="E260" t="s">
        <v>349</v>
      </c>
      <c r="F260" t="s">
        <v>351</v>
      </c>
      <c r="G260">
        <v>279865</v>
      </c>
      <c r="H260">
        <v>280107</v>
      </c>
      <c r="I260" t="s">
        <v>16</v>
      </c>
      <c r="J260" t="s">
        <v>1029</v>
      </c>
      <c r="K260" t="s">
        <v>18</v>
      </c>
      <c r="L260" t="s">
        <v>1028</v>
      </c>
      <c r="M260">
        <v>243</v>
      </c>
      <c r="N260">
        <v>80</v>
      </c>
    </row>
    <row r="261" spans="1:14" x14ac:dyDescent="0.25">
      <c r="A261" s="5">
        <f t="shared" si="4"/>
        <v>260</v>
      </c>
      <c r="B261" t="s">
        <v>14</v>
      </c>
      <c r="C261" t="s">
        <v>350</v>
      </c>
      <c r="D261" t="s">
        <v>15</v>
      </c>
      <c r="E261" t="s">
        <v>349</v>
      </c>
      <c r="F261" t="s">
        <v>351</v>
      </c>
      <c r="G261">
        <v>280113</v>
      </c>
      <c r="H261">
        <v>280808</v>
      </c>
      <c r="I261" t="s">
        <v>16</v>
      </c>
      <c r="J261" t="s">
        <v>1031</v>
      </c>
      <c r="K261" t="s">
        <v>18</v>
      </c>
      <c r="L261" t="s">
        <v>1030</v>
      </c>
      <c r="M261">
        <v>696</v>
      </c>
      <c r="N261">
        <v>231</v>
      </c>
    </row>
    <row r="262" spans="1:14" x14ac:dyDescent="0.25">
      <c r="A262" s="5">
        <f t="shared" si="4"/>
        <v>261</v>
      </c>
      <c r="B262" t="s">
        <v>14</v>
      </c>
      <c r="C262" t="s">
        <v>350</v>
      </c>
      <c r="D262" t="s">
        <v>15</v>
      </c>
      <c r="E262" t="s">
        <v>349</v>
      </c>
      <c r="F262" t="s">
        <v>351</v>
      </c>
      <c r="G262">
        <v>280993</v>
      </c>
      <c r="H262">
        <v>281310</v>
      </c>
      <c r="I262" t="s">
        <v>16</v>
      </c>
      <c r="J262" t="s">
        <v>1033</v>
      </c>
      <c r="K262" t="s">
        <v>18</v>
      </c>
      <c r="L262" t="s">
        <v>1032</v>
      </c>
      <c r="M262">
        <v>318</v>
      </c>
      <c r="N262">
        <v>105</v>
      </c>
    </row>
    <row r="263" spans="1:14" x14ac:dyDescent="0.25">
      <c r="A263" s="5">
        <f t="shared" si="4"/>
        <v>262</v>
      </c>
      <c r="B263" t="s">
        <v>14</v>
      </c>
      <c r="C263" t="s">
        <v>350</v>
      </c>
      <c r="D263" t="s">
        <v>15</v>
      </c>
      <c r="E263" t="s">
        <v>349</v>
      </c>
      <c r="F263" t="s">
        <v>351</v>
      </c>
      <c r="G263">
        <v>281316</v>
      </c>
      <c r="H263">
        <v>282224</v>
      </c>
      <c r="I263" t="s">
        <v>16</v>
      </c>
      <c r="J263" t="s">
        <v>1035</v>
      </c>
      <c r="K263" t="s">
        <v>18</v>
      </c>
      <c r="L263" t="s">
        <v>1034</v>
      </c>
      <c r="M263">
        <v>909</v>
      </c>
      <c r="N263">
        <v>302</v>
      </c>
    </row>
    <row r="264" spans="1:14" x14ac:dyDescent="0.25">
      <c r="A264" s="5">
        <f t="shared" si="4"/>
        <v>263</v>
      </c>
      <c r="B264" t="s">
        <v>14</v>
      </c>
      <c r="C264" t="s">
        <v>350</v>
      </c>
      <c r="D264" t="s">
        <v>15</v>
      </c>
      <c r="E264" t="s">
        <v>349</v>
      </c>
      <c r="F264" t="s">
        <v>351</v>
      </c>
      <c r="G264">
        <v>282813</v>
      </c>
      <c r="H264">
        <v>283400</v>
      </c>
      <c r="I264" t="s">
        <v>17</v>
      </c>
      <c r="J264" t="s">
        <v>1037</v>
      </c>
      <c r="K264" t="s">
        <v>18</v>
      </c>
      <c r="L264" t="s">
        <v>1036</v>
      </c>
      <c r="M264">
        <v>588</v>
      </c>
      <c r="N264">
        <v>195</v>
      </c>
    </row>
    <row r="265" spans="1:14" x14ac:dyDescent="0.25">
      <c r="A265" s="5">
        <f t="shared" si="4"/>
        <v>264</v>
      </c>
      <c r="B265" t="s">
        <v>14</v>
      </c>
      <c r="C265" t="s">
        <v>350</v>
      </c>
      <c r="D265" t="s">
        <v>15</v>
      </c>
      <c r="E265" t="s">
        <v>349</v>
      </c>
      <c r="F265" t="s">
        <v>351</v>
      </c>
      <c r="G265">
        <v>283412</v>
      </c>
      <c r="H265">
        <v>283690</v>
      </c>
      <c r="I265" t="s">
        <v>17</v>
      </c>
      <c r="J265" t="s">
        <v>1039</v>
      </c>
      <c r="K265" t="s">
        <v>18</v>
      </c>
      <c r="L265" t="s">
        <v>1038</v>
      </c>
      <c r="M265">
        <v>279</v>
      </c>
      <c r="N265">
        <v>92</v>
      </c>
    </row>
    <row r="266" spans="1:14" x14ac:dyDescent="0.25">
      <c r="A266" s="5">
        <f t="shared" si="4"/>
        <v>265</v>
      </c>
      <c r="B266" t="s">
        <v>14</v>
      </c>
      <c r="C266" t="s">
        <v>350</v>
      </c>
      <c r="D266" t="s">
        <v>15</v>
      </c>
      <c r="E266" t="s">
        <v>349</v>
      </c>
      <c r="F266" t="s">
        <v>351</v>
      </c>
      <c r="G266">
        <v>284464</v>
      </c>
      <c r="H266">
        <v>286995</v>
      </c>
      <c r="I266" t="s">
        <v>17</v>
      </c>
      <c r="J266" t="s">
        <v>1041</v>
      </c>
      <c r="K266" t="s">
        <v>18</v>
      </c>
      <c r="L266" t="s">
        <v>1040</v>
      </c>
      <c r="M266">
        <v>2532</v>
      </c>
      <c r="N266">
        <v>843</v>
      </c>
    </row>
    <row r="267" spans="1:14" x14ac:dyDescent="0.25">
      <c r="A267" s="5">
        <f t="shared" si="4"/>
        <v>266</v>
      </c>
      <c r="B267" t="s">
        <v>14</v>
      </c>
      <c r="C267" t="s">
        <v>350</v>
      </c>
      <c r="D267" t="s">
        <v>15</v>
      </c>
      <c r="E267" t="s">
        <v>349</v>
      </c>
      <c r="F267" t="s">
        <v>351</v>
      </c>
      <c r="G267">
        <v>287098</v>
      </c>
      <c r="H267">
        <v>287307</v>
      </c>
      <c r="I267" t="s">
        <v>17</v>
      </c>
      <c r="J267" t="s">
        <v>1043</v>
      </c>
      <c r="K267" t="s">
        <v>18</v>
      </c>
      <c r="L267" t="s">
        <v>1042</v>
      </c>
      <c r="M267">
        <v>210</v>
      </c>
      <c r="N267">
        <v>69</v>
      </c>
    </row>
    <row r="268" spans="1:14" x14ac:dyDescent="0.25">
      <c r="A268" s="5">
        <f t="shared" si="4"/>
        <v>267</v>
      </c>
      <c r="B268" t="s">
        <v>14</v>
      </c>
      <c r="C268" t="s">
        <v>350</v>
      </c>
      <c r="D268" t="s">
        <v>15</v>
      </c>
      <c r="E268" t="s">
        <v>349</v>
      </c>
      <c r="F268" t="s">
        <v>351</v>
      </c>
      <c r="G268">
        <v>287369</v>
      </c>
      <c r="H268">
        <v>287626</v>
      </c>
      <c r="I268" t="s">
        <v>17</v>
      </c>
      <c r="J268" t="s">
        <v>1045</v>
      </c>
      <c r="K268" t="s">
        <v>18</v>
      </c>
      <c r="L268" t="s">
        <v>1044</v>
      </c>
      <c r="M268">
        <v>258</v>
      </c>
      <c r="N268">
        <v>85</v>
      </c>
    </row>
    <row r="269" spans="1:14" x14ac:dyDescent="0.25">
      <c r="A269" s="5">
        <f t="shared" si="4"/>
        <v>268</v>
      </c>
      <c r="B269" t="s">
        <v>14</v>
      </c>
      <c r="C269" t="s">
        <v>350</v>
      </c>
      <c r="D269" t="s">
        <v>15</v>
      </c>
      <c r="E269" t="s">
        <v>349</v>
      </c>
      <c r="F269" t="s">
        <v>351</v>
      </c>
      <c r="G269">
        <v>287623</v>
      </c>
      <c r="H269">
        <v>288117</v>
      </c>
      <c r="I269" t="s">
        <v>17</v>
      </c>
      <c r="J269" t="s">
        <v>1047</v>
      </c>
      <c r="K269" t="s">
        <v>18</v>
      </c>
      <c r="L269" t="s">
        <v>1046</v>
      </c>
      <c r="M269">
        <v>495</v>
      </c>
      <c r="N269">
        <v>164</v>
      </c>
    </row>
    <row r="270" spans="1:14" x14ac:dyDescent="0.25">
      <c r="A270" s="5">
        <f t="shared" si="4"/>
        <v>269</v>
      </c>
      <c r="B270" t="s">
        <v>14</v>
      </c>
      <c r="C270" t="s">
        <v>350</v>
      </c>
      <c r="D270" t="s">
        <v>15</v>
      </c>
      <c r="E270" t="s">
        <v>349</v>
      </c>
      <c r="F270" t="s">
        <v>351</v>
      </c>
      <c r="G270">
        <v>288133</v>
      </c>
      <c r="H270">
        <v>288429</v>
      </c>
      <c r="I270" t="s">
        <v>16</v>
      </c>
      <c r="J270" t="s">
        <v>1049</v>
      </c>
      <c r="K270" t="s">
        <v>18</v>
      </c>
      <c r="L270" t="s">
        <v>1048</v>
      </c>
      <c r="M270">
        <v>297</v>
      </c>
      <c r="N270">
        <v>98</v>
      </c>
    </row>
    <row r="271" spans="1:14" x14ac:dyDescent="0.25">
      <c r="A271" s="5">
        <f t="shared" si="4"/>
        <v>270</v>
      </c>
      <c r="B271" t="s">
        <v>14</v>
      </c>
      <c r="C271" t="s">
        <v>350</v>
      </c>
      <c r="D271" t="s">
        <v>15</v>
      </c>
      <c r="E271" t="s">
        <v>349</v>
      </c>
      <c r="F271" t="s">
        <v>351</v>
      </c>
      <c r="G271">
        <v>288587</v>
      </c>
      <c r="H271">
        <v>288838</v>
      </c>
      <c r="I271" t="s">
        <v>16</v>
      </c>
      <c r="J271" t="s">
        <v>1051</v>
      </c>
      <c r="K271" t="s">
        <v>18</v>
      </c>
      <c r="L271" t="s">
        <v>1050</v>
      </c>
      <c r="M271">
        <v>252</v>
      </c>
      <c r="N271">
        <v>83</v>
      </c>
    </row>
    <row r="272" spans="1:14" x14ac:dyDescent="0.25">
      <c r="A272" s="5">
        <f t="shared" si="4"/>
        <v>271</v>
      </c>
      <c r="B272" t="s">
        <v>14</v>
      </c>
      <c r="C272" t="s">
        <v>350</v>
      </c>
      <c r="D272" t="s">
        <v>15</v>
      </c>
      <c r="E272" t="s">
        <v>349</v>
      </c>
      <c r="F272" t="s">
        <v>351</v>
      </c>
      <c r="G272">
        <v>289077</v>
      </c>
      <c r="H272">
        <v>290027</v>
      </c>
      <c r="I272" t="s">
        <v>17</v>
      </c>
      <c r="J272" t="s">
        <v>1053</v>
      </c>
      <c r="K272" t="s">
        <v>18</v>
      </c>
      <c r="L272" t="s">
        <v>1052</v>
      </c>
      <c r="M272">
        <v>951</v>
      </c>
      <c r="N272">
        <v>316</v>
      </c>
    </row>
    <row r="273" spans="1:14" x14ac:dyDescent="0.25">
      <c r="A273" s="5">
        <f t="shared" si="4"/>
        <v>272</v>
      </c>
      <c r="B273" t="s">
        <v>14</v>
      </c>
      <c r="C273" t="s">
        <v>350</v>
      </c>
      <c r="D273" t="s">
        <v>15</v>
      </c>
      <c r="E273" t="s">
        <v>349</v>
      </c>
      <c r="F273" t="s">
        <v>351</v>
      </c>
      <c r="G273">
        <v>290060</v>
      </c>
      <c r="H273">
        <v>290497</v>
      </c>
      <c r="I273" t="s">
        <v>17</v>
      </c>
      <c r="J273" t="s">
        <v>1055</v>
      </c>
      <c r="K273" t="s">
        <v>18</v>
      </c>
      <c r="L273" t="s">
        <v>1054</v>
      </c>
      <c r="M273">
        <v>438</v>
      </c>
      <c r="N273">
        <v>145</v>
      </c>
    </row>
    <row r="274" spans="1:14" x14ac:dyDescent="0.25">
      <c r="A274" s="5">
        <f t="shared" si="4"/>
        <v>273</v>
      </c>
      <c r="B274" t="s">
        <v>14</v>
      </c>
      <c r="C274" t="s">
        <v>350</v>
      </c>
      <c r="D274" t="s">
        <v>15</v>
      </c>
      <c r="E274" t="s">
        <v>349</v>
      </c>
      <c r="F274" t="s">
        <v>351</v>
      </c>
      <c r="G274">
        <v>290509</v>
      </c>
      <c r="H274">
        <v>290721</v>
      </c>
      <c r="I274" t="s">
        <v>16</v>
      </c>
      <c r="J274" t="s">
        <v>1057</v>
      </c>
      <c r="K274" t="s">
        <v>18</v>
      </c>
      <c r="L274" t="s">
        <v>1056</v>
      </c>
      <c r="M274">
        <v>213</v>
      </c>
      <c r="N274">
        <v>70</v>
      </c>
    </row>
    <row r="275" spans="1:14" x14ac:dyDescent="0.25">
      <c r="A275" s="5">
        <f t="shared" si="4"/>
        <v>274</v>
      </c>
      <c r="B275" t="s">
        <v>14</v>
      </c>
      <c r="C275" t="s">
        <v>350</v>
      </c>
      <c r="D275" t="s">
        <v>15</v>
      </c>
      <c r="E275" t="s">
        <v>349</v>
      </c>
      <c r="F275" t="s">
        <v>351</v>
      </c>
      <c r="G275">
        <v>291052</v>
      </c>
      <c r="H275">
        <v>292368</v>
      </c>
      <c r="I275" t="s">
        <v>17</v>
      </c>
      <c r="J275" t="s">
        <v>1059</v>
      </c>
      <c r="K275" t="s">
        <v>18</v>
      </c>
      <c r="L275" t="s">
        <v>1058</v>
      </c>
      <c r="M275">
        <v>1317</v>
      </c>
      <c r="N275">
        <v>438</v>
      </c>
    </row>
    <row r="276" spans="1:14" x14ac:dyDescent="0.25">
      <c r="A276" s="5">
        <f t="shared" si="4"/>
        <v>275</v>
      </c>
      <c r="B276" t="s">
        <v>14</v>
      </c>
      <c r="C276" t="s">
        <v>350</v>
      </c>
      <c r="D276" t="s">
        <v>15</v>
      </c>
      <c r="E276" t="s">
        <v>349</v>
      </c>
      <c r="F276" t="s">
        <v>351</v>
      </c>
      <c r="G276">
        <v>292740</v>
      </c>
      <c r="H276">
        <v>295103</v>
      </c>
      <c r="I276" t="s">
        <v>16</v>
      </c>
      <c r="J276" t="s">
        <v>1061</v>
      </c>
      <c r="K276" t="s">
        <v>18</v>
      </c>
      <c r="L276" t="s">
        <v>1060</v>
      </c>
      <c r="M276">
        <v>2364</v>
      </c>
      <c r="N276">
        <v>787</v>
      </c>
    </row>
    <row r="277" spans="1:14" x14ac:dyDescent="0.25">
      <c r="A277" s="5">
        <f t="shared" si="4"/>
        <v>276</v>
      </c>
      <c r="B277" t="s">
        <v>14</v>
      </c>
      <c r="C277" t="s">
        <v>350</v>
      </c>
      <c r="D277" t="s">
        <v>15</v>
      </c>
      <c r="E277" t="s">
        <v>349</v>
      </c>
      <c r="F277" t="s">
        <v>351</v>
      </c>
      <c r="G277">
        <v>295239</v>
      </c>
      <c r="H277">
        <v>296294</v>
      </c>
      <c r="I277" t="s">
        <v>17</v>
      </c>
      <c r="J277" t="s">
        <v>1063</v>
      </c>
      <c r="K277" t="s">
        <v>1064</v>
      </c>
      <c r="L277" t="s">
        <v>1062</v>
      </c>
      <c r="M277">
        <v>1056</v>
      </c>
      <c r="N277">
        <v>351</v>
      </c>
    </row>
    <row r="278" spans="1:14" x14ac:dyDescent="0.25">
      <c r="A278" s="5">
        <f t="shared" si="4"/>
        <v>277</v>
      </c>
      <c r="B278" t="s">
        <v>14</v>
      </c>
      <c r="C278" t="s">
        <v>350</v>
      </c>
      <c r="D278" t="s">
        <v>15</v>
      </c>
      <c r="E278" t="s">
        <v>349</v>
      </c>
      <c r="F278" t="s">
        <v>351</v>
      </c>
      <c r="G278">
        <v>296548</v>
      </c>
      <c r="H278">
        <v>296853</v>
      </c>
      <c r="I278" t="s">
        <v>16</v>
      </c>
      <c r="J278" t="s">
        <v>1066</v>
      </c>
      <c r="K278" t="s">
        <v>18</v>
      </c>
      <c r="L278" t="s">
        <v>1065</v>
      </c>
      <c r="M278">
        <v>306</v>
      </c>
      <c r="N278">
        <v>101</v>
      </c>
    </row>
    <row r="279" spans="1:14" x14ac:dyDescent="0.25">
      <c r="A279" s="5">
        <f t="shared" si="4"/>
        <v>278</v>
      </c>
      <c r="B279" t="s">
        <v>14</v>
      </c>
      <c r="C279" t="s">
        <v>350</v>
      </c>
      <c r="D279" t="s">
        <v>15</v>
      </c>
      <c r="E279" t="s">
        <v>349</v>
      </c>
      <c r="F279" t="s">
        <v>351</v>
      </c>
      <c r="G279">
        <v>297017</v>
      </c>
      <c r="H279">
        <v>297232</v>
      </c>
      <c r="I279" t="s">
        <v>16</v>
      </c>
      <c r="J279" t="s">
        <v>1068</v>
      </c>
      <c r="K279" t="s">
        <v>18</v>
      </c>
      <c r="L279" t="s">
        <v>1067</v>
      </c>
      <c r="M279">
        <v>216</v>
      </c>
      <c r="N279">
        <v>71</v>
      </c>
    </row>
    <row r="280" spans="1:14" x14ac:dyDescent="0.25">
      <c r="A280" s="5">
        <f t="shared" si="4"/>
        <v>279</v>
      </c>
      <c r="B280" t="s">
        <v>14</v>
      </c>
      <c r="C280" t="s">
        <v>350</v>
      </c>
      <c r="D280" t="s">
        <v>15</v>
      </c>
      <c r="E280" t="s">
        <v>349</v>
      </c>
      <c r="F280" t="s">
        <v>351</v>
      </c>
      <c r="G280">
        <v>297355</v>
      </c>
      <c r="H280">
        <v>299043</v>
      </c>
      <c r="I280" t="s">
        <v>17</v>
      </c>
      <c r="J280" t="s">
        <v>1070</v>
      </c>
      <c r="K280" t="s">
        <v>655</v>
      </c>
      <c r="L280" t="s">
        <v>1069</v>
      </c>
      <c r="M280">
        <v>1689</v>
      </c>
      <c r="N280">
        <v>562</v>
      </c>
    </row>
    <row r="281" spans="1:14" x14ac:dyDescent="0.25">
      <c r="A281" s="5">
        <f t="shared" si="4"/>
        <v>280</v>
      </c>
      <c r="B281" t="s">
        <v>14</v>
      </c>
      <c r="C281" t="s">
        <v>350</v>
      </c>
      <c r="D281" t="s">
        <v>15</v>
      </c>
      <c r="E281" t="s">
        <v>349</v>
      </c>
      <c r="F281" t="s">
        <v>351</v>
      </c>
      <c r="G281">
        <v>299191</v>
      </c>
      <c r="H281">
        <v>300564</v>
      </c>
      <c r="I281" t="s">
        <v>16</v>
      </c>
      <c r="J281" t="s">
        <v>1072</v>
      </c>
      <c r="K281" t="s">
        <v>435</v>
      </c>
      <c r="L281" t="s">
        <v>1071</v>
      </c>
      <c r="M281">
        <v>1374</v>
      </c>
      <c r="N281">
        <v>457</v>
      </c>
    </row>
    <row r="282" spans="1:14" x14ac:dyDescent="0.25">
      <c r="A282" s="5">
        <f t="shared" si="4"/>
        <v>281</v>
      </c>
      <c r="B282" t="s">
        <v>14</v>
      </c>
      <c r="C282" t="s">
        <v>350</v>
      </c>
      <c r="D282" t="s">
        <v>15</v>
      </c>
      <c r="E282" t="s">
        <v>349</v>
      </c>
      <c r="F282" t="s">
        <v>351</v>
      </c>
      <c r="G282">
        <v>300599</v>
      </c>
      <c r="H282">
        <v>301969</v>
      </c>
      <c r="I282" t="s">
        <v>16</v>
      </c>
      <c r="J282" t="s">
        <v>1074</v>
      </c>
      <c r="K282" t="s">
        <v>1075</v>
      </c>
      <c r="L282" t="s">
        <v>1073</v>
      </c>
      <c r="M282">
        <v>1371</v>
      </c>
      <c r="N282">
        <v>456</v>
      </c>
    </row>
    <row r="283" spans="1:14" x14ac:dyDescent="0.25">
      <c r="A283" s="5">
        <f t="shared" si="4"/>
        <v>282</v>
      </c>
      <c r="B283" t="s">
        <v>14</v>
      </c>
      <c r="C283" t="s">
        <v>350</v>
      </c>
      <c r="D283" t="s">
        <v>15</v>
      </c>
      <c r="E283" t="s">
        <v>349</v>
      </c>
      <c r="F283" t="s">
        <v>351</v>
      </c>
      <c r="G283">
        <v>302020</v>
      </c>
      <c r="H283">
        <v>303429</v>
      </c>
      <c r="I283" t="s">
        <v>16</v>
      </c>
      <c r="J283" t="s">
        <v>1077</v>
      </c>
      <c r="K283" t="s">
        <v>1078</v>
      </c>
      <c r="L283" t="s">
        <v>1076</v>
      </c>
      <c r="M283">
        <v>1410</v>
      </c>
      <c r="N283">
        <v>469</v>
      </c>
    </row>
    <row r="284" spans="1:14" x14ac:dyDescent="0.25">
      <c r="A284" s="5">
        <f t="shared" si="4"/>
        <v>283</v>
      </c>
      <c r="B284" t="s">
        <v>14</v>
      </c>
      <c r="C284" t="s">
        <v>350</v>
      </c>
      <c r="D284" t="s">
        <v>15</v>
      </c>
      <c r="E284" t="s">
        <v>349</v>
      </c>
      <c r="F284" t="s">
        <v>351</v>
      </c>
      <c r="G284">
        <v>303693</v>
      </c>
      <c r="H284">
        <v>304181</v>
      </c>
      <c r="I284" t="s">
        <v>16</v>
      </c>
      <c r="J284" t="s">
        <v>1080</v>
      </c>
      <c r="K284" t="s">
        <v>18</v>
      </c>
      <c r="L284" t="s">
        <v>1079</v>
      </c>
      <c r="M284">
        <v>489</v>
      </c>
      <c r="N284">
        <v>162</v>
      </c>
    </row>
    <row r="285" spans="1:14" x14ac:dyDescent="0.25">
      <c r="A285" s="5">
        <f t="shared" si="4"/>
        <v>284</v>
      </c>
      <c r="B285" t="s">
        <v>14</v>
      </c>
      <c r="C285" t="s">
        <v>350</v>
      </c>
      <c r="D285" t="s">
        <v>15</v>
      </c>
      <c r="E285" t="s">
        <v>349</v>
      </c>
      <c r="F285" t="s">
        <v>351</v>
      </c>
      <c r="G285">
        <v>304395</v>
      </c>
      <c r="H285">
        <v>305174</v>
      </c>
      <c r="I285" t="s">
        <v>16</v>
      </c>
      <c r="J285" t="s">
        <v>1082</v>
      </c>
      <c r="K285" t="s">
        <v>664</v>
      </c>
      <c r="L285" t="s">
        <v>1081</v>
      </c>
      <c r="M285">
        <v>780</v>
      </c>
      <c r="N285">
        <v>259</v>
      </c>
    </row>
    <row r="286" spans="1:14" x14ac:dyDescent="0.25">
      <c r="A286" s="5">
        <f t="shared" si="4"/>
        <v>285</v>
      </c>
      <c r="B286" t="s">
        <v>14</v>
      </c>
      <c r="C286" t="s">
        <v>350</v>
      </c>
      <c r="D286" t="s">
        <v>15</v>
      </c>
      <c r="E286" t="s">
        <v>349</v>
      </c>
      <c r="F286" t="s">
        <v>351</v>
      </c>
      <c r="G286">
        <v>305299</v>
      </c>
      <c r="H286">
        <v>306099</v>
      </c>
      <c r="I286" t="s">
        <v>16</v>
      </c>
      <c r="J286" t="s">
        <v>1084</v>
      </c>
      <c r="K286" t="s">
        <v>239</v>
      </c>
      <c r="L286" t="s">
        <v>1083</v>
      </c>
      <c r="M286">
        <v>801</v>
      </c>
      <c r="N286">
        <v>266</v>
      </c>
    </row>
    <row r="287" spans="1:14" x14ac:dyDescent="0.25">
      <c r="A287" s="5">
        <f t="shared" si="4"/>
        <v>286</v>
      </c>
      <c r="B287" t="s">
        <v>14</v>
      </c>
      <c r="C287" t="s">
        <v>350</v>
      </c>
      <c r="D287" t="s">
        <v>15</v>
      </c>
      <c r="E287" t="s">
        <v>349</v>
      </c>
      <c r="F287" t="s">
        <v>351</v>
      </c>
      <c r="G287">
        <v>306198</v>
      </c>
      <c r="H287">
        <v>307010</v>
      </c>
      <c r="I287" t="s">
        <v>16</v>
      </c>
      <c r="J287" t="s">
        <v>1086</v>
      </c>
      <c r="K287" t="s">
        <v>265</v>
      </c>
      <c r="L287" t="s">
        <v>1085</v>
      </c>
      <c r="M287">
        <v>813</v>
      </c>
      <c r="N287">
        <v>270</v>
      </c>
    </row>
    <row r="288" spans="1:14" x14ac:dyDescent="0.25">
      <c r="A288" s="5">
        <f t="shared" si="4"/>
        <v>287</v>
      </c>
      <c r="B288" t="s">
        <v>22</v>
      </c>
      <c r="C288" t="s">
        <v>350</v>
      </c>
      <c r="D288" t="s">
        <v>15</v>
      </c>
      <c r="E288" t="s">
        <v>349</v>
      </c>
      <c r="F288" t="s">
        <v>351</v>
      </c>
      <c r="G288">
        <v>307357</v>
      </c>
      <c r="H288">
        <v>307432</v>
      </c>
      <c r="I288" t="s">
        <v>17</v>
      </c>
      <c r="K288" t="s">
        <v>32</v>
      </c>
      <c r="L288" t="s">
        <v>1087</v>
      </c>
      <c r="M288">
        <v>76</v>
      </c>
    </row>
    <row r="289" spans="1:14" x14ac:dyDescent="0.25">
      <c r="A289" s="5">
        <f t="shared" si="4"/>
        <v>288</v>
      </c>
      <c r="B289" t="s">
        <v>14</v>
      </c>
      <c r="C289" t="s">
        <v>350</v>
      </c>
      <c r="D289" t="s">
        <v>15</v>
      </c>
      <c r="E289" t="s">
        <v>349</v>
      </c>
      <c r="F289" t="s">
        <v>351</v>
      </c>
      <c r="G289">
        <v>307637</v>
      </c>
      <c r="H289">
        <v>307927</v>
      </c>
      <c r="I289" t="s">
        <v>16</v>
      </c>
      <c r="J289" t="s">
        <v>1089</v>
      </c>
      <c r="K289" t="s">
        <v>18</v>
      </c>
      <c r="L289" t="s">
        <v>1088</v>
      </c>
      <c r="M289">
        <v>291</v>
      </c>
      <c r="N289">
        <v>96</v>
      </c>
    </row>
    <row r="290" spans="1:14" x14ac:dyDescent="0.25">
      <c r="A290" s="5">
        <f t="shared" si="4"/>
        <v>289</v>
      </c>
      <c r="B290" t="s">
        <v>14</v>
      </c>
      <c r="C290" t="s">
        <v>350</v>
      </c>
      <c r="D290" t="s">
        <v>15</v>
      </c>
      <c r="E290" t="s">
        <v>349</v>
      </c>
      <c r="F290" t="s">
        <v>351</v>
      </c>
      <c r="G290">
        <v>307942</v>
      </c>
      <c r="H290">
        <v>308298</v>
      </c>
      <c r="I290" t="s">
        <v>16</v>
      </c>
      <c r="J290" t="s">
        <v>1091</v>
      </c>
      <c r="K290" t="s">
        <v>18</v>
      </c>
      <c r="L290" t="s">
        <v>1090</v>
      </c>
      <c r="M290">
        <v>357</v>
      </c>
      <c r="N290">
        <v>118</v>
      </c>
    </row>
    <row r="291" spans="1:14" x14ac:dyDescent="0.25">
      <c r="A291" s="5">
        <f t="shared" si="4"/>
        <v>290</v>
      </c>
      <c r="B291" t="s">
        <v>14</v>
      </c>
      <c r="C291" t="s">
        <v>350</v>
      </c>
      <c r="D291" t="s">
        <v>15</v>
      </c>
      <c r="E291" t="s">
        <v>349</v>
      </c>
      <c r="F291" t="s">
        <v>351</v>
      </c>
      <c r="G291">
        <v>308300</v>
      </c>
      <c r="H291">
        <v>309184</v>
      </c>
      <c r="I291" t="s">
        <v>16</v>
      </c>
      <c r="J291" t="s">
        <v>1093</v>
      </c>
      <c r="K291" t="s">
        <v>1094</v>
      </c>
      <c r="L291" t="s">
        <v>1092</v>
      </c>
      <c r="M291">
        <v>885</v>
      </c>
      <c r="N291">
        <v>294</v>
      </c>
    </row>
    <row r="292" spans="1:14" x14ac:dyDescent="0.25">
      <c r="A292" s="5">
        <f t="shared" si="4"/>
        <v>291</v>
      </c>
      <c r="B292" t="s">
        <v>14</v>
      </c>
      <c r="C292" t="s">
        <v>350</v>
      </c>
      <c r="D292" t="s">
        <v>15</v>
      </c>
      <c r="E292" t="s">
        <v>349</v>
      </c>
      <c r="F292" t="s">
        <v>351</v>
      </c>
      <c r="G292">
        <v>309285</v>
      </c>
      <c r="H292">
        <v>309821</v>
      </c>
      <c r="I292" t="s">
        <v>17</v>
      </c>
      <c r="J292" t="s">
        <v>1096</v>
      </c>
      <c r="K292" t="s">
        <v>1097</v>
      </c>
      <c r="L292" t="s">
        <v>1095</v>
      </c>
      <c r="M292">
        <v>537</v>
      </c>
      <c r="N292">
        <v>178</v>
      </c>
    </row>
    <row r="293" spans="1:14" x14ac:dyDescent="0.25">
      <c r="A293" s="5">
        <f t="shared" si="4"/>
        <v>292</v>
      </c>
      <c r="B293" t="s">
        <v>14</v>
      </c>
      <c r="C293" t="s">
        <v>350</v>
      </c>
      <c r="D293" t="s">
        <v>15</v>
      </c>
      <c r="E293" t="s">
        <v>349</v>
      </c>
      <c r="F293" t="s">
        <v>351</v>
      </c>
      <c r="G293">
        <v>310017</v>
      </c>
      <c r="H293">
        <v>310526</v>
      </c>
      <c r="I293" t="s">
        <v>17</v>
      </c>
      <c r="J293" t="s">
        <v>1099</v>
      </c>
      <c r="K293" t="s">
        <v>1100</v>
      </c>
      <c r="L293" t="s">
        <v>1098</v>
      </c>
      <c r="M293">
        <v>510</v>
      </c>
      <c r="N293">
        <v>169</v>
      </c>
    </row>
    <row r="294" spans="1:14" x14ac:dyDescent="0.25">
      <c r="A294" s="5">
        <f t="shared" si="4"/>
        <v>293</v>
      </c>
      <c r="B294" t="s">
        <v>14</v>
      </c>
      <c r="C294" t="s">
        <v>350</v>
      </c>
      <c r="D294" t="s">
        <v>15</v>
      </c>
      <c r="E294" t="s">
        <v>349</v>
      </c>
      <c r="F294" t="s">
        <v>351</v>
      </c>
      <c r="G294">
        <v>310793</v>
      </c>
      <c r="H294">
        <v>311689</v>
      </c>
      <c r="I294" t="s">
        <v>16</v>
      </c>
      <c r="J294" t="s">
        <v>1102</v>
      </c>
      <c r="K294" t="s">
        <v>1103</v>
      </c>
      <c r="L294" t="s">
        <v>1101</v>
      </c>
      <c r="M294">
        <v>897</v>
      </c>
      <c r="N294">
        <v>298</v>
      </c>
    </row>
    <row r="295" spans="1:14" x14ac:dyDescent="0.25">
      <c r="A295" s="5">
        <f t="shared" si="4"/>
        <v>294</v>
      </c>
      <c r="B295" t="s">
        <v>14</v>
      </c>
      <c r="C295" t="s">
        <v>350</v>
      </c>
      <c r="D295" t="s">
        <v>15</v>
      </c>
      <c r="E295" t="s">
        <v>349</v>
      </c>
      <c r="F295" t="s">
        <v>351</v>
      </c>
      <c r="G295">
        <v>311686</v>
      </c>
      <c r="H295">
        <v>312153</v>
      </c>
      <c r="I295" t="s">
        <v>16</v>
      </c>
      <c r="J295" t="s">
        <v>1105</v>
      </c>
      <c r="K295" t="s">
        <v>18</v>
      </c>
      <c r="L295" t="s">
        <v>1104</v>
      </c>
      <c r="M295">
        <v>468</v>
      </c>
      <c r="N295">
        <v>155</v>
      </c>
    </row>
    <row r="296" spans="1:14" x14ac:dyDescent="0.25">
      <c r="A296" s="5">
        <f t="shared" si="4"/>
        <v>295</v>
      </c>
      <c r="B296" t="s">
        <v>14</v>
      </c>
      <c r="C296" t="s">
        <v>350</v>
      </c>
      <c r="D296" t="s">
        <v>15</v>
      </c>
      <c r="E296" t="s">
        <v>349</v>
      </c>
      <c r="F296" t="s">
        <v>351</v>
      </c>
      <c r="G296">
        <v>312162</v>
      </c>
      <c r="H296">
        <v>313481</v>
      </c>
      <c r="I296" t="s">
        <v>16</v>
      </c>
      <c r="J296" t="s">
        <v>1107</v>
      </c>
      <c r="K296" t="s">
        <v>1108</v>
      </c>
      <c r="L296" t="s">
        <v>1106</v>
      </c>
      <c r="M296">
        <v>1320</v>
      </c>
      <c r="N296">
        <v>439</v>
      </c>
    </row>
    <row r="297" spans="1:14" x14ac:dyDescent="0.25">
      <c r="A297" s="5">
        <f t="shared" si="4"/>
        <v>296</v>
      </c>
      <c r="B297" t="s">
        <v>14</v>
      </c>
      <c r="C297" t="s">
        <v>350</v>
      </c>
      <c r="D297" t="s">
        <v>15</v>
      </c>
      <c r="E297" t="s">
        <v>349</v>
      </c>
      <c r="F297" t="s">
        <v>351</v>
      </c>
      <c r="G297">
        <v>313481</v>
      </c>
      <c r="H297">
        <v>313887</v>
      </c>
      <c r="I297" t="s">
        <v>16</v>
      </c>
      <c r="K297" t="s">
        <v>18</v>
      </c>
      <c r="L297" t="s">
        <v>1109</v>
      </c>
      <c r="M297">
        <v>407</v>
      </c>
    </row>
    <row r="298" spans="1:14" x14ac:dyDescent="0.25">
      <c r="A298" s="5">
        <f t="shared" si="4"/>
        <v>297</v>
      </c>
      <c r="B298" t="s">
        <v>14</v>
      </c>
      <c r="C298" t="s">
        <v>350</v>
      </c>
      <c r="D298" t="s">
        <v>15</v>
      </c>
      <c r="E298" t="s">
        <v>349</v>
      </c>
      <c r="F298" t="s">
        <v>351</v>
      </c>
      <c r="G298">
        <v>313985</v>
      </c>
      <c r="H298">
        <v>315229</v>
      </c>
      <c r="I298" t="s">
        <v>17</v>
      </c>
      <c r="J298" t="s">
        <v>1111</v>
      </c>
      <c r="K298" t="s">
        <v>703</v>
      </c>
      <c r="L298" t="s">
        <v>1110</v>
      </c>
      <c r="M298">
        <v>1245</v>
      </c>
      <c r="N298">
        <v>414</v>
      </c>
    </row>
    <row r="299" spans="1:14" x14ac:dyDescent="0.25">
      <c r="A299" s="5">
        <f t="shared" si="4"/>
        <v>298</v>
      </c>
      <c r="B299" t="s">
        <v>14</v>
      </c>
      <c r="C299" t="s">
        <v>350</v>
      </c>
      <c r="D299" t="s">
        <v>15</v>
      </c>
      <c r="E299" t="s">
        <v>349</v>
      </c>
      <c r="F299" t="s">
        <v>351</v>
      </c>
      <c r="G299">
        <v>315332</v>
      </c>
      <c r="H299">
        <v>317158</v>
      </c>
      <c r="I299" t="s">
        <v>17</v>
      </c>
      <c r="J299" t="s">
        <v>1113</v>
      </c>
      <c r="K299" t="s">
        <v>1114</v>
      </c>
      <c r="L299" t="s">
        <v>1112</v>
      </c>
      <c r="M299">
        <v>1827</v>
      </c>
      <c r="N299">
        <v>608</v>
      </c>
    </row>
    <row r="300" spans="1:14" x14ac:dyDescent="0.25">
      <c r="A300" s="5">
        <f t="shared" si="4"/>
        <v>299</v>
      </c>
      <c r="B300" t="s">
        <v>14</v>
      </c>
      <c r="C300" t="s">
        <v>350</v>
      </c>
      <c r="D300" t="s">
        <v>15</v>
      </c>
      <c r="E300" t="s">
        <v>349</v>
      </c>
      <c r="F300" t="s">
        <v>351</v>
      </c>
      <c r="G300">
        <v>317396</v>
      </c>
      <c r="H300">
        <v>317692</v>
      </c>
      <c r="I300" t="s">
        <v>17</v>
      </c>
      <c r="J300" t="s">
        <v>1116</v>
      </c>
      <c r="K300" t="s">
        <v>18</v>
      </c>
      <c r="L300" t="s">
        <v>1115</v>
      </c>
      <c r="M300">
        <v>297</v>
      </c>
      <c r="N300">
        <v>98</v>
      </c>
    </row>
    <row r="301" spans="1:14" x14ac:dyDescent="0.25">
      <c r="A301" s="5">
        <f t="shared" si="4"/>
        <v>300</v>
      </c>
      <c r="B301" t="s">
        <v>14</v>
      </c>
      <c r="C301" t="s">
        <v>350</v>
      </c>
      <c r="D301" t="s">
        <v>15</v>
      </c>
      <c r="E301" t="s">
        <v>349</v>
      </c>
      <c r="F301" t="s">
        <v>351</v>
      </c>
      <c r="G301">
        <v>317689</v>
      </c>
      <c r="H301">
        <v>319119</v>
      </c>
      <c r="I301" t="s">
        <v>17</v>
      </c>
      <c r="J301" t="s">
        <v>1118</v>
      </c>
      <c r="K301" t="s">
        <v>1119</v>
      </c>
      <c r="L301" t="s">
        <v>1117</v>
      </c>
      <c r="M301">
        <v>1431</v>
      </c>
      <c r="N301">
        <v>476</v>
      </c>
    </row>
    <row r="302" spans="1:14" x14ac:dyDescent="0.25">
      <c r="A302" s="5">
        <f t="shared" si="4"/>
        <v>301</v>
      </c>
      <c r="B302" t="s">
        <v>14</v>
      </c>
      <c r="C302" t="s">
        <v>350</v>
      </c>
      <c r="D302" t="s">
        <v>15</v>
      </c>
      <c r="E302" t="s">
        <v>349</v>
      </c>
      <c r="F302" t="s">
        <v>351</v>
      </c>
      <c r="G302">
        <v>319100</v>
      </c>
      <c r="H302">
        <v>319816</v>
      </c>
      <c r="I302" t="s">
        <v>17</v>
      </c>
      <c r="J302" t="s">
        <v>1121</v>
      </c>
      <c r="K302" t="s">
        <v>1122</v>
      </c>
      <c r="L302" t="s">
        <v>1120</v>
      </c>
      <c r="M302">
        <v>717</v>
      </c>
      <c r="N302">
        <v>238</v>
      </c>
    </row>
    <row r="303" spans="1:14" x14ac:dyDescent="0.25">
      <c r="A303" s="5">
        <f t="shared" si="4"/>
        <v>302</v>
      </c>
      <c r="B303" t="s">
        <v>14</v>
      </c>
      <c r="C303" t="s">
        <v>350</v>
      </c>
      <c r="D303" t="s">
        <v>15</v>
      </c>
      <c r="E303" t="s">
        <v>349</v>
      </c>
      <c r="F303" t="s">
        <v>351</v>
      </c>
      <c r="G303">
        <v>319897</v>
      </c>
      <c r="H303">
        <v>320661</v>
      </c>
      <c r="I303" t="s">
        <v>17</v>
      </c>
      <c r="J303" t="s">
        <v>1124</v>
      </c>
      <c r="K303" t="s">
        <v>1125</v>
      </c>
      <c r="L303" t="s">
        <v>1123</v>
      </c>
      <c r="M303">
        <v>765</v>
      </c>
      <c r="N303">
        <v>254</v>
      </c>
    </row>
    <row r="304" spans="1:14" x14ac:dyDescent="0.25">
      <c r="A304" s="5">
        <f t="shared" si="4"/>
        <v>303</v>
      </c>
      <c r="B304" t="s">
        <v>14</v>
      </c>
      <c r="C304" t="s">
        <v>350</v>
      </c>
      <c r="D304" t="s">
        <v>15</v>
      </c>
      <c r="E304" t="s">
        <v>349</v>
      </c>
      <c r="F304" t="s">
        <v>351</v>
      </c>
      <c r="G304">
        <v>320842</v>
      </c>
      <c r="H304">
        <v>321219</v>
      </c>
      <c r="I304" t="s">
        <v>16</v>
      </c>
      <c r="J304" t="s">
        <v>1127</v>
      </c>
      <c r="K304" t="s">
        <v>18</v>
      </c>
      <c r="L304" t="s">
        <v>1126</v>
      </c>
      <c r="M304">
        <v>378</v>
      </c>
      <c r="N304">
        <v>125</v>
      </c>
    </row>
    <row r="305" spans="1:14" x14ac:dyDescent="0.25">
      <c r="A305" s="5">
        <f t="shared" si="4"/>
        <v>304</v>
      </c>
      <c r="B305" t="s">
        <v>14</v>
      </c>
      <c r="C305" t="s">
        <v>350</v>
      </c>
      <c r="D305" t="s">
        <v>15</v>
      </c>
      <c r="E305" t="s">
        <v>349</v>
      </c>
      <c r="F305" t="s">
        <v>351</v>
      </c>
      <c r="G305">
        <v>321223</v>
      </c>
      <c r="H305">
        <v>322764</v>
      </c>
      <c r="I305" t="s">
        <v>17</v>
      </c>
      <c r="J305" t="s">
        <v>1129</v>
      </c>
      <c r="K305" t="s">
        <v>1130</v>
      </c>
      <c r="L305" t="s">
        <v>1128</v>
      </c>
      <c r="M305">
        <v>1542</v>
      </c>
      <c r="N305">
        <v>513</v>
      </c>
    </row>
    <row r="306" spans="1:14" x14ac:dyDescent="0.25">
      <c r="A306" s="5">
        <f t="shared" si="4"/>
        <v>305</v>
      </c>
      <c r="B306" t="s">
        <v>14</v>
      </c>
      <c r="C306" t="s">
        <v>350</v>
      </c>
      <c r="D306" t="s">
        <v>15</v>
      </c>
      <c r="E306" t="s">
        <v>349</v>
      </c>
      <c r="F306" t="s">
        <v>351</v>
      </c>
      <c r="G306">
        <v>323001</v>
      </c>
      <c r="H306">
        <v>324446</v>
      </c>
      <c r="I306" t="s">
        <v>17</v>
      </c>
      <c r="J306" t="s">
        <v>1132</v>
      </c>
      <c r="K306" t="s">
        <v>1133</v>
      </c>
      <c r="L306" t="s">
        <v>1131</v>
      </c>
      <c r="M306">
        <v>1446</v>
      </c>
      <c r="N306">
        <v>481</v>
      </c>
    </row>
    <row r="307" spans="1:14" x14ac:dyDescent="0.25">
      <c r="A307" s="5">
        <f t="shared" si="4"/>
        <v>306</v>
      </c>
      <c r="B307" t="s">
        <v>14</v>
      </c>
      <c r="C307" t="s">
        <v>350</v>
      </c>
      <c r="D307" t="s">
        <v>15</v>
      </c>
      <c r="E307" t="s">
        <v>349</v>
      </c>
      <c r="F307" t="s">
        <v>351</v>
      </c>
      <c r="G307">
        <v>324597</v>
      </c>
      <c r="H307">
        <v>324887</v>
      </c>
      <c r="I307" t="s">
        <v>16</v>
      </c>
      <c r="J307" t="s">
        <v>1135</v>
      </c>
      <c r="K307" t="s">
        <v>1136</v>
      </c>
      <c r="L307" t="s">
        <v>1134</v>
      </c>
      <c r="M307">
        <v>291</v>
      </c>
      <c r="N307">
        <v>96</v>
      </c>
    </row>
    <row r="308" spans="1:14" x14ac:dyDescent="0.25">
      <c r="A308" s="5">
        <f t="shared" si="4"/>
        <v>307</v>
      </c>
      <c r="B308" t="s">
        <v>14</v>
      </c>
      <c r="C308" t="s">
        <v>350</v>
      </c>
      <c r="D308" t="s">
        <v>15</v>
      </c>
      <c r="E308" t="s">
        <v>349</v>
      </c>
      <c r="F308" t="s">
        <v>351</v>
      </c>
      <c r="G308">
        <v>324987</v>
      </c>
      <c r="H308">
        <v>325376</v>
      </c>
      <c r="I308" t="s">
        <v>16</v>
      </c>
      <c r="J308" t="s">
        <v>1138</v>
      </c>
      <c r="K308" t="s">
        <v>18</v>
      </c>
      <c r="L308" t="s">
        <v>1137</v>
      </c>
      <c r="M308">
        <v>390</v>
      </c>
      <c r="N308">
        <v>129</v>
      </c>
    </row>
    <row r="309" spans="1:14" x14ac:dyDescent="0.25">
      <c r="A309" s="5">
        <f t="shared" si="4"/>
        <v>308</v>
      </c>
      <c r="B309" t="s">
        <v>14</v>
      </c>
      <c r="C309" t="s">
        <v>350</v>
      </c>
      <c r="D309" t="s">
        <v>15</v>
      </c>
      <c r="E309" t="s">
        <v>349</v>
      </c>
      <c r="F309" t="s">
        <v>351</v>
      </c>
      <c r="G309">
        <v>325534</v>
      </c>
      <c r="H309">
        <v>326508</v>
      </c>
      <c r="I309" t="s">
        <v>17</v>
      </c>
      <c r="J309" t="s">
        <v>1140</v>
      </c>
      <c r="K309" t="s">
        <v>1141</v>
      </c>
      <c r="L309" t="s">
        <v>1139</v>
      </c>
      <c r="M309">
        <v>975</v>
      </c>
      <c r="N309">
        <v>324</v>
      </c>
    </row>
    <row r="310" spans="1:14" x14ac:dyDescent="0.25">
      <c r="A310" s="5">
        <f t="shared" si="4"/>
        <v>309</v>
      </c>
      <c r="B310" t="s">
        <v>14</v>
      </c>
      <c r="C310" t="s">
        <v>350</v>
      </c>
      <c r="D310" t="s">
        <v>15</v>
      </c>
      <c r="E310" t="s">
        <v>349</v>
      </c>
      <c r="F310" t="s">
        <v>351</v>
      </c>
      <c r="G310">
        <v>326731</v>
      </c>
      <c r="H310">
        <v>327570</v>
      </c>
      <c r="I310" t="s">
        <v>16</v>
      </c>
      <c r="J310" t="s">
        <v>1143</v>
      </c>
      <c r="K310" t="s">
        <v>664</v>
      </c>
      <c r="L310" t="s">
        <v>1142</v>
      </c>
      <c r="M310">
        <v>840</v>
      </c>
      <c r="N310">
        <v>279</v>
      </c>
    </row>
    <row r="311" spans="1:14" x14ac:dyDescent="0.25">
      <c r="A311" s="5">
        <f t="shared" si="4"/>
        <v>310</v>
      </c>
      <c r="B311" t="s">
        <v>14</v>
      </c>
      <c r="C311" t="s">
        <v>350</v>
      </c>
      <c r="D311" t="s">
        <v>15</v>
      </c>
      <c r="E311" t="s">
        <v>349</v>
      </c>
      <c r="F311" t="s">
        <v>351</v>
      </c>
      <c r="G311">
        <v>327687</v>
      </c>
      <c r="H311">
        <v>328352</v>
      </c>
      <c r="I311" t="s">
        <v>16</v>
      </c>
      <c r="J311" t="s">
        <v>1145</v>
      </c>
      <c r="K311" t="s">
        <v>1146</v>
      </c>
      <c r="L311" t="s">
        <v>1144</v>
      </c>
      <c r="M311">
        <v>666</v>
      </c>
      <c r="N311">
        <v>221</v>
      </c>
    </row>
    <row r="312" spans="1:14" x14ac:dyDescent="0.25">
      <c r="A312" s="5">
        <f t="shared" si="4"/>
        <v>311</v>
      </c>
      <c r="B312" t="s">
        <v>14</v>
      </c>
      <c r="C312" t="s">
        <v>350</v>
      </c>
      <c r="D312" t="s">
        <v>15</v>
      </c>
      <c r="E312" t="s">
        <v>349</v>
      </c>
      <c r="F312" t="s">
        <v>351</v>
      </c>
      <c r="G312">
        <v>328556</v>
      </c>
      <c r="H312">
        <v>329758</v>
      </c>
      <c r="I312" t="s">
        <v>16</v>
      </c>
      <c r="J312" t="s">
        <v>1148</v>
      </c>
      <c r="K312" t="s">
        <v>1149</v>
      </c>
      <c r="L312" t="s">
        <v>1147</v>
      </c>
      <c r="M312">
        <v>1203</v>
      </c>
      <c r="N312">
        <v>400</v>
      </c>
    </row>
    <row r="313" spans="1:14" x14ac:dyDescent="0.25">
      <c r="A313" s="5">
        <f t="shared" si="4"/>
        <v>312</v>
      </c>
      <c r="B313" t="s">
        <v>14</v>
      </c>
      <c r="C313" t="s">
        <v>350</v>
      </c>
      <c r="D313" t="s">
        <v>15</v>
      </c>
      <c r="E313" t="s">
        <v>349</v>
      </c>
      <c r="F313" t="s">
        <v>351</v>
      </c>
      <c r="G313">
        <v>329893</v>
      </c>
      <c r="H313">
        <v>330387</v>
      </c>
      <c r="I313" t="s">
        <v>16</v>
      </c>
      <c r="J313" t="s">
        <v>1151</v>
      </c>
      <c r="K313" t="s">
        <v>18</v>
      </c>
      <c r="L313" t="s">
        <v>1150</v>
      </c>
      <c r="M313">
        <v>495</v>
      </c>
      <c r="N313">
        <v>164</v>
      </c>
    </row>
    <row r="314" spans="1:14" x14ac:dyDescent="0.25">
      <c r="A314" s="5">
        <f t="shared" si="4"/>
        <v>313</v>
      </c>
      <c r="B314" t="s">
        <v>14</v>
      </c>
      <c r="C314" t="s">
        <v>350</v>
      </c>
      <c r="D314" t="s">
        <v>15</v>
      </c>
      <c r="E314" t="s">
        <v>349</v>
      </c>
      <c r="F314" t="s">
        <v>351</v>
      </c>
      <c r="G314">
        <v>330427</v>
      </c>
      <c r="H314">
        <v>331203</v>
      </c>
      <c r="I314" t="s">
        <v>16</v>
      </c>
      <c r="J314" t="s">
        <v>1153</v>
      </c>
      <c r="K314" t="s">
        <v>1154</v>
      </c>
      <c r="L314" t="s">
        <v>1152</v>
      </c>
      <c r="M314">
        <v>777</v>
      </c>
      <c r="N314">
        <v>258</v>
      </c>
    </row>
    <row r="315" spans="1:14" x14ac:dyDescent="0.25">
      <c r="A315" s="5">
        <f t="shared" si="4"/>
        <v>314</v>
      </c>
      <c r="B315" t="s">
        <v>14</v>
      </c>
      <c r="C315" t="s">
        <v>350</v>
      </c>
      <c r="D315" t="s">
        <v>15</v>
      </c>
      <c r="E315" t="s">
        <v>349</v>
      </c>
      <c r="F315" t="s">
        <v>351</v>
      </c>
      <c r="G315">
        <v>331297</v>
      </c>
      <c r="H315">
        <v>332634</v>
      </c>
      <c r="I315" t="s">
        <v>16</v>
      </c>
      <c r="J315" t="s">
        <v>1156</v>
      </c>
      <c r="K315" t="s">
        <v>172</v>
      </c>
      <c r="L315" t="s">
        <v>1155</v>
      </c>
      <c r="M315">
        <v>1338</v>
      </c>
      <c r="N315">
        <v>445</v>
      </c>
    </row>
    <row r="316" spans="1:14" x14ac:dyDescent="0.25">
      <c r="A316" s="5">
        <f t="shared" si="4"/>
        <v>315</v>
      </c>
      <c r="B316" t="s">
        <v>14</v>
      </c>
      <c r="C316" t="s">
        <v>350</v>
      </c>
      <c r="D316" t="s">
        <v>15</v>
      </c>
      <c r="E316" t="s">
        <v>349</v>
      </c>
      <c r="F316" t="s">
        <v>351</v>
      </c>
      <c r="G316">
        <v>332801</v>
      </c>
      <c r="H316">
        <v>333757</v>
      </c>
      <c r="I316" t="s">
        <v>16</v>
      </c>
      <c r="J316" t="s">
        <v>1158</v>
      </c>
      <c r="K316" t="s">
        <v>1159</v>
      </c>
      <c r="L316" t="s">
        <v>1157</v>
      </c>
      <c r="M316">
        <v>957</v>
      </c>
      <c r="N316">
        <v>318</v>
      </c>
    </row>
    <row r="317" spans="1:14" x14ac:dyDescent="0.25">
      <c r="A317" s="5">
        <f t="shared" si="4"/>
        <v>316</v>
      </c>
      <c r="B317" t="s">
        <v>14</v>
      </c>
      <c r="C317" t="s">
        <v>350</v>
      </c>
      <c r="D317" t="s">
        <v>15</v>
      </c>
      <c r="E317" t="s">
        <v>349</v>
      </c>
      <c r="F317" t="s">
        <v>351</v>
      </c>
      <c r="G317">
        <v>333893</v>
      </c>
      <c r="H317">
        <v>335650</v>
      </c>
      <c r="I317" t="s">
        <v>16</v>
      </c>
      <c r="J317" t="s">
        <v>1161</v>
      </c>
      <c r="K317" t="s">
        <v>1130</v>
      </c>
      <c r="L317" t="s">
        <v>1160</v>
      </c>
      <c r="M317">
        <v>1758</v>
      </c>
      <c r="N317">
        <v>585</v>
      </c>
    </row>
    <row r="318" spans="1:14" x14ac:dyDescent="0.25">
      <c r="A318" s="5">
        <f t="shared" si="4"/>
        <v>317</v>
      </c>
      <c r="B318" t="s">
        <v>14</v>
      </c>
      <c r="C318" t="s">
        <v>350</v>
      </c>
      <c r="D318" t="s">
        <v>15</v>
      </c>
      <c r="E318" t="s">
        <v>349</v>
      </c>
      <c r="F318" t="s">
        <v>351</v>
      </c>
      <c r="G318">
        <v>335715</v>
      </c>
      <c r="H318">
        <v>336650</v>
      </c>
      <c r="I318" t="s">
        <v>17</v>
      </c>
      <c r="J318" t="s">
        <v>1163</v>
      </c>
      <c r="K318" t="s">
        <v>18</v>
      </c>
      <c r="L318" t="s">
        <v>1162</v>
      </c>
      <c r="M318">
        <v>936</v>
      </c>
      <c r="N318">
        <v>311</v>
      </c>
    </row>
    <row r="319" spans="1:14" x14ac:dyDescent="0.25">
      <c r="A319" s="5">
        <f t="shared" si="4"/>
        <v>318</v>
      </c>
      <c r="B319" t="s">
        <v>14</v>
      </c>
      <c r="C319" t="s">
        <v>350</v>
      </c>
      <c r="D319" t="s">
        <v>15</v>
      </c>
      <c r="E319" t="s">
        <v>349</v>
      </c>
      <c r="F319" t="s">
        <v>351</v>
      </c>
      <c r="G319">
        <v>336980</v>
      </c>
      <c r="H319">
        <v>337801</v>
      </c>
      <c r="I319" t="s">
        <v>16</v>
      </c>
      <c r="J319" t="s">
        <v>1165</v>
      </c>
      <c r="K319" t="s">
        <v>18</v>
      </c>
      <c r="L319" t="s">
        <v>1164</v>
      </c>
      <c r="M319">
        <v>822</v>
      </c>
      <c r="N319">
        <v>273</v>
      </c>
    </row>
    <row r="320" spans="1:14" x14ac:dyDescent="0.25">
      <c r="A320" s="5">
        <f t="shared" si="4"/>
        <v>319</v>
      </c>
      <c r="B320" t="s">
        <v>14</v>
      </c>
      <c r="C320" t="s">
        <v>350</v>
      </c>
      <c r="D320" t="s">
        <v>15</v>
      </c>
      <c r="E320" t="s">
        <v>349</v>
      </c>
      <c r="F320" t="s">
        <v>351</v>
      </c>
      <c r="G320">
        <v>338270</v>
      </c>
      <c r="H320">
        <v>338755</v>
      </c>
      <c r="I320" t="s">
        <v>17</v>
      </c>
      <c r="J320" t="s">
        <v>1167</v>
      </c>
      <c r="K320" t="s">
        <v>1168</v>
      </c>
      <c r="L320" t="s">
        <v>1166</v>
      </c>
      <c r="M320">
        <v>486</v>
      </c>
      <c r="N320">
        <v>161</v>
      </c>
    </row>
    <row r="321" spans="1:14" x14ac:dyDescent="0.25">
      <c r="A321" s="5">
        <f t="shared" si="4"/>
        <v>320</v>
      </c>
      <c r="B321" t="s">
        <v>14</v>
      </c>
      <c r="C321" t="s">
        <v>350</v>
      </c>
      <c r="D321" t="s">
        <v>15</v>
      </c>
      <c r="E321" t="s">
        <v>349</v>
      </c>
      <c r="F321" t="s">
        <v>351</v>
      </c>
      <c r="G321">
        <v>338819</v>
      </c>
      <c r="H321">
        <v>339205</v>
      </c>
      <c r="I321" t="s">
        <v>17</v>
      </c>
      <c r="J321" t="s">
        <v>1170</v>
      </c>
      <c r="K321" t="s">
        <v>1171</v>
      </c>
      <c r="L321" t="s">
        <v>1169</v>
      </c>
      <c r="M321">
        <v>387</v>
      </c>
      <c r="N321">
        <v>128</v>
      </c>
    </row>
    <row r="322" spans="1:14" x14ac:dyDescent="0.25">
      <c r="A322" s="5">
        <f t="shared" si="4"/>
        <v>321</v>
      </c>
      <c r="B322" t="s">
        <v>14</v>
      </c>
      <c r="C322" t="s">
        <v>350</v>
      </c>
      <c r="D322" t="s">
        <v>15</v>
      </c>
      <c r="E322" t="s">
        <v>349</v>
      </c>
      <c r="F322" t="s">
        <v>351</v>
      </c>
      <c r="G322">
        <v>339230</v>
      </c>
      <c r="H322">
        <v>340054</v>
      </c>
      <c r="I322" t="s">
        <v>17</v>
      </c>
      <c r="J322" t="s">
        <v>1173</v>
      </c>
      <c r="K322" t="s">
        <v>747</v>
      </c>
      <c r="L322" t="s">
        <v>1172</v>
      </c>
      <c r="M322">
        <v>825</v>
      </c>
      <c r="N322">
        <v>274</v>
      </c>
    </row>
    <row r="323" spans="1:14" x14ac:dyDescent="0.25">
      <c r="A323" s="5">
        <f t="shared" ref="A323:A386" si="5">A322+1</f>
        <v>322</v>
      </c>
      <c r="B323" t="s">
        <v>14</v>
      </c>
      <c r="C323" t="s">
        <v>350</v>
      </c>
      <c r="D323" t="s">
        <v>15</v>
      </c>
      <c r="E323" t="s">
        <v>349</v>
      </c>
      <c r="F323" t="s">
        <v>351</v>
      </c>
      <c r="G323">
        <v>340279</v>
      </c>
      <c r="H323">
        <v>342234</v>
      </c>
      <c r="I323" t="s">
        <v>17</v>
      </c>
      <c r="J323" t="s">
        <v>1175</v>
      </c>
      <c r="K323" t="s">
        <v>641</v>
      </c>
      <c r="L323" t="s">
        <v>1174</v>
      </c>
      <c r="M323">
        <v>1956</v>
      </c>
      <c r="N323">
        <v>651</v>
      </c>
    </row>
    <row r="324" spans="1:14" x14ac:dyDescent="0.25">
      <c r="A324" s="5">
        <f t="shared" si="5"/>
        <v>323</v>
      </c>
      <c r="B324" t="s">
        <v>14</v>
      </c>
      <c r="C324" t="s">
        <v>350</v>
      </c>
      <c r="D324" t="s">
        <v>15</v>
      </c>
      <c r="E324" t="s">
        <v>349</v>
      </c>
      <c r="F324" t="s">
        <v>351</v>
      </c>
      <c r="G324">
        <v>342288</v>
      </c>
      <c r="H324">
        <v>344426</v>
      </c>
      <c r="I324" t="s">
        <v>17</v>
      </c>
      <c r="J324" t="s">
        <v>1177</v>
      </c>
      <c r="K324" t="s">
        <v>805</v>
      </c>
      <c r="L324" t="s">
        <v>1176</v>
      </c>
      <c r="M324">
        <v>2139</v>
      </c>
      <c r="N324">
        <v>712</v>
      </c>
    </row>
    <row r="325" spans="1:14" x14ac:dyDescent="0.25">
      <c r="A325" s="5">
        <f t="shared" si="5"/>
        <v>324</v>
      </c>
      <c r="B325" t="s">
        <v>14</v>
      </c>
      <c r="C325" t="s">
        <v>350</v>
      </c>
      <c r="D325" t="s">
        <v>15</v>
      </c>
      <c r="E325" t="s">
        <v>349</v>
      </c>
      <c r="F325" t="s">
        <v>351</v>
      </c>
      <c r="G325">
        <v>344613</v>
      </c>
      <c r="H325">
        <v>345395</v>
      </c>
      <c r="I325" t="s">
        <v>17</v>
      </c>
      <c r="J325" t="s">
        <v>1179</v>
      </c>
      <c r="K325" t="s">
        <v>1180</v>
      </c>
      <c r="L325" t="s">
        <v>1178</v>
      </c>
      <c r="M325">
        <v>783</v>
      </c>
      <c r="N325">
        <v>260</v>
      </c>
    </row>
    <row r="326" spans="1:14" x14ac:dyDescent="0.25">
      <c r="A326" s="5">
        <f t="shared" si="5"/>
        <v>325</v>
      </c>
      <c r="B326" t="s">
        <v>14</v>
      </c>
      <c r="C326" t="s">
        <v>350</v>
      </c>
      <c r="D326" t="s">
        <v>15</v>
      </c>
      <c r="E326" t="s">
        <v>349</v>
      </c>
      <c r="F326" t="s">
        <v>351</v>
      </c>
      <c r="G326">
        <v>345497</v>
      </c>
      <c r="H326">
        <v>347332</v>
      </c>
      <c r="I326" t="s">
        <v>17</v>
      </c>
      <c r="J326" t="s">
        <v>1182</v>
      </c>
      <c r="K326" t="s">
        <v>1183</v>
      </c>
      <c r="L326" t="s">
        <v>1181</v>
      </c>
      <c r="M326">
        <v>1836</v>
      </c>
      <c r="N326">
        <v>611</v>
      </c>
    </row>
    <row r="327" spans="1:14" x14ac:dyDescent="0.25">
      <c r="A327" s="5">
        <f t="shared" si="5"/>
        <v>326</v>
      </c>
      <c r="B327" t="s">
        <v>14</v>
      </c>
      <c r="C327" t="s">
        <v>350</v>
      </c>
      <c r="D327" t="s">
        <v>15</v>
      </c>
      <c r="E327" t="s">
        <v>349</v>
      </c>
      <c r="F327" t="s">
        <v>351</v>
      </c>
      <c r="G327">
        <v>347336</v>
      </c>
      <c r="H327">
        <v>347752</v>
      </c>
      <c r="I327" t="s">
        <v>17</v>
      </c>
      <c r="J327" t="s">
        <v>1185</v>
      </c>
      <c r="K327" t="s">
        <v>1186</v>
      </c>
      <c r="L327" t="s">
        <v>1184</v>
      </c>
      <c r="M327">
        <v>417</v>
      </c>
      <c r="N327">
        <v>138</v>
      </c>
    </row>
    <row r="328" spans="1:14" x14ac:dyDescent="0.25">
      <c r="A328" s="5">
        <f t="shared" si="5"/>
        <v>327</v>
      </c>
      <c r="B328" t="s">
        <v>14</v>
      </c>
      <c r="C328" t="s">
        <v>350</v>
      </c>
      <c r="D328" t="s">
        <v>15</v>
      </c>
      <c r="E328" t="s">
        <v>349</v>
      </c>
      <c r="F328" t="s">
        <v>351</v>
      </c>
      <c r="G328">
        <v>347749</v>
      </c>
      <c r="H328">
        <v>348147</v>
      </c>
      <c r="I328" t="s">
        <v>17</v>
      </c>
      <c r="J328" t="s">
        <v>1188</v>
      </c>
      <c r="K328" t="s">
        <v>1186</v>
      </c>
      <c r="L328" t="s">
        <v>1187</v>
      </c>
      <c r="M328">
        <v>399</v>
      </c>
      <c r="N328">
        <v>132</v>
      </c>
    </row>
    <row r="329" spans="1:14" x14ac:dyDescent="0.25">
      <c r="A329" s="5">
        <f t="shared" si="5"/>
        <v>328</v>
      </c>
      <c r="B329" t="s">
        <v>14</v>
      </c>
      <c r="C329" t="s">
        <v>350</v>
      </c>
      <c r="D329" t="s">
        <v>15</v>
      </c>
      <c r="E329" t="s">
        <v>349</v>
      </c>
      <c r="F329" t="s">
        <v>351</v>
      </c>
      <c r="G329">
        <v>348652</v>
      </c>
      <c r="H329">
        <v>349512</v>
      </c>
      <c r="I329" t="s">
        <v>16</v>
      </c>
      <c r="J329" t="s">
        <v>1190</v>
      </c>
      <c r="K329" t="s">
        <v>18</v>
      </c>
      <c r="L329" t="s">
        <v>1189</v>
      </c>
      <c r="M329">
        <v>861</v>
      </c>
      <c r="N329">
        <v>286</v>
      </c>
    </row>
    <row r="330" spans="1:14" x14ac:dyDescent="0.25">
      <c r="A330" s="5">
        <f t="shared" si="5"/>
        <v>329</v>
      </c>
      <c r="B330" t="s">
        <v>14</v>
      </c>
      <c r="C330" t="s">
        <v>350</v>
      </c>
      <c r="D330" t="s">
        <v>15</v>
      </c>
      <c r="E330" t="s">
        <v>349</v>
      </c>
      <c r="F330" t="s">
        <v>351</v>
      </c>
      <c r="G330">
        <v>349695</v>
      </c>
      <c r="H330">
        <v>351224</v>
      </c>
      <c r="I330" t="s">
        <v>17</v>
      </c>
      <c r="J330" t="s">
        <v>1192</v>
      </c>
      <c r="K330" t="s">
        <v>1193</v>
      </c>
      <c r="L330" t="s">
        <v>1191</v>
      </c>
      <c r="M330">
        <v>1530</v>
      </c>
      <c r="N330">
        <v>509</v>
      </c>
    </row>
    <row r="331" spans="1:14" x14ac:dyDescent="0.25">
      <c r="A331" s="5">
        <f t="shared" si="5"/>
        <v>330</v>
      </c>
      <c r="B331" t="s">
        <v>14</v>
      </c>
      <c r="C331" t="s">
        <v>350</v>
      </c>
      <c r="D331" t="s">
        <v>15</v>
      </c>
      <c r="E331" t="s">
        <v>349</v>
      </c>
      <c r="F331" t="s">
        <v>351</v>
      </c>
      <c r="G331">
        <v>351310</v>
      </c>
      <c r="H331">
        <v>352071</v>
      </c>
      <c r="I331" t="s">
        <v>16</v>
      </c>
      <c r="J331" t="s">
        <v>1195</v>
      </c>
      <c r="K331" t="s">
        <v>667</v>
      </c>
      <c r="L331" t="s">
        <v>1194</v>
      </c>
      <c r="M331">
        <v>762</v>
      </c>
      <c r="N331">
        <v>253</v>
      </c>
    </row>
    <row r="332" spans="1:14" x14ac:dyDescent="0.25">
      <c r="A332" s="5">
        <f t="shared" si="5"/>
        <v>331</v>
      </c>
      <c r="B332" t="s">
        <v>14</v>
      </c>
      <c r="C332" t="s">
        <v>350</v>
      </c>
      <c r="D332" t="s">
        <v>15</v>
      </c>
      <c r="E332" t="s">
        <v>349</v>
      </c>
      <c r="F332" t="s">
        <v>351</v>
      </c>
      <c r="G332">
        <v>352375</v>
      </c>
      <c r="H332">
        <v>352929</v>
      </c>
      <c r="I332" t="s">
        <v>16</v>
      </c>
      <c r="J332" t="s">
        <v>1197</v>
      </c>
      <c r="K332" t="s">
        <v>1198</v>
      </c>
      <c r="L332" t="s">
        <v>1196</v>
      </c>
      <c r="M332">
        <v>555</v>
      </c>
      <c r="N332">
        <v>184</v>
      </c>
    </row>
    <row r="333" spans="1:14" x14ac:dyDescent="0.25">
      <c r="A333" s="5">
        <f t="shared" si="5"/>
        <v>332</v>
      </c>
      <c r="B333" t="s">
        <v>14</v>
      </c>
      <c r="C333" t="s">
        <v>350</v>
      </c>
      <c r="D333" t="s">
        <v>15</v>
      </c>
      <c r="E333" t="s">
        <v>349</v>
      </c>
      <c r="F333" t="s">
        <v>351</v>
      </c>
      <c r="G333">
        <v>353111</v>
      </c>
      <c r="H333">
        <v>353740</v>
      </c>
      <c r="I333" t="s">
        <v>16</v>
      </c>
      <c r="J333" t="s">
        <v>1200</v>
      </c>
      <c r="K333" t="s">
        <v>1201</v>
      </c>
      <c r="L333" t="s">
        <v>1199</v>
      </c>
      <c r="M333">
        <v>630</v>
      </c>
      <c r="N333">
        <v>209</v>
      </c>
    </row>
    <row r="334" spans="1:14" x14ac:dyDescent="0.25">
      <c r="A334" s="5">
        <f t="shared" si="5"/>
        <v>333</v>
      </c>
      <c r="B334" t="s">
        <v>14</v>
      </c>
      <c r="C334" t="s">
        <v>350</v>
      </c>
      <c r="D334" t="s">
        <v>15</v>
      </c>
      <c r="E334" t="s">
        <v>349</v>
      </c>
      <c r="F334" t="s">
        <v>351</v>
      </c>
      <c r="G334">
        <v>353811</v>
      </c>
      <c r="H334">
        <v>354593</v>
      </c>
      <c r="I334" t="s">
        <v>16</v>
      </c>
      <c r="J334" t="s">
        <v>1203</v>
      </c>
      <c r="K334" t="s">
        <v>1204</v>
      </c>
      <c r="L334" t="s">
        <v>1202</v>
      </c>
      <c r="M334">
        <v>783</v>
      </c>
      <c r="N334">
        <v>260</v>
      </c>
    </row>
    <row r="335" spans="1:14" x14ac:dyDescent="0.25">
      <c r="A335" s="5">
        <f t="shared" si="5"/>
        <v>334</v>
      </c>
      <c r="B335" t="s">
        <v>14</v>
      </c>
      <c r="C335" t="s">
        <v>350</v>
      </c>
      <c r="D335" t="s">
        <v>15</v>
      </c>
      <c r="E335" t="s">
        <v>349</v>
      </c>
      <c r="F335" t="s">
        <v>351</v>
      </c>
      <c r="G335">
        <v>354660</v>
      </c>
      <c r="H335">
        <v>355862</v>
      </c>
      <c r="I335" t="s">
        <v>17</v>
      </c>
      <c r="J335" t="s">
        <v>1206</v>
      </c>
      <c r="K335" t="s">
        <v>655</v>
      </c>
      <c r="L335" t="s">
        <v>1205</v>
      </c>
      <c r="M335">
        <v>1203</v>
      </c>
      <c r="N335">
        <v>400</v>
      </c>
    </row>
    <row r="336" spans="1:14" x14ac:dyDescent="0.25">
      <c r="A336" s="5">
        <f t="shared" si="5"/>
        <v>335</v>
      </c>
      <c r="B336" t="s">
        <v>14</v>
      </c>
      <c r="C336" t="s">
        <v>350</v>
      </c>
      <c r="D336" t="s">
        <v>15</v>
      </c>
      <c r="E336" t="s">
        <v>349</v>
      </c>
      <c r="F336" t="s">
        <v>351</v>
      </c>
      <c r="G336">
        <v>356093</v>
      </c>
      <c r="H336">
        <v>357205</v>
      </c>
      <c r="I336" t="s">
        <v>16</v>
      </c>
      <c r="J336" t="s">
        <v>1208</v>
      </c>
      <c r="K336" t="s">
        <v>289</v>
      </c>
      <c r="L336" t="s">
        <v>1207</v>
      </c>
      <c r="M336">
        <v>1113</v>
      </c>
      <c r="N336">
        <v>370</v>
      </c>
    </row>
    <row r="337" spans="1:14" x14ac:dyDescent="0.25">
      <c r="A337" s="5">
        <f t="shared" si="5"/>
        <v>336</v>
      </c>
      <c r="B337" t="s">
        <v>14</v>
      </c>
      <c r="C337" t="s">
        <v>350</v>
      </c>
      <c r="D337" t="s">
        <v>15</v>
      </c>
      <c r="E337" t="s">
        <v>349</v>
      </c>
      <c r="F337" t="s">
        <v>351</v>
      </c>
      <c r="G337">
        <v>357340</v>
      </c>
      <c r="H337">
        <v>357975</v>
      </c>
      <c r="I337" t="s">
        <v>16</v>
      </c>
      <c r="J337" t="s">
        <v>1210</v>
      </c>
      <c r="K337" t="s">
        <v>492</v>
      </c>
      <c r="L337" t="s">
        <v>1209</v>
      </c>
      <c r="M337">
        <v>636</v>
      </c>
      <c r="N337">
        <v>211</v>
      </c>
    </row>
    <row r="338" spans="1:14" x14ac:dyDescent="0.25">
      <c r="A338" s="5">
        <f t="shared" si="5"/>
        <v>337</v>
      </c>
      <c r="B338" t="s">
        <v>14</v>
      </c>
      <c r="C338" t="s">
        <v>350</v>
      </c>
      <c r="D338" t="s">
        <v>15</v>
      </c>
      <c r="E338" t="s">
        <v>349</v>
      </c>
      <c r="F338" t="s">
        <v>351</v>
      </c>
      <c r="G338">
        <v>358088</v>
      </c>
      <c r="H338">
        <v>358474</v>
      </c>
      <c r="I338" t="s">
        <v>17</v>
      </c>
      <c r="J338" t="s">
        <v>1212</v>
      </c>
      <c r="K338" t="s">
        <v>18</v>
      </c>
      <c r="L338" t="s">
        <v>1211</v>
      </c>
      <c r="M338">
        <v>387</v>
      </c>
      <c r="N338">
        <v>128</v>
      </c>
    </row>
    <row r="339" spans="1:14" x14ac:dyDescent="0.25">
      <c r="A339" s="5">
        <f t="shared" si="5"/>
        <v>338</v>
      </c>
      <c r="B339" t="s">
        <v>14</v>
      </c>
      <c r="C339" t="s">
        <v>350</v>
      </c>
      <c r="D339" t="s">
        <v>15</v>
      </c>
      <c r="E339" t="s">
        <v>349</v>
      </c>
      <c r="F339" t="s">
        <v>351</v>
      </c>
      <c r="G339">
        <v>358631</v>
      </c>
      <c r="H339">
        <v>359419</v>
      </c>
      <c r="I339" t="s">
        <v>17</v>
      </c>
      <c r="J339" t="s">
        <v>1214</v>
      </c>
      <c r="K339" t="s">
        <v>18</v>
      </c>
      <c r="L339" t="s">
        <v>1213</v>
      </c>
      <c r="M339">
        <v>789</v>
      </c>
      <c r="N339">
        <v>262</v>
      </c>
    </row>
    <row r="340" spans="1:14" x14ac:dyDescent="0.25">
      <c r="A340" s="5">
        <f t="shared" si="5"/>
        <v>339</v>
      </c>
      <c r="B340" t="s">
        <v>14</v>
      </c>
      <c r="C340" t="s">
        <v>350</v>
      </c>
      <c r="D340" t="s">
        <v>15</v>
      </c>
      <c r="E340" t="s">
        <v>349</v>
      </c>
      <c r="F340" t="s">
        <v>351</v>
      </c>
      <c r="G340">
        <v>359536</v>
      </c>
      <c r="H340">
        <v>360570</v>
      </c>
      <c r="I340" t="s">
        <v>16</v>
      </c>
      <c r="J340" t="s">
        <v>1216</v>
      </c>
      <c r="K340" t="s">
        <v>103</v>
      </c>
      <c r="L340" t="s">
        <v>1215</v>
      </c>
      <c r="M340">
        <v>1035</v>
      </c>
      <c r="N340">
        <v>344</v>
      </c>
    </row>
    <row r="341" spans="1:14" x14ac:dyDescent="0.25">
      <c r="A341" s="5">
        <f t="shared" si="5"/>
        <v>340</v>
      </c>
      <c r="B341" t="s">
        <v>14</v>
      </c>
      <c r="C341" t="s">
        <v>350</v>
      </c>
      <c r="D341" t="s">
        <v>15</v>
      </c>
      <c r="E341" t="s">
        <v>349</v>
      </c>
      <c r="F341" t="s">
        <v>351</v>
      </c>
      <c r="G341">
        <v>360633</v>
      </c>
      <c r="H341">
        <v>361274</v>
      </c>
      <c r="I341" t="s">
        <v>17</v>
      </c>
      <c r="J341" t="s">
        <v>1218</v>
      </c>
      <c r="K341" t="s">
        <v>1219</v>
      </c>
      <c r="L341" t="s">
        <v>1217</v>
      </c>
      <c r="M341">
        <v>642</v>
      </c>
      <c r="N341">
        <v>213</v>
      </c>
    </row>
    <row r="342" spans="1:14" x14ac:dyDescent="0.25">
      <c r="A342" s="5">
        <f t="shared" si="5"/>
        <v>341</v>
      </c>
      <c r="B342" t="s">
        <v>14</v>
      </c>
      <c r="C342" t="s">
        <v>350</v>
      </c>
      <c r="D342" t="s">
        <v>15</v>
      </c>
      <c r="E342" t="s">
        <v>349</v>
      </c>
      <c r="F342" t="s">
        <v>351</v>
      </c>
      <c r="G342">
        <v>361374</v>
      </c>
      <c r="H342">
        <v>362255</v>
      </c>
      <c r="I342" t="s">
        <v>16</v>
      </c>
      <c r="J342" t="s">
        <v>1221</v>
      </c>
      <c r="K342" t="s">
        <v>1222</v>
      </c>
      <c r="L342" t="s">
        <v>1220</v>
      </c>
      <c r="M342">
        <v>882</v>
      </c>
      <c r="N342">
        <v>293</v>
      </c>
    </row>
    <row r="343" spans="1:14" x14ac:dyDescent="0.25">
      <c r="A343" s="5">
        <f t="shared" si="5"/>
        <v>342</v>
      </c>
      <c r="B343" t="s">
        <v>14</v>
      </c>
      <c r="C343" t="s">
        <v>350</v>
      </c>
      <c r="D343" t="s">
        <v>15</v>
      </c>
      <c r="E343" t="s">
        <v>349</v>
      </c>
      <c r="F343" t="s">
        <v>351</v>
      </c>
      <c r="G343">
        <v>362259</v>
      </c>
      <c r="H343">
        <v>362582</v>
      </c>
      <c r="I343" t="s">
        <v>16</v>
      </c>
      <c r="J343" t="s">
        <v>1224</v>
      </c>
      <c r="K343" t="s">
        <v>18</v>
      </c>
      <c r="L343" t="s">
        <v>1223</v>
      </c>
      <c r="M343">
        <v>324</v>
      </c>
      <c r="N343">
        <v>107</v>
      </c>
    </row>
    <row r="344" spans="1:14" x14ac:dyDescent="0.25">
      <c r="A344" s="5">
        <f t="shared" si="5"/>
        <v>343</v>
      </c>
      <c r="B344" t="s">
        <v>14</v>
      </c>
      <c r="C344" t="s">
        <v>350</v>
      </c>
      <c r="D344" t="s">
        <v>15</v>
      </c>
      <c r="E344" t="s">
        <v>349</v>
      </c>
      <c r="F344" t="s">
        <v>351</v>
      </c>
      <c r="G344">
        <v>362874</v>
      </c>
      <c r="H344">
        <v>364358</v>
      </c>
      <c r="I344" t="s">
        <v>16</v>
      </c>
      <c r="J344" t="s">
        <v>1226</v>
      </c>
      <c r="K344" t="s">
        <v>18</v>
      </c>
      <c r="L344" t="s">
        <v>1225</v>
      </c>
      <c r="M344">
        <v>1485</v>
      </c>
      <c r="N344">
        <v>494</v>
      </c>
    </row>
    <row r="345" spans="1:14" x14ac:dyDescent="0.25">
      <c r="A345" s="5">
        <f t="shared" si="5"/>
        <v>344</v>
      </c>
      <c r="B345" t="s">
        <v>14</v>
      </c>
      <c r="C345" t="s">
        <v>350</v>
      </c>
      <c r="D345" t="s">
        <v>15</v>
      </c>
      <c r="E345" t="s">
        <v>349</v>
      </c>
      <c r="F345" t="s">
        <v>351</v>
      </c>
      <c r="G345">
        <v>364410</v>
      </c>
      <c r="H345">
        <v>365231</v>
      </c>
      <c r="I345" t="s">
        <v>17</v>
      </c>
      <c r="J345" t="s">
        <v>1228</v>
      </c>
      <c r="K345" t="s">
        <v>18</v>
      </c>
      <c r="L345" t="s">
        <v>1227</v>
      </c>
      <c r="M345">
        <v>822</v>
      </c>
      <c r="N345">
        <v>273</v>
      </c>
    </row>
    <row r="346" spans="1:14" x14ac:dyDescent="0.25">
      <c r="A346" s="5">
        <f t="shared" si="5"/>
        <v>345</v>
      </c>
      <c r="B346" t="s">
        <v>14</v>
      </c>
      <c r="C346" t="s">
        <v>350</v>
      </c>
      <c r="D346" t="s">
        <v>15</v>
      </c>
      <c r="E346" t="s">
        <v>349</v>
      </c>
      <c r="F346" t="s">
        <v>351</v>
      </c>
      <c r="G346">
        <v>365371</v>
      </c>
      <c r="H346">
        <v>365790</v>
      </c>
      <c r="I346" t="s">
        <v>17</v>
      </c>
      <c r="J346" t="s">
        <v>1230</v>
      </c>
      <c r="K346" t="s">
        <v>18</v>
      </c>
      <c r="L346" t="s">
        <v>1229</v>
      </c>
      <c r="M346">
        <v>420</v>
      </c>
      <c r="N346">
        <v>139</v>
      </c>
    </row>
    <row r="347" spans="1:14" x14ac:dyDescent="0.25">
      <c r="A347" s="5">
        <f t="shared" si="5"/>
        <v>346</v>
      </c>
      <c r="B347" t="s">
        <v>14</v>
      </c>
      <c r="C347" t="s">
        <v>350</v>
      </c>
      <c r="D347" t="s">
        <v>15</v>
      </c>
      <c r="E347" t="s">
        <v>349</v>
      </c>
      <c r="F347" t="s">
        <v>351</v>
      </c>
      <c r="G347">
        <v>366028</v>
      </c>
      <c r="H347">
        <v>366813</v>
      </c>
      <c r="I347" t="s">
        <v>17</v>
      </c>
      <c r="J347" t="s">
        <v>1232</v>
      </c>
      <c r="K347" t="s">
        <v>18</v>
      </c>
      <c r="L347" t="s">
        <v>1231</v>
      </c>
      <c r="M347">
        <v>786</v>
      </c>
      <c r="N347">
        <v>261</v>
      </c>
    </row>
    <row r="348" spans="1:14" x14ac:dyDescent="0.25">
      <c r="A348" s="5">
        <f t="shared" si="5"/>
        <v>347</v>
      </c>
      <c r="B348" t="s">
        <v>14</v>
      </c>
      <c r="C348" t="s">
        <v>350</v>
      </c>
      <c r="D348" t="s">
        <v>15</v>
      </c>
      <c r="E348" t="s">
        <v>349</v>
      </c>
      <c r="F348" t="s">
        <v>351</v>
      </c>
      <c r="G348">
        <v>366894</v>
      </c>
      <c r="H348">
        <v>367499</v>
      </c>
      <c r="I348" t="s">
        <v>17</v>
      </c>
      <c r="J348" t="s">
        <v>1234</v>
      </c>
      <c r="K348" t="s">
        <v>1235</v>
      </c>
      <c r="L348" t="s">
        <v>1233</v>
      </c>
      <c r="M348">
        <v>606</v>
      </c>
      <c r="N348">
        <v>201</v>
      </c>
    </row>
    <row r="349" spans="1:14" x14ac:dyDescent="0.25">
      <c r="A349" s="5">
        <f t="shared" si="5"/>
        <v>348</v>
      </c>
      <c r="B349" t="s">
        <v>14</v>
      </c>
      <c r="C349" t="s">
        <v>350</v>
      </c>
      <c r="D349" t="s">
        <v>15</v>
      </c>
      <c r="E349" t="s">
        <v>349</v>
      </c>
      <c r="F349" t="s">
        <v>351</v>
      </c>
      <c r="G349">
        <v>367581</v>
      </c>
      <c r="H349">
        <v>367979</v>
      </c>
      <c r="I349" t="s">
        <v>17</v>
      </c>
      <c r="J349" t="s">
        <v>1237</v>
      </c>
      <c r="K349" t="s">
        <v>1238</v>
      </c>
      <c r="L349" t="s">
        <v>1236</v>
      </c>
      <c r="M349">
        <v>399</v>
      </c>
      <c r="N349">
        <v>132</v>
      </c>
    </row>
    <row r="350" spans="1:14" x14ac:dyDescent="0.25">
      <c r="A350" s="5">
        <f t="shared" si="5"/>
        <v>349</v>
      </c>
      <c r="B350" t="s">
        <v>14</v>
      </c>
      <c r="C350" t="s">
        <v>350</v>
      </c>
      <c r="D350" t="s">
        <v>15</v>
      </c>
      <c r="E350" t="s">
        <v>349</v>
      </c>
      <c r="F350" t="s">
        <v>351</v>
      </c>
      <c r="G350">
        <v>368136</v>
      </c>
      <c r="H350">
        <v>368423</v>
      </c>
      <c r="I350" t="s">
        <v>16</v>
      </c>
      <c r="J350" t="s">
        <v>1240</v>
      </c>
      <c r="K350" t="s">
        <v>18</v>
      </c>
      <c r="L350" t="s">
        <v>1239</v>
      </c>
      <c r="M350">
        <v>288</v>
      </c>
      <c r="N350">
        <v>95</v>
      </c>
    </row>
    <row r="351" spans="1:14" x14ac:dyDescent="0.25">
      <c r="A351" s="5">
        <f t="shared" si="5"/>
        <v>350</v>
      </c>
      <c r="B351" t="s">
        <v>14</v>
      </c>
      <c r="C351" t="s">
        <v>350</v>
      </c>
      <c r="D351" t="s">
        <v>15</v>
      </c>
      <c r="E351" t="s">
        <v>349</v>
      </c>
      <c r="F351" t="s">
        <v>351</v>
      </c>
      <c r="G351">
        <v>368483</v>
      </c>
      <c r="H351">
        <v>368737</v>
      </c>
      <c r="I351" t="s">
        <v>16</v>
      </c>
      <c r="J351" t="s">
        <v>1242</v>
      </c>
      <c r="K351" t="s">
        <v>18</v>
      </c>
      <c r="L351" t="s">
        <v>1241</v>
      </c>
      <c r="M351">
        <v>255</v>
      </c>
      <c r="N351">
        <v>84</v>
      </c>
    </row>
    <row r="352" spans="1:14" x14ac:dyDescent="0.25">
      <c r="A352" s="5">
        <f t="shared" si="5"/>
        <v>351</v>
      </c>
      <c r="B352" t="s">
        <v>14</v>
      </c>
      <c r="C352" t="s">
        <v>350</v>
      </c>
      <c r="D352" t="s">
        <v>15</v>
      </c>
      <c r="E352" t="s">
        <v>349</v>
      </c>
      <c r="F352" t="s">
        <v>351</v>
      </c>
      <c r="G352">
        <v>368912</v>
      </c>
      <c r="H352">
        <v>369481</v>
      </c>
      <c r="I352" t="s">
        <v>16</v>
      </c>
      <c r="J352" t="s">
        <v>1244</v>
      </c>
      <c r="K352" t="s">
        <v>18</v>
      </c>
      <c r="L352" t="s">
        <v>1243</v>
      </c>
      <c r="M352">
        <v>570</v>
      </c>
      <c r="N352">
        <v>189</v>
      </c>
    </row>
    <row r="353" spans="1:14" x14ac:dyDescent="0.25">
      <c r="A353" s="5">
        <f t="shared" si="5"/>
        <v>352</v>
      </c>
      <c r="B353" t="s">
        <v>14</v>
      </c>
      <c r="C353" t="s">
        <v>350</v>
      </c>
      <c r="D353" t="s">
        <v>15</v>
      </c>
      <c r="E353" t="s">
        <v>349</v>
      </c>
      <c r="F353" t="s">
        <v>351</v>
      </c>
      <c r="G353">
        <v>369551</v>
      </c>
      <c r="H353">
        <v>369751</v>
      </c>
      <c r="I353" t="s">
        <v>17</v>
      </c>
      <c r="J353" t="s">
        <v>1246</v>
      </c>
      <c r="K353" t="s">
        <v>18</v>
      </c>
      <c r="L353" t="s">
        <v>1245</v>
      </c>
      <c r="M353">
        <v>201</v>
      </c>
      <c r="N353">
        <v>66</v>
      </c>
    </row>
    <row r="354" spans="1:14" x14ac:dyDescent="0.25">
      <c r="A354" s="5">
        <f t="shared" si="5"/>
        <v>353</v>
      </c>
      <c r="B354" t="s">
        <v>14</v>
      </c>
      <c r="C354" t="s">
        <v>350</v>
      </c>
      <c r="D354" t="s">
        <v>15</v>
      </c>
      <c r="E354" t="s">
        <v>349</v>
      </c>
      <c r="F354" t="s">
        <v>351</v>
      </c>
      <c r="G354">
        <v>369846</v>
      </c>
      <c r="H354">
        <v>371252</v>
      </c>
      <c r="I354" t="s">
        <v>17</v>
      </c>
      <c r="J354" t="s">
        <v>1248</v>
      </c>
      <c r="K354" t="s">
        <v>1249</v>
      </c>
      <c r="L354" t="s">
        <v>1247</v>
      </c>
      <c r="M354">
        <v>1407</v>
      </c>
      <c r="N354">
        <v>468</v>
      </c>
    </row>
    <row r="355" spans="1:14" x14ac:dyDescent="0.25">
      <c r="A355" s="5">
        <f t="shared" si="5"/>
        <v>354</v>
      </c>
      <c r="B355" t="s">
        <v>14</v>
      </c>
      <c r="C355" t="s">
        <v>350</v>
      </c>
      <c r="D355" t="s">
        <v>15</v>
      </c>
      <c r="E355" t="s">
        <v>349</v>
      </c>
      <c r="F355" t="s">
        <v>351</v>
      </c>
      <c r="G355">
        <v>371577</v>
      </c>
      <c r="H355">
        <v>371957</v>
      </c>
      <c r="I355" t="s">
        <v>17</v>
      </c>
      <c r="J355" t="s">
        <v>1251</v>
      </c>
      <c r="K355" t="s">
        <v>1252</v>
      </c>
      <c r="L355" t="s">
        <v>1250</v>
      </c>
      <c r="M355">
        <v>381</v>
      </c>
      <c r="N355">
        <v>126</v>
      </c>
    </row>
    <row r="356" spans="1:14" x14ac:dyDescent="0.25">
      <c r="A356" s="5">
        <f t="shared" si="5"/>
        <v>355</v>
      </c>
      <c r="B356" t="s">
        <v>14</v>
      </c>
      <c r="C356" t="s">
        <v>350</v>
      </c>
      <c r="D356" t="s">
        <v>15</v>
      </c>
      <c r="E356" t="s">
        <v>349</v>
      </c>
      <c r="F356" t="s">
        <v>351</v>
      </c>
      <c r="G356">
        <v>372067</v>
      </c>
      <c r="H356">
        <v>372822</v>
      </c>
      <c r="I356" t="s">
        <v>17</v>
      </c>
      <c r="J356" t="s">
        <v>1254</v>
      </c>
      <c r="K356" t="s">
        <v>1255</v>
      </c>
      <c r="L356" t="s">
        <v>1253</v>
      </c>
      <c r="M356">
        <v>756</v>
      </c>
      <c r="N356">
        <v>251</v>
      </c>
    </row>
    <row r="357" spans="1:14" x14ac:dyDescent="0.25">
      <c r="A357" s="5">
        <f t="shared" si="5"/>
        <v>356</v>
      </c>
      <c r="B357" t="s">
        <v>14</v>
      </c>
      <c r="C357" t="s">
        <v>350</v>
      </c>
      <c r="D357" t="s">
        <v>15</v>
      </c>
      <c r="E357" t="s">
        <v>349</v>
      </c>
      <c r="F357" t="s">
        <v>351</v>
      </c>
      <c r="G357">
        <v>372924</v>
      </c>
      <c r="H357">
        <v>373493</v>
      </c>
      <c r="I357" t="s">
        <v>17</v>
      </c>
      <c r="J357" t="s">
        <v>1257</v>
      </c>
      <c r="K357" t="s">
        <v>1258</v>
      </c>
      <c r="L357" t="s">
        <v>1256</v>
      </c>
      <c r="M357">
        <v>570</v>
      </c>
      <c r="N357">
        <v>189</v>
      </c>
    </row>
    <row r="358" spans="1:14" x14ac:dyDescent="0.25">
      <c r="A358" s="5">
        <f t="shared" si="5"/>
        <v>357</v>
      </c>
      <c r="B358" t="s">
        <v>14</v>
      </c>
      <c r="C358" t="s">
        <v>350</v>
      </c>
      <c r="D358" t="s">
        <v>15</v>
      </c>
      <c r="E358" t="s">
        <v>349</v>
      </c>
      <c r="F358" t="s">
        <v>351</v>
      </c>
      <c r="G358">
        <v>373503</v>
      </c>
      <c r="H358">
        <v>373835</v>
      </c>
      <c r="I358" t="s">
        <v>17</v>
      </c>
      <c r="J358" t="s">
        <v>1260</v>
      </c>
      <c r="K358" t="s">
        <v>1261</v>
      </c>
      <c r="L358" t="s">
        <v>1259</v>
      </c>
      <c r="M358">
        <v>333</v>
      </c>
      <c r="N358">
        <v>110</v>
      </c>
    </row>
    <row r="359" spans="1:14" x14ac:dyDescent="0.25">
      <c r="A359" s="5">
        <f t="shared" si="5"/>
        <v>358</v>
      </c>
      <c r="B359" t="s">
        <v>14</v>
      </c>
      <c r="C359" t="s">
        <v>350</v>
      </c>
      <c r="D359" t="s">
        <v>15</v>
      </c>
      <c r="E359" t="s">
        <v>349</v>
      </c>
      <c r="F359" t="s">
        <v>351</v>
      </c>
      <c r="G359">
        <v>373921</v>
      </c>
      <c r="H359">
        <v>375468</v>
      </c>
      <c r="I359" t="s">
        <v>17</v>
      </c>
      <c r="J359" t="s">
        <v>1263</v>
      </c>
      <c r="K359" t="s">
        <v>1264</v>
      </c>
      <c r="L359" t="s">
        <v>1262</v>
      </c>
      <c r="M359">
        <v>1548</v>
      </c>
      <c r="N359">
        <v>515</v>
      </c>
    </row>
    <row r="360" spans="1:14" x14ac:dyDescent="0.25">
      <c r="A360" s="5">
        <f t="shared" si="5"/>
        <v>359</v>
      </c>
      <c r="B360" t="s">
        <v>14</v>
      </c>
      <c r="C360" t="s">
        <v>350</v>
      </c>
      <c r="D360" t="s">
        <v>15</v>
      </c>
      <c r="E360" t="s">
        <v>349</v>
      </c>
      <c r="F360" t="s">
        <v>351</v>
      </c>
      <c r="G360">
        <v>375778</v>
      </c>
      <c r="H360">
        <v>376842</v>
      </c>
      <c r="I360" t="s">
        <v>16</v>
      </c>
      <c r="J360" t="s">
        <v>1266</v>
      </c>
      <c r="K360" t="s">
        <v>18</v>
      </c>
      <c r="L360" t="s">
        <v>1265</v>
      </c>
      <c r="M360">
        <v>1065</v>
      </c>
      <c r="N360">
        <v>354</v>
      </c>
    </row>
    <row r="361" spans="1:14" x14ac:dyDescent="0.25">
      <c r="A361" s="5">
        <f t="shared" si="5"/>
        <v>360</v>
      </c>
      <c r="B361" t="s">
        <v>14</v>
      </c>
      <c r="C361" t="s">
        <v>350</v>
      </c>
      <c r="D361" t="s">
        <v>15</v>
      </c>
      <c r="E361" t="s">
        <v>349</v>
      </c>
      <c r="F361" t="s">
        <v>351</v>
      </c>
      <c r="G361">
        <v>377052</v>
      </c>
      <c r="H361">
        <v>377423</v>
      </c>
      <c r="I361" t="s">
        <v>16</v>
      </c>
      <c r="J361" t="s">
        <v>1268</v>
      </c>
      <c r="K361" t="s">
        <v>18</v>
      </c>
      <c r="L361" t="s">
        <v>1267</v>
      </c>
      <c r="M361">
        <v>372</v>
      </c>
      <c r="N361">
        <v>123</v>
      </c>
    </row>
    <row r="362" spans="1:14" x14ac:dyDescent="0.25">
      <c r="A362" s="5">
        <f t="shared" si="5"/>
        <v>361</v>
      </c>
      <c r="B362" t="s">
        <v>14</v>
      </c>
      <c r="C362" t="s">
        <v>350</v>
      </c>
      <c r="D362" t="s">
        <v>15</v>
      </c>
      <c r="E362" t="s">
        <v>349</v>
      </c>
      <c r="F362" t="s">
        <v>351</v>
      </c>
      <c r="G362">
        <v>377626</v>
      </c>
      <c r="H362">
        <v>378330</v>
      </c>
      <c r="I362" t="s">
        <v>17</v>
      </c>
      <c r="J362" t="s">
        <v>1270</v>
      </c>
      <c r="K362" t="s">
        <v>18</v>
      </c>
      <c r="L362" t="s">
        <v>1269</v>
      </c>
      <c r="M362">
        <v>705</v>
      </c>
      <c r="N362">
        <v>234</v>
      </c>
    </row>
    <row r="363" spans="1:14" x14ac:dyDescent="0.25">
      <c r="A363" s="5">
        <f t="shared" si="5"/>
        <v>362</v>
      </c>
      <c r="B363" t="s">
        <v>14</v>
      </c>
      <c r="C363" t="s">
        <v>350</v>
      </c>
      <c r="D363" t="s">
        <v>15</v>
      </c>
      <c r="E363" t="s">
        <v>349</v>
      </c>
      <c r="F363" t="s">
        <v>351</v>
      </c>
      <c r="G363">
        <v>378336</v>
      </c>
      <c r="H363">
        <v>378806</v>
      </c>
      <c r="I363" t="s">
        <v>17</v>
      </c>
      <c r="J363" t="s">
        <v>1272</v>
      </c>
      <c r="K363" t="s">
        <v>514</v>
      </c>
      <c r="L363" t="s">
        <v>1271</v>
      </c>
      <c r="M363">
        <v>471</v>
      </c>
      <c r="N363">
        <v>156</v>
      </c>
    </row>
    <row r="364" spans="1:14" x14ac:dyDescent="0.25">
      <c r="A364" s="5">
        <f t="shared" si="5"/>
        <v>363</v>
      </c>
      <c r="B364" t="s">
        <v>14</v>
      </c>
      <c r="C364" t="s">
        <v>350</v>
      </c>
      <c r="D364" t="s">
        <v>15</v>
      </c>
      <c r="E364" t="s">
        <v>349</v>
      </c>
      <c r="F364" t="s">
        <v>351</v>
      </c>
      <c r="G364">
        <v>379351</v>
      </c>
      <c r="H364">
        <v>380226</v>
      </c>
      <c r="I364" t="s">
        <v>16</v>
      </c>
      <c r="J364" t="s">
        <v>1274</v>
      </c>
      <c r="K364" t="s">
        <v>245</v>
      </c>
      <c r="L364" t="s">
        <v>1273</v>
      </c>
      <c r="M364">
        <v>876</v>
      </c>
      <c r="N364">
        <v>291</v>
      </c>
    </row>
    <row r="365" spans="1:14" x14ac:dyDescent="0.25">
      <c r="A365" s="5">
        <f t="shared" si="5"/>
        <v>364</v>
      </c>
      <c r="B365" t="s">
        <v>14</v>
      </c>
      <c r="C365" t="s">
        <v>350</v>
      </c>
      <c r="D365" t="s">
        <v>15</v>
      </c>
      <c r="E365" t="s">
        <v>349</v>
      </c>
      <c r="F365" t="s">
        <v>351</v>
      </c>
      <c r="G365">
        <v>380226</v>
      </c>
      <c r="H365">
        <v>381479</v>
      </c>
      <c r="I365" t="s">
        <v>16</v>
      </c>
      <c r="J365" t="s">
        <v>1276</v>
      </c>
      <c r="K365" t="s">
        <v>1277</v>
      </c>
      <c r="L365" t="s">
        <v>1275</v>
      </c>
      <c r="M365">
        <v>1254</v>
      </c>
      <c r="N365">
        <v>417</v>
      </c>
    </row>
    <row r="366" spans="1:14" x14ac:dyDescent="0.25">
      <c r="A366" s="5">
        <f t="shared" si="5"/>
        <v>365</v>
      </c>
      <c r="B366" t="s">
        <v>14</v>
      </c>
      <c r="C366" t="s">
        <v>350</v>
      </c>
      <c r="D366" t="s">
        <v>15</v>
      </c>
      <c r="E366" t="s">
        <v>349</v>
      </c>
      <c r="F366" t="s">
        <v>351</v>
      </c>
      <c r="G366">
        <v>381651</v>
      </c>
      <c r="H366">
        <v>382760</v>
      </c>
      <c r="I366" t="s">
        <v>17</v>
      </c>
      <c r="J366" t="s">
        <v>1279</v>
      </c>
      <c r="K366" t="s">
        <v>18</v>
      </c>
      <c r="L366" t="s">
        <v>1278</v>
      </c>
      <c r="M366">
        <v>1110</v>
      </c>
      <c r="N366">
        <v>369</v>
      </c>
    </row>
    <row r="367" spans="1:14" x14ac:dyDescent="0.25">
      <c r="A367" s="5">
        <f t="shared" si="5"/>
        <v>366</v>
      </c>
      <c r="B367" t="s">
        <v>14</v>
      </c>
      <c r="C367" t="s">
        <v>350</v>
      </c>
      <c r="D367" t="s">
        <v>15</v>
      </c>
      <c r="E367" t="s">
        <v>349</v>
      </c>
      <c r="F367" t="s">
        <v>351</v>
      </c>
      <c r="G367">
        <v>383016</v>
      </c>
      <c r="H367">
        <v>383717</v>
      </c>
      <c r="I367" t="s">
        <v>17</v>
      </c>
      <c r="J367" t="s">
        <v>1281</v>
      </c>
      <c r="K367" t="s">
        <v>1282</v>
      </c>
      <c r="L367" t="s">
        <v>1280</v>
      </c>
      <c r="M367">
        <v>702</v>
      </c>
      <c r="N367">
        <v>233</v>
      </c>
    </row>
    <row r="368" spans="1:14" x14ac:dyDescent="0.25">
      <c r="A368" s="5">
        <f t="shared" si="5"/>
        <v>367</v>
      </c>
      <c r="B368" t="s">
        <v>14</v>
      </c>
      <c r="C368" t="s">
        <v>350</v>
      </c>
      <c r="D368" t="s">
        <v>15</v>
      </c>
      <c r="E368" t="s">
        <v>349</v>
      </c>
      <c r="F368" t="s">
        <v>351</v>
      </c>
      <c r="G368">
        <v>383765</v>
      </c>
      <c r="H368">
        <v>384706</v>
      </c>
      <c r="I368" t="s">
        <v>16</v>
      </c>
      <c r="J368" t="s">
        <v>1284</v>
      </c>
      <c r="K368" t="s">
        <v>150</v>
      </c>
      <c r="L368" t="s">
        <v>1283</v>
      </c>
      <c r="M368">
        <v>942</v>
      </c>
      <c r="N368">
        <v>313</v>
      </c>
    </row>
    <row r="369" spans="1:14" x14ac:dyDescent="0.25">
      <c r="A369" s="5">
        <f t="shared" si="5"/>
        <v>368</v>
      </c>
      <c r="B369" t="s">
        <v>14</v>
      </c>
      <c r="C369" t="s">
        <v>350</v>
      </c>
      <c r="D369" t="s">
        <v>15</v>
      </c>
      <c r="E369" t="s">
        <v>349</v>
      </c>
      <c r="F369" t="s">
        <v>351</v>
      </c>
      <c r="G369">
        <v>384829</v>
      </c>
      <c r="H369">
        <v>385431</v>
      </c>
      <c r="I369" t="s">
        <v>16</v>
      </c>
      <c r="J369" t="s">
        <v>1286</v>
      </c>
      <c r="K369" t="s">
        <v>1287</v>
      </c>
      <c r="L369" t="s">
        <v>1285</v>
      </c>
      <c r="M369">
        <v>603</v>
      </c>
      <c r="N369">
        <v>200</v>
      </c>
    </row>
    <row r="370" spans="1:14" x14ac:dyDescent="0.25">
      <c r="A370" s="5">
        <f t="shared" si="5"/>
        <v>369</v>
      </c>
      <c r="B370" t="s">
        <v>14</v>
      </c>
      <c r="C370" t="s">
        <v>350</v>
      </c>
      <c r="D370" t="s">
        <v>15</v>
      </c>
      <c r="E370" t="s">
        <v>349</v>
      </c>
      <c r="F370" t="s">
        <v>351</v>
      </c>
      <c r="G370">
        <v>385561</v>
      </c>
      <c r="H370">
        <v>386154</v>
      </c>
      <c r="I370" t="s">
        <v>17</v>
      </c>
      <c r="J370" t="s">
        <v>1289</v>
      </c>
      <c r="K370" t="s">
        <v>1290</v>
      </c>
      <c r="L370" t="s">
        <v>1288</v>
      </c>
      <c r="M370">
        <v>594</v>
      </c>
      <c r="N370">
        <v>197</v>
      </c>
    </row>
    <row r="371" spans="1:14" x14ac:dyDescent="0.25">
      <c r="A371" s="5">
        <f t="shared" si="5"/>
        <v>370</v>
      </c>
      <c r="B371" t="s">
        <v>14</v>
      </c>
      <c r="C371" t="s">
        <v>350</v>
      </c>
      <c r="D371" t="s">
        <v>15</v>
      </c>
      <c r="E371" t="s">
        <v>349</v>
      </c>
      <c r="F371" t="s">
        <v>351</v>
      </c>
      <c r="G371">
        <v>386165</v>
      </c>
      <c r="H371">
        <v>386350</v>
      </c>
      <c r="I371" t="s">
        <v>17</v>
      </c>
      <c r="J371" t="s">
        <v>1292</v>
      </c>
      <c r="K371" t="s">
        <v>1293</v>
      </c>
      <c r="L371" t="s">
        <v>1291</v>
      </c>
      <c r="M371">
        <v>186</v>
      </c>
      <c r="N371">
        <v>61</v>
      </c>
    </row>
    <row r="372" spans="1:14" x14ac:dyDescent="0.25">
      <c r="A372" s="5">
        <f t="shared" si="5"/>
        <v>371</v>
      </c>
      <c r="B372" t="s">
        <v>14</v>
      </c>
      <c r="C372" t="s">
        <v>350</v>
      </c>
      <c r="D372" t="s">
        <v>15</v>
      </c>
      <c r="E372" t="s">
        <v>349</v>
      </c>
      <c r="F372" t="s">
        <v>351</v>
      </c>
      <c r="G372">
        <v>386347</v>
      </c>
      <c r="H372">
        <v>387132</v>
      </c>
      <c r="I372" t="s">
        <v>17</v>
      </c>
      <c r="J372" t="s">
        <v>1295</v>
      </c>
      <c r="K372" t="s">
        <v>1296</v>
      </c>
      <c r="L372" t="s">
        <v>1294</v>
      </c>
      <c r="M372">
        <v>786</v>
      </c>
      <c r="N372">
        <v>261</v>
      </c>
    </row>
    <row r="373" spans="1:14" x14ac:dyDescent="0.25">
      <c r="A373" s="5">
        <f t="shared" si="5"/>
        <v>372</v>
      </c>
      <c r="B373" t="s">
        <v>14</v>
      </c>
      <c r="C373" t="s">
        <v>350</v>
      </c>
      <c r="D373" t="s">
        <v>15</v>
      </c>
      <c r="E373" t="s">
        <v>349</v>
      </c>
      <c r="F373" t="s">
        <v>351</v>
      </c>
      <c r="G373">
        <v>387224</v>
      </c>
      <c r="H373">
        <v>387892</v>
      </c>
      <c r="I373" t="s">
        <v>17</v>
      </c>
      <c r="J373" t="s">
        <v>1298</v>
      </c>
      <c r="K373" t="s">
        <v>1299</v>
      </c>
      <c r="L373" t="s">
        <v>1297</v>
      </c>
      <c r="M373">
        <v>669</v>
      </c>
      <c r="N373">
        <v>222</v>
      </c>
    </row>
    <row r="374" spans="1:14" x14ac:dyDescent="0.25">
      <c r="A374" s="5">
        <f t="shared" si="5"/>
        <v>373</v>
      </c>
      <c r="B374" t="s">
        <v>14</v>
      </c>
      <c r="C374" t="s">
        <v>350</v>
      </c>
      <c r="D374" t="s">
        <v>15</v>
      </c>
      <c r="E374" t="s">
        <v>349</v>
      </c>
      <c r="F374" t="s">
        <v>351</v>
      </c>
      <c r="G374">
        <v>387946</v>
      </c>
      <c r="H374">
        <v>388548</v>
      </c>
      <c r="I374" t="s">
        <v>17</v>
      </c>
      <c r="J374" t="s">
        <v>1301</v>
      </c>
      <c r="K374" t="s">
        <v>1302</v>
      </c>
      <c r="L374" t="s">
        <v>1300</v>
      </c>
      <c r="M374">
        <v>603</v>
      </c>
      <c r="N374">
        <v>200</v>
      </c>
    </row>
    <row r="375" spans="1:14" x14ac:dyDescent="0.25">
      <c r="A375" s="5">
        <f t="shared" si="5"/>
        <v>374</v>
      </c>
      <c r="B375" t="s">
        <v>14</v>
      </c>
      <c r="C375" t="s">
        <v>350</v>
      </c>
      <c r="D375" t="s">
        <v>15</v>
      </c>
      <c r="E375" t="s">
        <v>349</v>
      </c>
      <c r="F375" t="s">
        <v>351</v>
      </c>
      <c r="G375">
        <v>388789</v>
      </c>
      <c r="H375">
        <v>391509</v>
      </c>
      <c r="I375" t="s">
        <v>16</v>
      </c>
      <c r="J375" t="s">
        <v>1304</v>
      </c>
      <c r="K375" t="s">
        <v>1305</v>
      </c>
      <c r="L375" t="s">
        <v>1303</v>
      </c>
      <c r="M375">
        <v>2721</v>
      </c>
      <c r="N375">
        <v>906</v>
      </c>
    </row>
    <row r="376" spans="1:14" x14ac:dyDescent="0.25">
      <c r="A376" s="5">
        <f t="shared" si="5"/>
        <v>375</v>
      </c>
      <c r="B376" t="s">
        <v>14</v>
      </c>
      <c r="C376" t="s">
        <v>350</v>
      </c>
      <c r="D376" t="s">
        <v>15</v>
      </c>
      <c r="E376" t="s">
        <v>349</v>
      </c>
      <c r="F376" t="s">
        <v>351</v>
      </c>
      <c r="G376">
        <v>391729</v>
      </c>
      <c r="H376">
        <v>392505</v>
      </c>
      <c r="I376" t="s">
        <v>16</v>
      </c>
      <c r="J376" t="s">
        <v>1307</v>
      </c>
      <c r="K376" t="s">
        <v>18</v>
      </c>
      <c r="L376" t="s">
        <v>1306</v>
      </c>
      <c r="M376">
        <v>777</v>
      </c>
      <c r="N376">
        <v>258</v>
      </c>
    </row>
    <row r="377" spans="1:14" x14ac:dyDescent="0.25">
      <c r="A377" s="5">
        <f t="shared" si="5"/>
        <v>376</v>
      </c>
      <c r="B377" t="s">
        <v>14</v>
      </c>
      <c r="C377" t="s">
        <v>350</v>
      </c>
      <c r="D377" t="s">
        <v>15</v>
      </c>
      <c r="E377" t="s">
        <v>349</v>
      </c>
      <c r="F377" t="s">
        <v>351</v>
      </c>
      <c r="G377">
        <v>393062</v>
      </c>
      <c r="H377">
        <v>393433</v>
      </c>
      <c r="I377" t="s">
        <v>16</v>
      </c>
      <c r="J377" t="s">
        <v>1309</v>
      </c>
      <c r="K377" t="s">
        <v>18</v>
      </c>
      <c r="L377" t="s">
        <v>1308</v>
      </c>
      <c r="M377">
        <v>372</v>
      </c>
      <c r="N377">
        <v>123</v>
      </c>
    </row>
    <row r="378" spans="1:14" x14ac:dyDescent="0.25">
      <c r="A378" s="5">
        <f t="shared" si="5"/>
        <v>377</v>
      </c>
      <c r="B378" t="s">
        <v>14</v>
      </c>
      <c r="C378" t="s">
        <v>350</v>
      </c>
      <c r="D378" t="s">
        <v>15</v>
      </c>
      <c r="E378" t="s">
        <v>349</v>
      </c>
      <c r="F378" t="s">
        <v>351</v>
      </c>
      <c r="G378">
        <v>393535</v>
      </c>
      <c r="H378">
        <v>394065</v>
      </c>
      <c r="I378" t="s">
        <v>17</v>
      </c>
      <c r="J378" t="s">
        <v>1311</v>
      </c>
      <c r="K378" t="s">
        <v>1100</v>
      </c>
      <c r="L378" t="s">
        <v>1310</v>
      </c>
      <c r="M378">
        <v>531</v>
      </c>
      <c r="N378">
        <v>176</v>
      </c>
    </row>
    <row r="379" spans="1:14" x14ac:dyDescent="0.25">
      <c r="A379" s="5">
        <f t="shared" si="5"/>
        <v>378</v>
      </c>
      <c r="B379" t="s">
        <v>14</v>
      </c>
      <c r="C379" t="s">
        <v>350</v>
      </c>
      <c r="D379" t="s">
        <v>15</v>
      </c>
      <c r="E379" t="s">
        <v>349</v>
      </c>
      <c r="F379" t="s">
        <v>351</v>
      </c>
      <c r="G379">
        <v>394338</v>
      </c>
      <c r="H379">
        <v>395129</v>
      </c>
      <c r="I379" t="s">
        <v>17</v>
      </c>
      <c r="J379" t="s">
        <v>1313</v>
      </c>
      <c r="K379" t="s">
        <v>18</v>
      </c>
      <c r="L379" t="s">
        <v>1312</v>
      </c>
      <c r="M379">
        <v>792</v>
      </c>
      <c r="N379">
        <v>263</v>
      </c>
    </row>
    <row r="380" spans="1:14" x14ac:dyDescent="0.25">
      <c r="A380" s="5">
        <f t="shared" si="5"/>
        <v>379</v>
      </c>
      <c r="B380" t="s">
        <v>14</v>
      </c>
      <c r="C380" t="s">
        <v>350</v>
      </c>
      <c r="D380" t="s">
        <v>15</v>
      </c>
      <c r="E380" t="s">
        <v>349</v>
      </c>
      <c r="F380" t="s">
        <v>351</v>
      </c>
      <c r="G380">
        <v>395410</v>
      </c>
      <c r="H380">
        <v>397980</v>
      </c>
      <c r="I380" t="s">
        <v>17</v>
      </c>
      <c r="J380" t="s">
        <v>1315</v>
      </c>
      <c r="K380" t="s">
        <v>1316</v>
      </c>
      <c r="L380" t="s">
        <v>1314</v>
      </c>
      <c r="M380">
        <v>2571</v>
      </c>
      <c r="N380">
        <v>856</v>
      </c>
    </row>
    <row r="381" spans="1:14" x14ac:dyDescent="0.25">
      <c r="A381" s="5">
        <f t="shared" si="5"/>
        <v>380</v>
      </c>
      <c r="B381" t="s">
        <v>14</v>
      </c>
      <c r="C381" t="s">
        <v>350</v>
      </c>
      <c r="D381" t="s">
        <v>15</v>
      </c>
      <c r="E381" t="s">
        <v>349</v>
      </c>
      <c r="F381" t="s">
        <v>351</v>
      </c>
      <c r="G381">
        <v>397977</v>
      </c>
      <c r="H381">
        <v>398699</v>
      </c>
      <c r="I381" t="s">
        <v>17</v>
      </c>
      <c r="J381" t="s">
        <v>1318</v>
      </c>
      <c r="K381" t="s">
        <v>641</v>
      </c>
      <c r="L381" t="s">
        <v>1317</v>
      </c>
      <c r="M381">
        <v>723</v>
      </c>
      <c r="N381">
        <v>240</v>
      </c>
    </row>
    <row r="382" spans="1:14" x14ac:dyDescent="0.25">
      <c r="A382" s="5">
        <f t="shared" si="5"/>
        <v>381</v>
      </c>
      <c r="B382" t="s">
        <v>14</v>
      </c>
      <c r="C382" t="s">
        <v>350</v>
      </c>
      <c r="D382" t="s">
        <v>15</v>
      </c>
      <c r="E382" t="s">
        <v>349</v>
      </c>
      <c r="F382" t="s">
        <v>351</v>
      </c>
      <c r="G382">
        <v>398755</v>
      </c>
      <c r="H382">
        <v>399390</v>
      </c>
      <c r="I382" t="s">
        <v>16</v>
      </c>
      <c r="J382" t="s">
        <v>1320</v>
      </c>
      <c r="K382" t="s">
        <v>1321</v>
      </c>
      <c r="L382" t="s">
        <v>1319</v>
      </c>
      <c r="M382">
        <v>636</v>
      </c>
      <c r="N382">
        <v>211</v>
      </c>
    </row>
    <row r="383" spans="1:14" x14ac:dyDescent="0.25">
      <c r="A383" s="5">
        <f t="shared" si="5"/>
        <v>382</v>
      </c>
      <c r="B383" t="s">
        <v>14</v>
      </c>
      <c r="C383" t="s">
        <v>350</v>
      </c>
      <c r="D383" t="s">
        <v>15</v>
      </c>
      <c r="E383" t="s">
        <v>349</v>
      </c>
      <c r="F383" t="s">
        <v>351</v>
      </c>
      <c r="G383">
        <v>399563</v>
      </c>
      <c r="H383">
        <v>400099</v>
      </c>
      <c r="I383" t="s">
        <v>16</v>
      </c>
      <c r="J383" t="s">
        <v>1323</v>
      </c>
      <c r="K383" t="s">
        <v>154</v>
      </c>
      <c r="L383" t="s">
        <v>1322</v>
      </c>
      <c r="M383">
        <v>537</v>
      </c>
      <c r="N383">
        <v>178</v>
      </c>
    </row>
    <row r="384" spans="1:14" x14ac:dyDescent="0.25">
      <c r="A384" s="5">
        <f t="shared" si="5"/>
        <v>383</v>
      </c>
      <c r="B384" t="s">
        <v>14</v>
      </c>
      <c r="C384" t="s">
        <v>350</v>
      </c>
      <c r="D384" t="s">
        <v>15</v>
      </c>
      <c r="E384" t="s">
        <v>349</v>
      </c>
      <c r="F384" t="s">
        <v>351</v>
      </c>
      <c r="G384">
        <v>400104</v>
      </c>
      <c r="H384">
        <v>400508</v>
      </c>
      <c r="I384" t="s">
        <v>17</v>
      </c>
      <c r="J384" t="s">
        <v>1325</v>
      </c>
      <c r="K384" t="s">
        <v>1326</v>
      </c>
      <c r="L384" t="s">
        <v>1324</v>
      </c>
      <c r="M384">
        <v>405</v>
      </c>
      <c r="N384">
        <v>134</v>
      </c>
    </row>
    <row r="385" spans="1:14" x14ac:dyDescent="0.25">
      <c r="A385" s="5">
        <f t="shared" si="5"/>
        <v>384</v>
      </c>
      <c r="B385" t="s">
        <v>14</v>
      </c>
      <c r="C385" t="s">
        <v>350</v>
      </c>
      <c r="D385" t="s">
        <v>15</v>
      </c>
      <c r="E385" t="s">
        <v>349</v>
      </c>
      <c r="F385" t="s">
        <v>351</v>
      </c>
      <c r="G385">
        <v>400508</v>
      </c>
      <c r="H385">
        <v>400762</v>
      </c>
      <c r="I385" t="s">
        <v>17</v>
      </c>
      <c r="J385" t="s">
        <v>1328</v>
      </c>
      <c r="K385" t="s">
        <v>1329</v>
      </c>
      <c r="L385" t="s">
        <v>1327</v>
      </c>
      <c r="M385">
        <v>255</v>
      </c>
      <c r="N385">
        <v>84</v>
      </c>
    </row>
    <row r="386" spans="1:14" x14ac:dyDescent="0.25">
      <c r="A386" s="5">
        <f t="shared" si="5"/>
        <v>385</v>
      </c>
      <c r="B386" t="s">
        <v>14</v>
      </c>
      <c r="C386" t="s">
        <v>350</v>
      </c>
      <c r="D386" t="s">
        <v>15</v>
      </c>
      <c r="E386" t="s">
        <v>349</v>
      </c>
      <c r="F386" t="s">
        <v>351</v>
      </c>
      <c r="G386">
        <v>400958</v>
      </c>
      <c r="H386">
        <v>402142</v>
      </c>
      <c r="I386" t="s">
        <v>16</v>
      </c>
      <c r="J386" t="s">
        <v>1331</v>
      </c>
      <c r="K386" t="s">
        <v>1332</v>
      </c>
      <c r="L386" t="s">
        <v>1330</v>
      </c>
      <c r="M386">
        <v>1185</v>
      </c>
      <c r="N386">
        <v>394</v>
      </c>
    </row>
    <row r="387" spans="1:14" x14ac:dyDescent="0.25">
      <c r="A387" s="5">
        <f t="shared" ref="A387:A450" si="6">A386+1</f>
        <v>386</v>
      </c>
      <c r="B387" t="s">
        <v>14</v>
      </c>
      <c r="C387" t="s">
        <v>350</v>
      </c>
      <c r="D387" t="s">
        <v>15</v>
      </c>
      <c r="E387" t="s">
        <v>349</v>
      </c>
      <c r="F387" t="s">
        <v>351</v>
      </c>
      <c r="G387">
        <v>402383</v>
      </c>
      <c r="H387">
        <v>403351</v>
      </c>
      <c r="I387" t="s">
        <v>16</v>
      </c>
      <c r="J387" t="s">
        <v>1334</v>
      </c>
      <c r="K387" t="s">
        <v>1335</v>
      </c>
      <c r="L387" t="s">
        <v>1333</v>
      </c>
      <c r="M387">
        <v>969</v>
      </c>
      <c r="N387">
        <v>322</v>
      </c>
    </row>
    <row r="388" spans="1:14" x14ac:dyDescent="0.25">
      <c r="A388" s="5">
        <f t="shared" si="6"/>
        <v>387</v>
      </c>
      <c r="B388" t="s">
        <v>14</v>
      </c>
      <c r="C388" t="s">
        <v>350</v>
      </c>
      <c r="D388" t="s">
        <v>15</v>
      </c>
      <c r="E388" t="s">
        <v>349</v>
      </c>
      <c r="F388" t="s">
        <v>351</v>
      </c>
      <c r="G388">
        <v>403560</v>
      </c>
      <c r="H388">
        <v>404756</v>
      </c>
      <c r="I388" t="s">
        <v>16</v>
      </c>
      <c r="J388" t="s">
        <v>1337</v>
      </c>
      <c r="K388" t="s">
        <v>1338</v>
      </c>
      <c r="L388" t="s">
        <v>1336</v>
      </c>
      <c r="M388">
        <v>1197</v>
      </c>
      <c r="N388">
        <v>398</v>
      </c>
    </row>
    <row r="389" spans="1:14" x14ac:dyDescent="0.25">
      <c r="A389" s="5">
        <f t="shared" si="6"/>
        <v>388</v>
      </c>
      <c r="B389" t="s">
        <v>14</v>
      </c>
      <c r="C389" t="s">
        <v>350</v>
      </c>
      <c r="D389" t="s">
        <v>15</v>
      </c>
      <c r="E389" t="s">
        <v>349</v>
      </c>
      <c r="F389" t="s">
        <v>351</v>
      </c>
      <c r="G389">
        <v>404761</v>
      </c>
      <c r="H389">
        <v>405240</v>
      </c>
      <c r="I389" t="s">
        <v>16</v>
      </c>
      <c r="J389" t="s">
        <v>1340</v>
      </c>
      <c r="K389" t="s">
        <v>18</v>
      </c>
      <c r="L389" t="s">
        <v>1339</v>
      </c>
      <c r="M389">
        <v>480</v>
      </c>
      <c r="N389">
        <v>159</v>
      </c>
    </row>
    <row r="390" spans="1:14" x14ac:dyDescent="0.25">
      <c r="A390" s="5">
        <f t="shared" si="6"/>
        <v>389</v>
      </c>
      <c r="B390" t="s">
        <v>14</v>
      </c>
      <c r="C390" t="s">
        <v>350</v>
      </c>
      <c r="D390" t="s">
        <v>15</v>
      </c>
      <c r="E390" t="s">
        <v>349</v>
      </c>
      <c r="F390" t="s">
        <v>351</v>
      </c>
      <c r="G390">
        <v>405274</v>
      </c>
      <c r="H390">
        <v>406158</v>
      </c>
      <c r="I390" t="s">
        <v>16</v>
      </c>
      <c r="J390" t="s">
        <v>1342</v>
      </c>
      <c r="K390" t="s">
        <v>1343</v>
      </c>
      <c r="L390" t="s">
        <v>1341</v>
      </c>
      <c r="M390">
        <v>885</v>
      </c>
      <c r="N390">
        <v>294</v>
      </c>
    </row>
    <row r="391" spans="1:14" x14ac:dyDescent="0.25">
      <c r="A391" s="5">
        <f t="shared" si="6"/>
        <v>390</v>
      </c>
      <c r="B391" t="s">
        <v>14</v>
      </c>
      <c r="C391" t="s">
        <v>350</v>
      </c>
      <c r="D391" t="s">
        <v>15</v>
      </c>
      <c r="E391" t="s">
        <v>349</v>
      </c>
      <c r="F391" t="s">
        <v>351</v>
      </c>
      <c r="G391">
        <v>406296</v>
      </c>
      <c r="H391">
        <v>409253</v>
      </c>
      <c r="I391" t="s">
        <v>16</v>
      </c>
      <c r="J391" t="s">
        <v>1345</v>
      </c>
      <c r="K391" t="s">
        <v>1346</v>
      </c>
      <c r="L391" t="s">
        <v>1344</v>
      </c>
      <c r="M391">
        <v>2958</v>
      </c>
      <c r="N391">
        <v>985</v>
      </c>
    </row>
    <row r="392" spans="1:14" x14ac:dyDescent="0.25">
      <c r="A392" s="5">
        <f t="shared" si="6"/>
        <v>391</v>
      </c>
      <c r="B392" t="s">
        <v>14</v>
      </c>
      <c r="C392" t="s">
        <v>350</v>
      </c>
      <c r="D392" t="s">
        <v>15</v>
      </c>
      <c r="E392" t="s">
        <v>349</v>
      </c>
      <c r="F392" t="s">
        <v>351</v>
      </c>
      <c r="G392">
        <v>409432</v>
      </c>
      <c r="H392">
        <v>410673</v>
      </c>
      <c r="I392" t="s">
        <v>16</v>
      </c>
      <c r="J392" t="s">
        <v>1348</v>
      </c>
      <c r="K392" t="s">
        <v>1349</v>
      </c>
      <c r="L392" t="s">
        <v>1347</v>
      </c>
      <c r="M392">
        <v>1242</v>
      </c>
      <c r="N392">
        <v>413</v>
      </c>
    </row>
    <row r="393" spans="1:14" x14ac:dyDescent="0.25">
      <c r="A393" s="5">
        <f t="shared" si="6"/>
        <v>392</v>
      </c>
      <c r="B393" t="s">
        <v>14</v>
      </c>
      <c r="C393" t="s">
        <v>350</v>
      </c>
      <c r="D393" t="s">
        <v>15</v>
      </c>
      <c r="E393" t="s">
        <v>349</v>
      </c>
      <c r="F393" t="s">
        <v>351</v>
      </c>
      <c r="G393">
        <v>410685</v>
      </c>
      <c r="H393">
        <v>410918</v>
      </c>
      <c r="I393" t="s">
        <v>16</v>
      </c>
      <c r="J393" t="s">
        <v>1351</v>
      </c>
      <c r="K393" t="s">
        <v>18</v>
      </c>
      <c r="L393" t="s">
        <v>1350</v>
      </c>
      <c r="M393">
        <v>234</v>
      </c>
      <c r="N393">
        <v>77</v>
      </c>
    </row>
    <row r="394" spans="1:14" x14ac:dyDescent="0.25">
      <c r="A394" s="5">
        <f t="shared" si="6"/>
        <v>393</v>
      </c>
      <c r="B394" t="s">
        <v>14</v>
      </c>
      <c r="C394" t="s">
        <v>350</v>
      </c>
      <c r="D394" t="s">
        <v>15</v>
      </c>
      <c r="E394" t="s">
        <v>349</v>
      </c>
      <c r="F394" t="s">
        <v>351</v>
      </c>
      <c r="G394">
        <v>410944</v>
      </c>
      <c r="H394">
        <v>411693</v>
      </c>
      <c r="I394" t="s">
        <v>16</v>
      </c>
      <c r="J394" t="s">
        <v>1353</v>
      </c>
      <c r="K394" t="s">
        <v>1354</v>
      </c>
      <c r="L394" t="s">
        <v>1352</v>
      </c>
      <c r="M394">
        <v>750</v>
      </c>
      <c r="N394">
        <v>249</v>
      </c>
    </row>
    <row r="395" spans="1:14" x14ac:dyDescent="0.25">
      <c r="A395" s="5">
        <f t="shared" si="6"/>
        <v>394</v>
      </c>
      <c r="B395" t="s">
        <v>14</v>
      </c>
      <c r="C395" t="s">
        <v>350</v>
      </c>
      <c r="D395" t="s">
        <v>15</v>
      </c>
      <c r="E395" t="s">
        <v>349</v>
      </c>
      <c r="F395" t="s">
        <v>351</v>
      </c>
      <c r="G395">
        <v>411751</v>
      </c>
      <c r="H395">
        <v>413151</v>
      </c>
      <c r="I395" t="s">
        <v>16</v>
      </c>
      <c r="J395" t="s">
        <v>1356</v>
      </c>
      <c r="K395" t="s">
        <v>208</v>
      </c>
      <c r="L395" t="s">
        <v>1355</v>
      </c>
      <c r="M395">
        <v>1401</v>
      </c>
      <c r="N395">
        <v>466</v>
      </c>
    </row>
    <row r="396" spans="1:14" x14ac:dyDescent="0.25">
      <c r="A396" s="5">
        <f t="shared" si="6"/>
        <v>395</v>
      </c>
      <c r="B396" t="s">
        <v>14</v>
      </c>
      <c r="C396" t="s">
        <v>350</v>
      </c>
      <c r="D396" t="s">
        <v>15</v>
      </c>
      <c r="E396" t="s">
        <v>349</v>
      </c>
      <c r="F396" t="s">
        <v>351</v>
      </c>
      <c r="G396">
        <v>413186</v>
      </c>
      <c r="H396">
        <v>413716</v>
      </c>
      <c r="I396" t="s">
        <v>16</v>
      </c>
      <c r="J396" t="s">
        <v>1358</v>
      </c>
      <c r="K396" t="s">
        <v>18</v>
      </c>
      <c r="L396" t="s">
        <v>1357</v>
      </c>
      <c r="M396">
        <v>531</v>
      </c>
      <c r="N396">
        <v>176</v>
      </c>
    </row>
    <row r="397" spans="1:14" x14ac:dyDescent="0.25">
      <c r="A397" s="5">
        <f t="shared" si="6"/>
        <v>396</v>
      </c>
      <c r="B397" t="s">
        <v>14</v>
      </c>
      <c r="C397" t="s">
        <v>350</v>
      </c>
      <c r="D397" t="s">
        <v>15</v>
      </c>
      <c r="E397" t="s">
        <v>349</v>
      </c>
      <c r="F397" t="s">
        <v>351</v>
      </c>
      <c r="G397">
        <v>413895</v>
      </c>
      <c r="H397">
        <v>414485</v>
      </c>
      <c r="I397" t="s">
        <v>17</v>
      </c>
      <c r="J397" t="s">
        <v>1360</v>
      </c>
      <c r="K397" t="s">
        <v>18</v>
      </c>
      <c r="L397" t="s">
        <v>1359</v>
      </c>
      <c r="M397">
        <v>591</v>
      </c>
      <c r="N397">
        <v>196</v>
      </c>
    </row>
    <row r="398" spans="1:14" x14ac:dyDescent="0.25">
      <c r="A398" s="5">
        <f t="shared" si="6"/>
        <v>397</v>
      </c>
      <c r="B398" t="s">
        <v>14</v>
      </c>
      <c r="C398" t="s">
        <v>350</v>
      </c>
      <c r="D398" t="s">
        <v>15</v>
      </c>
      <c r="E398" t="s">
        <v>349</v>
      </c>
      <c r="F398" t="s">
        <v>351</v>
      </c>
      <c r="G398">
        <v>414587</v>
      </c>
      <c r="H398">
        <v>415552</v>
      </c>
      <c r="I398" t="s">
        <v>17</v>
      </c>
      <c r="J398" t="s">
        <v>1362</v>
      </c>
      <c r="K398" t="s">
        <v>1363</v>
      </c>
      <c r="L398" t="s">
        <v>1361</v>
      </c>
      <c r="M398">
        <v>966</v>
      </c>
      <c r="N398">
        <v>321</v>
      </c>
    </row>
    <row r="399" spans="1:14" x14ac:dyDescent="0.25">
      <c r="A399" s="5">
        <f t="shared" si="6"/>
        <v>398</v>
      </c>
      <c r="B399" t="s">
        <v>14</v>
      </c>
      <c r="C399" t="s">
        <v>350</v>
      </c>
      <c r="D399" t="s">
        <v>15</v>
      </c>
      <c r="E399" t="s">
        <v>349</v>
      </c>
      <c r="F399" t="s">
        <v>351</v>
      </c>
      <c r="G399">
        <v>415676</v>
      </c>
      <c r="H399">
        <v>417886</v>
      </c>
      <c r="I399" t="s">
        <v>16</v>
      </c>
      <c r="J399" t="s">
        <v>1365</v>
      </c>
      <c r="K399" t="s">
        <v>1366</v>
      </c>
      <c r="L399" t="s">
        <v>1364</v>
      </c>
      <c r="M399">
        <v>2211</v>
      </c>
      <c r="N399">
        <v>736</v>
      </c>
    </row>
    <row r="400" spans="1:14" x14ac:dyDescent="0.25">
      <c r="A400" s="5">
        <f t="shared" si="6"/>
        <v>399</v>
      </c>
      <c r="B400" t="s">
        <v>14</v>
      </c>
      <c r="C400" t="s">
        <v>350</v>
      </c>
      <c r="D400" t="s">
        <v>15</v>
      </c>
      <c r="E400" t="s">
        <v>349</v>
      </c>
      <c r="F400" t="s">
        <v>351</v>
      </c>
      <c r="G400">
        <v>418126</v>
      </c>
      <c r="H400">
        <v>418626</v>
      </c>
      <c r="I400" t="s">
        <v>17</v>
      </c>
      <c r="J400" t="s">
        <v>1368</v>
      </c>
      <c r="K400" t="s">
        <v>18</v>
      </c>
      <c r="L400" t="s">
        <v>1367</v>
      </c>
      <c r="M400">
        <v>501</v>
      </c>
      <c r="N400">
        <v>166</v>
      </c>
    </row>
    <row r="401" spans="1:14" x14ac:dyDescent="0.25">
      <c r="A401" s="5">
        <f t="shared" si="6"/>
        <v>400</v>
      </c>
      <c r="B401" t="s">
        <v>14</v>
      </c>
      <c r="C401" t="s">
        <v>350</v>
      </c>
      <c r="D401" t="s">
        <v>15</v>
      </c>
      <c r="E401" t="s">
        <v>349</v>
      </c>
      <c r="F401" t="s">
        <v>351</v>
      </c>
      <c r="G401">
        <v>419260</v>
      </c>
      <c r="H401">
        <v>419820</v>
      </c>
      <c r="I401" t="s">
        <v>16</v>
      </c>
      <c r="J401" t="s">
        <v>1370</v>
      </c>
      <c r="K401" t="s">
        <v>1371</v>
      </c>
      <c r="L401" t="s">
        <v>1369</v>
      </c>
      <c r="M401">
        <v>561</v>
      </c>
      <c r="N401">
        <v>186</v>
      </c>
    </row>
    <row r="402" spans="1:14" x14ac:dyDescent="0.25">
      <c r="A402" s="5">
        <f t="shared" si="6"/>
        <v>401</v>
      </c>
      <c r="B402" t="s">
        <v>14</v>
      </c>
      <c r="C402" t="s">
        <v>350</v>
      </c>
      <c r="D402" t="s">
        <v>15</v>
      </c>
      <c r="E402" t="s">
        <v>349</v>
      </c>
      <c r="F402" t="s">
        <v>351</v>
      </c>
      <c r="G402">
        <v>419820</v>
      </c>
      <c r="H402">
        <v>421349</v>
      </c>
      <c r="I402" t="s">
        <v>16</v>
      </c>
      <c r="J402" t="s">
        <v>1373</v>
      </c>
      <c r="K402" t="s">
        <v>1374</v>
      </c>
      <c r="L402" t="s">
        <v>1372</v>
      </c>
      <c r="M402">
        <v>1530</v>
      </c>
      <c r="N402">
        <v>509</v>
      </c>
    </row>
    <row r="403" spans="1:14" x14ac:dyDescent="0.25">
      <c r="A403" s="5">
        <f t="shared" si="6"/>
        <v>402</v>
      </c>
      <c r="B403" t="s">
        <v>14</v>
      </c>
      <c r="C403" t="s">
        <v>350</v>
      </c>
      <c r="D403" t="s">
        <v>15</v>
      </c>
      <c r="E403" t="s">
        <v>349</v>
      </c>
      <c r="F403" t="s">
        <v>351</v>
      </c>
      <c r="G403">
        <v>421493</v>
      </c>
      <c r="H403">
        <v>422365</v>
      </c>
      <c r="I403" t="s">
        <v>16</v>
      </c>
      <c r="J403" t="s">
        <v>1376</v>
      </c>
      <c r="K403" t="s">
        <v>1377</v>
      </c>
      <c r="L403" t="s">
        <v>1375</v>
      </c>
      <c r="M403">
        <v>873</v>
      </c>
      <c r="N403">
        <v>290</v>
      </c>
    </row>
    <row r="404" spans="1:14" x14ac:dyDescent="0.25">
      <c r="A404" s="5">
        <f t="shared" si="6"/>
        <v>403</v>
      </c>
      <c r="B404" t="s">
        <v>14</v>
      </c>
      <c r="C404" t="s">
        <v>350</v>
      </c>
      <c r="D404" t="s">
        <v>15</v>
      </c>
      <c r="E404" t="s">
        <v>349</v>
      </c>
      <c r="F404" t="s">
        <v>351</v>
      </c>
      <c r="G404">
        <v>422449</v>
      </c>
      <c r="H404">
        <v>423882</v>
      </c>
      <c r="I404" t="s">
        <v>16</v>
      </c>
      <c r="J404" t="s">
        <v>1379</v>
      </c>
      <c r="K404" t="s">
        <v>1380</v>
      </c>
      <c r="L404" t="s">
        <v>1378</v>
      </c>
      <c r="M404">
        <v>1434</v>
      </c>
      <c r="N404">
        <v>477</v>
      </c>
    </row>
    <row r="405" spans="1:14" x14ac:dyDescent="0.25">
      <c r="A405" s="5">
        <f t="shared" si="6"/>
        <v>404</v>
      </c>
      <c r="B405" t="s">
        <v>14</v>
      </c>
      <c r="C405" t="s">
        <v>350</v>
      </c>
      <c r="D405" t="s">
        <v>15</v>
      </c>
      <c r="E405" t="s">
        <v>349</v>
      </c>
      <c r="F405" t="s">
        <v>351</v>
      </c>
      <c r="G405">
        <v>423979</v>
      </c>
      <c r="H405">
        <v>424386</v>
      </c>
      <c r="I405" t="s">
        <v>16</v>
      </c>
      <c r="J405" t="s">
        <v>1382</v>
      </c>
      <c r="K405" t="s">
        <v>1383</v>
      </c>
      <c r="L405" t="s">
        <v>1381</v>
      </c>
      <c r="M405">
        <v>408</v>
      </c>
      <c r="N405">
        <v>135</v>
      </c>
    </row>
    <row r="406" spans="1:14" x14ac:dyDescent="0.25">
      <c r="A406" s="5">
        <f t="shared" si="6"/>
        <v>405</v>
      </c>
      <c r="B406" t="s">
        <v>14</v>
      </c>
      <c r="C406" t="s">
        <v>350</v>
      </c>
      <c r="D406" t="s">
        <v>15</v>
      </c>
      <c r="E406" t="s">
        <v>349</v>
      </c>
      <c r="F406" t="s">
        <v>351</v>
      </c>
      <c r="G406">
        <v>424532</v>
      </c>
      <c r="H406">
        <v>426177</v>
      </c>
      <c r="I406" t="s">
        <v>16</v>
      </c>
      <c r="K406" t="s">
        <v>1385</v>
      </c>
      <c r="L406" t="s">
        <v>1384</v>
      </c>
      <c r="M406">
        <v>1646</v>
      </c>
    </row>
    <row r="407" spans="1:14" x14ac:dyDescent="0.25">
      <c r="A407" s="5">
        <f t="shared" si="6"/>
        <v>406</v>
      </c>
      <c r="B407" t="s">
        <v>14</v>
      </c>
      <c r="C407" t="s">
        <v>350</v>
      </c>
      <c r="D407" t="s">
        <v>15</v>
      </c>
      <c r="E407" t="s">
        <v>349</v>
      </c>
      <c r="F407" t="s">
        <v>351</v>
      </c>
      <c r="G407">
        <v>426281</v>
      </c>
      <c r="H407">
        <v>426781</v>
      </c>
      <c r="I407" t="s">
        <v>17</v>
      </c>
      <c r="J407" t="s">
        <v>1387</v>
      </c>
      <c r="K407" t="s">
        <v>1388</v>
      </c>
      <c r="L407" t="s">
        <v>1386</v>
      </c>
      <c r="M407">
        <v>501</v>
      </c>
      <c r="N407">
        <v>166</v>
      </c>
    </row>
    <row r="408" spans="1:14" x14ac:dyDescent="0.25">
      <c r="A408" s="5">
        <f t="shared" si="6"/>
        <v>407</v>
      </c>
      <c r="B408" t="s">
        <v>14</v>
      </c>
      <c r="C408" t="s">
        <v>350</v>
      </c>
      <c r="D408" t="s">
        <v>15</v>
      </c>
      <c r="E408" t="s">
        <v>349</v>
      </c>
      <c r="F408" t="s">
        <v>351</v>
      </c>
      <c r="G408">
        <v>426845</v>
      </c>
      <c r="H408">
        <v>427351</v>
      </c>
      <c r="I408" t="s">
        <v>17</v>
      </c>
      <c r="J408" t="s">
        <v>1390</v>
      </c>
      <c r="K408" t="s">
        <v>1388</v>
      </c>
      <c r="L408" t="s">
        <v>1389</v>
      </c>
      <c r="M408">
        <v>507</v>
      </c>
      <c r="N408">
        <v>168</v>
      </c>
    </row>
    <row r="409" spans="1:14" x14ac:dyDescent="0.25">
      <c r="A409" s="5">
        <f t="shared" si="6"/>
        <v>408</v>
      </c>
      <c r="B409" t="s">
        <v>14</v>
      </c>
      <c r="C409" t="s">
        <v>350</v>
      </c>
      <c r="D409" t="s">
        <v>15</v>
      </c>
      <c r="E409" t="s">
        <v>349</v>
      </c>
      <c r="F409" t="s">
        <v>351</v>
      </c>
      <c r="G409">
        <v>427430</v>
      </c>
      <c r="H409">
        <v>428650</v>
      </c>
      <c r="I409" t="s">
        <v>17</v>
      </c>
      <c r="J409" t="s">
        <v>1392</v>
      </c>
      <c r="K409" t="s">
        <v>18</v>
      </c>
      <c r="L409" t="s">
        <v>1391</v>
      </c>
      <c r="M409">
        <v>1221</v>
      </c>
      <c r="N409">
        <v>406</v>
      </c>
    </row>
    <row r="410" spans="1:14" x14ac:dyDescent="0.25">
      <c r="A410" s="5">
        <f t="shared" si="6"/>
        <v>409</v>
      </c>
      <c r="B410" t="s">
        <v>14</v>
      </c>
      <c r="C410" t="s">
        <v>350</v>
      </c>
      <c r="D410" t="s">
        <v>15</v>
      </c>
      <c r="E410" t="s">
        <v>349</v>
      </c>
      <c r="F410" t="s">
        <v>351</v>
      </c>
      <c r="G410">
        <v>428810</v>
      </c>
      <c r="H410">
        <v>430168</v>
      </c>
      <c r="I410" t="s">
        <v>17</v>
      </c>
      <c r="J410" t="s">
        <v>1394</v>
      </c>
      <c r="K410" t="s">
        <v>1395</v>
      </c>
      <c r="L410" t="s">
        <v>1393</v>
      </c>
      <c r="M410">
        <v>1359</v>
      </c>
      <c r="N410">
        <v>452</v>
      </c>
    </row>
    <row r="411" spans="1:14" x14ac:dyDescent="0.25">
      <c r="A411" s="5">
        <f t="shared" si="6"/>
        <v>410</v>
      </c>
      <c r="B411" t="s">
        <v>14</v>
      </c>
      <c r="C411" t="s">
        <v>350</v>
      </c>
      <c r="D411" t="s">
        <v>15</v>
      </c>
      <c r="E411" t="s">
        <v>349</v>
      </c>
      <c r="F411" t="s">
        <v>351</v>
      </c>
      <c r="G411">
        <v>430165</v>
      </c>
      <c r="H411">
        <v>431499</v>
      </c>
      <c r="I411" t="s">
        <v>17</v>
      </c>
      <c r="J411" t="s">
        <v>1397</v>
      </c>
      <c r="K411" t="s">
        <v>18</v>
      </c>
      <c r="L411" t="s">
        <v>1396</v>
      </c>
      <c r="M411">
        <v>1335</v>
      </c>
      <c r="N411">
        <v>444</v>
      </c>
    </row>
    <row r="412" spans="1:14" x14ac:dyDescent="0.25">
      <c r="A412" s="5">
        <f t="shared" si="6"/>
        <v>411</v>
      </c>
      <c r="B412" t="s">
        <v>14</v>
      </c>
      <c r="C412" t="s">
        <v>350</v>
      </c>
      <c r="D412" t="s">
        <v>15</v>
      </c>
      <c r="E412" t="s">
        <v>349</v>
      </c>
      <c r="F412" t="s">
        <v>351</v>
      </c>
      <c r="G412">
        <v>431531</v>
      </c>
      <c r="H412">
        <v>432013</v>
      </c>
      <c r="I412" t="s">
        <v>17</v>
      </c>
      <c r="J412" t="s">
        <v>1399</v>
      </c>
      <c r="K412" t="s">
        <v>1400</v>
      </c>
      <c r="L412" t="s">
        <v>1398</v>
      </c>
      <c r="M412">
        <v>483</v>
      </c>
      <c r="N412">
        <v>160</v>
      </c>
    </row>
    <row r="413" spans="1:14" x14ac:dyDescent="0.25">
      <c r="A413" s="5">
        <f t="shared" si="6"/>
        <v>412</v>
      </c>
      <c r="B413" t="s">
        <v>14</v>
      </c>
      <c r="C413" t="s">
        <v>350</v>
      </c>
      <c r="D413" t="s">
        <v>15</v>
      </c>
      <c r="E413" t="s">
        <v>349</v>
      </c>
      <c r="F413" t="s">
        <v>351</v>
      </c>
      <c r="G413">
        <v>432120</v>
      </c>
      <c r="H413">
        <v>432476</v>
      </c>
      <c r="I413" t="s">
        <v>17</v>
      </c>
      <c r="J413" t="s">
        <v>1402</v>
      </c>
      <c r="K413" t="s">
        <v>1403</v>
      </c>
      <c r="L413" t="s">
        <v>1401</v>
      </c>
      <c r="M413">
        <v>357</v>
      </c>
      <c r="N413">
        <v>118</v>
      </c>
    </row>
    <row r="414" spans="1:14" x14ac:dyDescent="0.25">
      <c r="A414" s="5">
        <f t="shared" si="6"/>
        <v>413</v>
      </c>
      <c r="B414" t="s">
        <v>14</v>
      </c>
      <c r="C414" t="s">
        <v>350</v>
      </c>
      <c r="D414" t="s">
        <v>15</v>
      </c>
      <c r="E414" t="s">
        <v>349</v>
      </c>
      <c r="F414" t="s">
        <v>351</v>
      </c>
      <c r="G414">
        <v>432700</v>
      </c>
      <c r="H414">
        <v>433344</v>
      </c>
      <c r="I414" t="s">
        <v>17</v>
      </c>
      <c r="J414" t="s">
        <v>1405</v>
      </c>
      <c r="K414" t="s">
        <v>1406</v>
      </c>
      <c r="L414" t="s">
        <v>1404</v>
      </c>
      <c r="M414">
        <v>645</v>
      </c>
      <c r="N414">
        <v>214</v>
      </c>
    </row>
    <row r="415" spans="1:14" x14ac:dyDescent="0.25">
      <c r="A415" s="5">
        <f t="shared" si="6"/>
        <v>414</v>
      </c>
      <c r="B415" t="s">
        <v>14</v>
      </c>
      <c r="C415" t="s">
        <v>350</v>
      </c>
      <c r="D415" t="s">
        <v>15</v>
      </c>
      <c r="E415" t="s">
        <v>349</v>
      </c>
      <c r="F415" t="s">
        <v>351</v>
      </c>
      <c r="G415">
        <v>433367</v>
      </c>
      <c r="H415">
        <v>434662</v>
      </c>
      <c r="I415" t="s">
        <v>17</v>
      </c>
      <c r="J415" t="s">
        <v>1408</v>
      </c>
      <c r="K415" t="s">
        <v>1409</v>
      </c>
      <c r="L415" t="s">
        <v>1407</v>
      </c>
      <c r="M415">
        <v>1296</v>
      </c>
      <c r="N415">
        <v>431</v>
      </c>
    </row>
    <row r="416" spans="1:14" x14ac:dyDescent="0.25">
      <c r="A416" s="5">
        <f t="shared" si="6"/>
        <v>415</v>
      </c>
      <c r="B416" t="s">
        <v>14</v>
      </c>
      <c r="C416" t="s">
        <v>350</v>
      </c>
      <c r="D416" t="s">
        <v>15</v>
      </c>
      <c r="E416" t="s">
        <v>349</v>
      </c>
      <c r="F416" t="s">
        <v>351</v>
      </c>
      <c r="G416">
        <v>434843</v>
      </c>
      <c r="H416">
        <v>435121</v>
      </c>
      <c r="I416" t="s">
        <v>16</v>
      </c>
      <c r="J416" t="s">
        <v>1411</v>
      </c>
      <c r="K416" t="s">
        <v>1412</v>
      </c>
      <c r="L416" t="s">
        <v>1410</v>
      </c>
      <c r="M416">
        <v>279</v>
      </c>
      <c r="N416">
        <v>92</v>
      </c>
    </row>
    <row r="417" spans="1:14" x14ac:dyDescent="0.25">
      <c r="A417" s="5">
        <f t="shared" si="6"/>
        <v>416</v>
      </c>
      <c r="B417" t="s">
        <v>14</v>
      </c>
      <c r="C417" t="s">
        <v>350</v>
      </c>
      <c r="D417" t="s">
        <v>15</v>
      </c>
      <c r="E417" t="s">
        <v>349</v>
      </c>
      <c r="F417" t="s">
        <v>351</v>
      </c>
      <c r="G417">
        <v>435425</v>
      </c>
      <c r="H417">
        <v>436546</v>
      </c>
      <c r="I417" t="s">
        <v>17</v>
      </c>
      <c r="J417" t="s">
        <v>1414</v>
      </c>
      <c r="K417" t="s">
        <v>77</v>
      </c>
      <c r="L417" t="s">
        <v>1413</v>
      </c>
      <c r="M417">
        <v>1122</v>
      </c>
      <c r="N417">
        <v>373</v>
      </c>
    </row>
    <row r="418" spans="1:14" x14ac:dyDescent="0.25">
      <c r="A418" s="5">
        <f t="shared" si="6"/>
        <v>417</v>
      </c>
      <c r="B418" t="s">
        <v>14</v>
      </c>
      <c r="C418" t="s">
        <v>350</v>
      </c>
      <c r="D418" t="s">
        <v>15</v>
      </c>
      <c r="E418" t="s">
        <v>349</v>
      </c>
      <c r="F418" t="s">
        <v>351</v>
      </c>
      <c r="G418">
        <v>436744</v>
      </c>
      <c r="H418">
        <v>437721</v>
      </c>
      <c r="I418" t="s">
        <v>16</v>
      </c>
      <c r="J418" t="s">
        <v>1416</v>
      </c>
      <c r="K418" t="s">
        <v>18</v>
      </c>
      <c r="L418" t="s">
        <v>1415</v>
      </c>
      <c r="M418">
        <v>978</v>
      </c>
      <c r="N418">
        <v>325</v>
      </c>
    </row>
    <row r="419" spans="1:14" x14ac:dyDescent="0.25">
      <c r="A419" s="5">
        <f t="shared" si="6"/>
        <v>418</v>
      </c>
      <c r="B419" t="s">
        <v>14</v>
      </c>
      <c r="C419" t="s">
        <v>350</v>
      </c>
      <c r="D419" t="s">
        <v>15</v>
      </c>
      <c r="E419" t="s">
        <v>349</v>
      </c>
      <c r="F419" t="s">
        <v>351</v>
      </c>
      <c r="G419">
        <v>437902</v>
      </c>
      <c r="H419">
        <v>439536</v>
      </c>
      <c r="I419" t="s">
        <v>17</v>
      </c>
      <c r="J419" t="s">
        <v>1418</v>
      </c>
      <c r="K419" t="s">
        <v>1419</v>
      </c>
      <c r="L419" t="s">
        <v>1417</v>
      </c>
      <c r="M419">
        <v>1635</v>
      </c>
      <c r="N419">
        <v>544</v>
      </c>
    </row>
    <row r="420" spans="1:14" x14ac:dyDescent="0.25">
      <c r="A420" s="5">
        <f t="shared" si="6"/>
        <v>419</v>
      </c>
      <c r="B420" t="s">
        <v>14</v>
      </c>
      <c r="C420" t="s">
        <v>350</v>
      </c>
      <c r="D420" t="s">
        <v>15</v>
      </c>
      <c r="E420" t="s">
        <v>349</v>
      </c>
      <c r="F420" t="s">
        <v>351</v>
      </c>
      <c r="G420">
        <v>439775</v>
      </c>
      <c r="H420">
        <v>440815</v>
      </c>
      <c r="I420" t="s">
        <v>17</v>
      </c>
      <c r="J420" t="s">
        <v>1421</v>
      </c>
      <c r="K420" t="s">
        <v>1422</v>
      </c>
      <c r="L420" t="s">
        <v>1420</v>
      </c>
      <c r="M420">
        <v>1041</v>
      </c>
      <c r="N420">
        <v>346</v>
      </c>
    </row>
    <row r="421" spans="1:14" x14ac:dyDescent="0.25">
      <c r="A421" s="5">
        <f t="shared" si="6"/>
        <v>420</v>
      </c>
      <c r="B421" t="s">
        <v>14</v>
      </c>
      <c r="C421" t="s">
        <v>350</v>
      </c>
      <c r="D421" t="s">
        <v>15</v>
      </c>
      <c r="E421" t="s">
        <v>349</v>
      </c>
      <c r="F421" t="s">
        <v>351</v>
      </c>
      <c r="G421">
        <v>440900</v>
      </c>
      <c r="H421">
        <v>441382</v>
      </c>
      <c r="I421" t="s">
        <v>17</v>
      </c>
      <c r="J421" t="s">
        <v>1424</v>
      </c>
      <c r="K421" t="s">
        <v>1425</v>
      </c>
      <c r="L421" t="s">
        <v>1423</v>
      </c>
      <c r="M421">
        <v>483</v>
      </c>
      <c r="N421">
        <v>160</v>
      </c>
    </row>
    <row r="422" spans="1:14" x14ac:dyDescent="0.25">
      <c r="A422" s="5">
        <f t="shared" si="6"/>
        <v>421</v>
      </c>
      <c r="B422" t="s">
        <v>14</v>
      </c>
      <c r="C422" t="s">
        <v>350</v>
      </c>
      <c r="D422" t="s">
        <v>15</v>
      </c>
      <c r="E422" t="s">
        <v>349</v>
      </c>
      <c r="F422" t="s">
        <v>351</v>
      </c>
      <c r="G422">
        <v>441507</v>
      </c>
      <c r="H422">
        <v>442421</v>
      </c>
      <c r="I422" t="s">
        <v>16</v>
      </c>
      <c r="J422" t="s">
        <v>1427</v>
      </c>
      <c r="K422" t="s">
        <v>1428</v>
      </c>
      <c r="L422" t="s">
        <v>1426</v>
      </c>
      <c r="M422">
        <v>915</v>
      </c>
      <c r="N422">
        <v>304</v>
      </c>
    </row>
    <row r="423" spans="1:14" x14ac:dyDescent="0.25">
      <c r="A423" s="5">
        <f t="shared" si="6"/>
        <v>422</v>
      </c>
      <c r="B423" t="s">
        <v>14</v>
      </c>
      <c r="C423" t="s">
        <v>350</v>
      </c>
      <c r="D423" t="s">
        <v>15</v>
      </c>
      <c r="E423" t="s">
        <v>349</v>
      </c>
      <c r="F423" t="s">
        <v>351</v>
      </c>
      <c r="G423">
        <v>442491</v>
      </c>
      <c r="H423">
        <v>443084</v>
      </c>
      <c r="I423" t="s">
        <v>17</v>
      </c>
      <c r="J423" t="s">
        <v>1430</v>
      </c>
      <c r="K423" t="s">
        <v>1100</v>
      </c>
      <c r="L423" t="s">
        <v>1429</v>
      </c>
      <c r="M423">
        <v>594</v>
      </c>
      <c r="N423">
        <v>197</v>
      </c>
    </row>
    <row r="424" spans="1:14" x14ac:dyDescent="0.25">
      <c r="A424" s="5">
        <f t="shared" si="6"/>
        <v>423</v>
      </c>
      <c r="B424" t="s">
        <v>14</v>
      </c>
      <c r="C424" t="s">
        <v>350</v>
      </c>
      <c r="D424" t="s">
        <v>15</v>
      </c>
      <c r="E424" t="s">
        <v>349</v>
      </c>
      <c r="F424" t="s">
        <v>351</v>
      </c>
      <c r="G424">
        <v>443237</v>
      </c>
      <c r="H424">
        <v>443506</v>
      </c>
      <c r="I424" t="s">
        <v>17</v>
      </c>
      <c r="J424" t="s">
        <v>1432</v>
      </c>
      <c r="K424" t="s">
        <v>1433</v>
      </c>
      <c r="L424" t="s">
        <v>1431</v>
      </c>
      <c r="M424">
        <v>270</v>
      </c>
      <c r="N424">
        <v>89</v>
      </c>
    </row>
    <row r="425" spans="1:14" x14ac:dyDescent="0.25">
      <c r="A425" s="5">
        <f t="shared" si="6"/>
        <v>424</v>
      </c>
      <c r="B425" t="s">
        <v>14</v>
      </c>
      <c r="C425" t="s">
        <v>350</v>
      </c>
      <c r="D425" t="s">
        <v>15</v>
      </c>
      <c r="E425" t="s">
        <v>349</v>
      </c>
      <c r="F425" t="s">
        <v>351</v>
      </c>
      <c r="G425">
        <v>443609</v>
      </c>
      <c r="H425">
        <v>443995</v>
      </c>
      <c r="I425" t="s">
        <v>17</v>
      </c>
      <c r="J425" t="s">
        <v>1435</v>
      </c>
      <c r="K425" t="s">
        <v>1436</v>
      </c>
      <c r="L425" t="s">
        <v>1434</v>
      </c>
      <c r="M425">
        <v>387</v>
      </c>
      <c r="N425">
        <v>128</v>
      </c>
    </row>
    <row r="426" spans="1:14" x14ac:dyDescent="0.25">
      <c r="A426" s="5">
        <f t="shared" si="6"/>
        <v>425</v>
      </c>
      <c r="B426" t="s">
        <v>14</v>
      </c>
      <c r="C426" t="s">
        <v>350</v>
      </c>
      <c r="D426" t="s">
        <v>15</v>
      </c>
      <c r="E426" t="s">
        <v>349</v>
      </c>
      <c r="F426" t="s">
        <v>351</v>
      </c>
      <c r="G426">
        <v>444327</v>
      </c>
      <c r="H426">
        <v>445481</v>
      </c>
      <c r="I426" t="s">
        <v>16</v>
      </c>
      <c r="J426" t="s">
        <v>1438</v>
      </c>
      <c r="K426" t="s">
        <v>74</v>
      </c>
      <c r="L426" t="s">
        <v>1437</v>
      </c>
      <c r="M426">
        <v>1155</v>
      </c>
      <c r="N426">
        <v>384</v>
      </c>
    </row>
    <row r="427" spans="1:14" x14ac:dyDescent="0.25">
      <c r="A427" s="5">
        <f t="shared" si="6"/>
        <v>426</v>
      </c>
      <c r="B427" t="s">
        <v>14</v>
      </c>
      <c r="C427" t="s">
        <v>350</v>
      </c>
      <c r="D427" t="s">
        <v>15</v>
      </c>
      <c r="E427" t="s">
        <v>349</v>
      </c>
      <c r="F427" t="s">
        <v>351</v>
      </c>
      <c r="G427">
        <v>445651</v>
      </c>
      <c r="H427">
        <v>446513</v>
      </c>
      <c r="I427" t="s">
        <v>17</v>
      </c>
      <c r="K427" t="s">
        <v>682</v>
      </c>
      <c r="L427" t="s">
        <v>1439</v>
      </c>
      <c r="M427">
        <v>863</v>
      </c>
    </row>
    <row r="428" spans="1:14" x14ac:dyDescent="0.25">
      <c r="A428" s="5">
        <f t="shared" si="6"/>
        <v>427</v>
      </c>
      <c r="B428" t="s">
        <v>22</v>
      </c>
      <c r="C428" t="s">
        <v>350</v>
      </c>
      <c r="D428" t="s">
        <v>15</v>
      </c>
      <c r="E428" t="s">
        <v>349</v>
      </c>
      <c r="F428" t="s">
        <v>351</v>
      </c>
      <c r="G428">
        <v>446648</v>
      </c>
      <c r="H428">
        <v>446737</v>
      </c>
      <c r="I428" t="s">
        <v>16</v>
      </c>
      <c r="K428" t="s">
        <v>24</v>
      </c>
      <c r="L428" t="s">
        <v>1440</v>
      </c>
      <c r="M428">
        <v>90</v>
      </c>
    </row>
    <row r="429" spans="1:14" x14ac:dyDescent="0.25">
      <c r="A429" s="5">
        <f t="shared" si="6"/>
        <v>428</v>
      </c>
      <c r="B429" t="s">
        <v>14</v>
      </c>
      <c r="C429" t="s">
        <v>350</v>
      </c>
      <c r="D429" t="s">
        <v>15</v>
      </c>
      <c r="E429" t="s">
        <v>349</v>
      </c>
      <c r="F429" t="s">
        <v>351</v>
      </c>
      <c r="G429">
        <v>446829</v>
      </c>
      <c r="H429">
        <v>449141</v>
      </c>
      <c r="I429" t="s">
        <v>17</v>
      </c>
      <c r="J429" t="s">
        <v>1442</v>
      </c>
      <c r="K429" t="s">
        <v>1443</v>
      </c>
      <c r="L429" t="s">
        <v>1441</v>
      </c>
      <c r="M429">
        <v>2313</v>
      </c>
      <c r="N429">
        <v>770</v>
      </c>
    </row>
    <row r="430" spans="1:14" x14ac:dyDescent="0.25">
      <c r="A430" s="5">
        <f t="shared" si="6"/>
        <v>429</v>
      </c>
      <c r="B430" t="s">
        <v>14</v>
      </c>
      <c r="C430" t="s">
        <v>350</v>
      </c>
      <c r="D430" t="s">
        <v>15</v>
      </c>
      <c r="E430" t="s">
        <v>349</v>
      </c>
      <c r="F430" t="s">
        <v>351</v>
      </c>
      <c r="G430">
        <v>449138</v>
      </c>
      <c r="H430">
        <v>450124</v>
      </c>
      <c r="I430" t="s">
        <v>17</v>
      </c>
      <c r="J430" t="s">
        <v>1445</v>
      </c>
      <c r="K430" t="s">
        <v>1446</v>
      </c>
      <c r="L430" t="s">
        <v>1444</v>
      </c>
      <c r="M430">
        <v>987</v>
      </c>
      <c r="N430">
        <v>328</v>
      </c>
    </row>
    <row r="431" spans="1:14" x14ac:dyDescent="0.25">
      <c r="A431" s="5">
        <f t="shared" si="6"/>
        <v>430</v>
      </c>
      <c r="B431" t="s">
        <v>14</v>
      </c>
      <c r="C431" t="s">
        <v>350</v>
      </c>
      <c r="D431" t="s">
        <v>15</v>
      </c>
      <c r="E431" t="s">
        <v>349</v>
      </c>
      <c r="F431" t="s">
        <v>351</v>
      </c>
      <c r="G431">
        <v>450121</v>
      </c>
      <c r="H431">
        <v>450624</v>
      </c>
      <c r="I431" t="s">
        <v>17</v>
      </c>
      <c r="J431" t="s">
        <v>1448</v>
      </c>
      <c r="K431" t="s">
        <v>1449</v>
      </c>
      <c r="L431" t="s">
        <v>1447</v>
      </c>
      <c r="M431">
        <v>504</v>
      </c>
      <c r="N431">
        <v>167</v>
      </c>
    </row>
    <row r="432" spans="1:14" x14ac:dyDescent="0.25">
      <c r="A432" s="5">
        <f t="shared" si="6"/>
        <v>431</v>
      </c>
      <c r="B432" t="s">
        <v>14</v>
      </c>
      <c r="C432" t="s">
        <v>350</v>
      </c>
      <c r="D432" t="s">
        <v>15</v>
      </c>
      <c r="E432" t="s">
        <v>349</v>
      </c>
      <c r="F432" t="s">
        <v>351</v>
      </c>
      <c r="G432">
        <v>450706</v>
      </c>
      <c r="H432">
        <v>451140</v>
      </c>
      <c r="I432" t="s">
        <v>17</v>
      </c>
      <c r="J432" t="s">
        <v>1451</v>
      </c>
      <c r="K432" t="s">
        <v>604</v>
      </c>
      <c r="L432" t="s">
        <v>1450</v>
      </c>
      <c r="M432">
        <v>435</v>
      </c>
      <c r="N432">
        <v>144</v>
      </c>
    </row>
    <row r="433" spans="1:14" x14ac:dyDescent="0.25">
      <c r="A433" s="5">
        <f t="shared" si="6"/>
        <v>432</v>
      </c>
      <c r="B433" t="s">
        <v>14</v>
      </c>
      <c r="C433" t="s">
        <v>350</v>
      </c>
      <c r="D433" t="s">
        <v>15</v>
      </c>
      <c r="E433" t="s">
        <v>349</v>
      </c>
      <c r="F433" t="s">
        <v>351</v>
      </c>
      <c r="G433">
        <v>451256</v>
      </c>
      <c r="H433">
        <v>451591</v>
      </c>
      <c r="I433" t="s">
        <v>17</v>
      </c>
      <c r="K433" t="s">
        <v>489</v>
      </c>
      <c r="L433" t="s">
        <v>1452</v>
      </c>
      <c r="M433">
        <v>336</v>
      </c>
    </row>
    <row r="434" spans="1:14" x14ac:dyDescent="0.25">
      <c r="A434" s="5">
        <f t="shared" si="6"/>
        <v>433</v>
      </c>
      <c r="B434" t="s">
        <v>14</v>
      </c>
      <c r="C434" t="s">
        <v>350</v>
      </c>
      <c r="D434" t="s">
        <v>15</v>
      </c>
      <c r="E434" t="s">
        <v>349</v>
      </c>
      <c r="F434" t="s">
        <v>351</v>
      </c>
      <c r="G434">
        <v>451628</v>
      </c>
      <c r="H434">
        <v>452308</v>
      </c>
      <c r="I434" t="s">
        <v>17</v>
      </c>
      <c r="J434" t="s">
        <v>1454</v>
      </c>
      <c r="K434" t="s">
        <v>18</v>
      </c>
      <c r="L434" t="s">
        <v>1453</v>
      </c>
      <c r="M434">
        <v>681</v>
      </c>
      <c r="N434">
        <v>226</v>
      </c>
    </row>
    <row r="435" spans="1:14" x14ac:dyDescent="0.25">
      <c r="A435" s="5">
        <f t="shared" si="6"/>
        <v>434</v>
      </c>
      <c r="B435" t="s">
        <v>14</v>
      </c>
      <c r="C435" t="s">
        <v>350</v>
      </c>
      <c r="D435" t="s">
        <v>15</v>
      </c>
      <c r="E435" t="s">
        <v>349</v>
      </c>
      <c r="F435" t="s">
        <v>351</v>
      </c>
      <c r="G435">
        <v>452703</v>
      </c>
      <c r="H435">
        <v>453605</v>
      </c>
      <c r="I435" t="s">
        <v>17</v>
      </c>
      <c r="J435" t="s">
        <v>1456</v>
      </c>
      <c r="K435" t="s">
        <v>489</v>
      </c>
      <c r="L435" t="s">
        <v>1455</v>
      </c>
      <c r="M435">
        <v>903</v>
      </c>
      <c r="N435">
        <v>300</v>
      </c>
    </row>
    <row r="436" spans="1:14" x14ac:dyDescent="0.25">
      <c r="A436" s="5">
        <f t="shared" si="6"/>
        <v>435</v>
      </c>
      <c r="B436" t="s">
        <v>14</v>
      </c>
      <c r="C436" t="s">
        <v>350</v>
      </c>
      <c r="D436" t="s">
        <v>15</v>
      </c>
      <c r="E436" t="s">
        <v>349</v>
      </c>
      <c r="F436" t="s">
        <v>351</v>
      </c>
      <c r="G436">
        <v>453697</v>
      </c>
      <c r="H436">
        <v>454758</v>
      </c>
      <c r="I436" t="s">
        <v>16</v>
      </c>
      <c r="J436" t="s">
        <v>1458</v>
      </c>
      <c r="K436" t="s">
        <v>517</v>
      </c>
      <c r="L436" t="s">
        <v>1457</v>
      </c>
      <c r="M436">
        <v>1062</v>
      </c>
      <c r="N436">
        <v>353</v>
      </c>
    </row>
    <row r="437" spans="1:14" x14ac:dyDescent="0.25">
      <c r="A437" s="5">
        <f t="shared" si="6"/>
        <v>436</v>
      </c>
      <c r="B437" t="s">
        <v>14</v>
      </c>
      <c r="C437" t="s">
        <v>350</v>
      </c>
      <c r="D437" t="s">
        <v>15</v>
      </c>
      <c r="E437" t="s">
        <v>349</v>
      </c>
      <c r="F437" t="s">
        <v>351</v>
      </c>
      <c r="G437">
        <v>454847</v>
      </c>
      <c r="H437">
        <v>455362</v>
      </c>
      <c r="I437" t="s">
        <v>16</v>
      </c>
      <c r="J437" t="s">
        <v>1460</v>
      </c>
      <c r="K437" t="s">
        <v>1461</v>
      </c>
      <c r="L437" t="s">
        <v>1459</v>
      </c>
      <c r="M437">
        <v>516</v>
      </c>
      <c r="N437">
        <v>171</v>
      </c>
    </row>
    <row r="438" spans="1:14" x14ac:dyDescent="0.25">
      <c r="A438" s="5">
        <f t="shared" si="6"/>
        <v>437</v>
      </c>
      <c r="B438" t="s">
        <v>14</v>
      </c>
      <c r="C438" t="s">
        <v>350</v>
      </c>
      <c r="D438" t="s">
        <v>15</v>
      </c>
      <c r="E438" t="s">
        <v>349</v>
      </c>
      <c r="F438" t="s">
        <v>351</v>
      </c>
      <c r="G438">
        <v>455686</v>
      </c>
      <c r="H438">
        <v>456957</v>
      </c>
      <c r="I438" t="s">
        <v>16</v>
      </c>
      <c r="J438" t="s">
        <v>1463</v>
      </c>
      <c r="K438" t="s">
        <v>18</v>
      </c>
      <c r="L438" t="s">
        <v>1462</v>
      </c>
      <c r="M438">
        <v>1272</v>
      </c>
      <c r="N438">
        <v>423</v>
      </c>
    </row>
    <row r="439" spans="1:14" x14ac:dyDescent="0.25">
      <c r="A439" s="5">
        <f t="shared" si="6"/>
        <v>438</v>
      </c>
      <c r="B439" t="s">
        <v>14</v>
      </c>
      <c r="C439" t="s">
        <v>350</v>
      </c>
      <c r="D439" t="s">
        <v>15</v>
      </c>
      <c r="E439" t="s">
        <v>349</v>
      </c>
      <c r="F439" t="s">
        <v>351</v>
      </c>
      <c r="G439">
        <v>456954</v>
      </c>
      <c r="H439">
        <v>457568</v>
      </c>
      <c r="I439" t="s">
        <v>16</v>
      </c>
      <c r="J439" t="s">
        <v>1465</v>
      </c>
      <c r="K439" t="s">
        <v>18</v>
      </c>
      <c r="L439" t="s">
        <v>1464</v>
      </c>
      <c r="M439">
        <v>615</v>
      </c>
      <c r="N439">
        <v>204</v>
      </c>
    </row>
    <row r="440" spans="1:14" x14ac:dyDescent="0.25">
      <c r="A440" s="5">
        <f t="shared" si="6"/>
        <v>439</v>
      </c>
      <c r="B440" t="s">
        <v>14</v>
      </c>
      <c r="C440" t="s">
        <v>350</v>
      </c>
      <c r="D440" t="s">
        <v>15</v>
      </c>
      <c r="E440" t="s">
        <v>349</v>
      </c>
      <c r="F440" t="s">
        <v>351</v>
      </c>
      <c r="G440">
        <v>457565</v>
      </c>
      <c r="H440">
        <v>458980</v>
      </c>
      <c r="I440" t="s">
        <v>17</v>
      </c>
      <c r="J440" t="s">
        <v>1467</v>
      </c>
      <c r="K440" t="s">
        <v>1468</v>
      </c>
      <c r="L440" t="s">
        <v>1466</v>
      </c>
      <c r="M440">
        <v>1416</v>
      </c>
      <c r="N440">
        <v>471</v>
      </c>
    </row>
    <row r="441" spans="1:14" x14ac:dyDescent="0.25">
      <c r="A441" s="5">
        <f t="shared" si="6"/>
        <v>440</v>
      </c>
      <c r="B441" t="s">
        <v>14</v>
      </c>
      <c r="C441" t="s">
        <v>350</v>
      </c>
      <c r="D441" t="s">
        <v>15</v>
      </c>
      <c r="E441" t="s">
        <v>349</v>
      </c>
      <c r="F441" t="s">
        <v>351</v>
      </c>
      <c r="G441">
        <v>459088</v>
      </c>
      <c r="H441">
        <v>459948</v>
      </c>
      <c r="I441" t="s">
        <v>16</v>
      </c>
      <c r="J441" t="s">
        <v>1470</v>
      </c>
      <c r="K441" t="s">
        <v>1471</v>
      </c>
      <c r="L441" t="s">
        <v>1469</v>
      </c>
      <c r="M441">
        <v>861</v>
      </c>
      <c r="N441">
        <v>286</v>
      </c>
    </row>
    <row r="442" spans="1:14" x14ac:dyDescent="0.25">
      <c r="A442" s="5">
        <f t="shared" si="6"/>
        <v>441</v>
      </c>
      <c r="B442" t="s">
        <v>14</v>
      </c>
      <c r="C442" t="s">
        <v>350</v>
      </c>
      <c r="D442" t="s">
        <v>15</v>
      </c>
      <c r="E442" t="s">
        <v>349</v>
      </c>
      <c r="F442" t="s">
        <v>351</v>
      </c>
      <c r="G442">
        <v>460704</v>
      </c>
      <c r="H442">
        <v>461918</v>
      </c>
      <c r="I442" t="s">
        <v>17</v>
      </c>
      <c r="J442" t="s">
        <v>1473</v>
      </c>
      <c r="K442" t="s">
        <v>1474</v>
      </c>
      <c r="L442" t="s">
        <v>1472</v>
      </c>
      <c r="M442">
        <v>1215</v>
      </c>
      <c r="N442">
        <v>404</v>
      </c>
    </row>
    <row r="443" spans="1:14" x14ac:dyDescent="0.25">
      <c r="A443" s="5">
        <f t="shared" si="6"/>
        <v>442</v>
      </c>
      <c r="B443" t="s">
        <v>14</v>
      </c>
      <c r="C443" t="s">
        <v>350</v>
      </c>
      <c r="D443" t="s">
        <v>15</v>
      </c>
      <c r="E443" t="s">
        <v>349</v>
      </c>
      <c r="F443" t="s">
        <v>351</v>
      </c>
      <c r="G443">
        <v>462570</v>
      </c>
      <c r="H443">
        <v>463733</v>
      </c>
      <c r="I443" t="s">
        <v>17</v>
      </c>
      <c r="J443" t="s">
        <v>1476</v>
      </c>
      <c r="K443" t="s">
        <v>18</v>
      </c>
      <c r="L443" t="s">
        <v>1475</v>
      </c>
      <c r="M443">
        <v>1164</v>
      </c>
      <c r="N443">
        <v>387</v>
      </c>
    </row>
    <row r="444" spans="1:14" x14ac:dyDescent="0.25">
      <c r="A444" s="5">
        <f t="shared" si="6"/>
        <v>443</v>
      </c>
      <c r="B444" t="s">
        <v>14</v>
      </c>
      <c r="C444" t="s">
        <v>350</v>
      </c>
      <c r="D444" t="s">
        <v>15</v>
      </c>
      <c r="E444" t="s">
        <v>349</v>
      </c>
      <c r="F444" t="s">
        <v>351</v>
      </c>
      <c r="G444">
        <v>464068</v>
      </c>
      <c r="H444">
        <v>464688</v>
      </c>
      <c r="I444" t="s">
        <v>16</v>
      </c>
      <c r="J444" t="s">
        <v>1478</v>
      </c>
      <c r="K444" t="s">
        <v>1479</v>
      </c>
      <c r="L444" t="s">
        <v>1477</v>
      </c>
      <c r="M444">
        <v>621</v>
      </c>
      <c r="N444">
        <v>206</v>
      </c>
    </row>
    <row r="445" spans="1:14" x14ac:dyDescent="0.25">
      <c r="A445" s="5">
        <f t="shared" si="6"/>
        <v>444</v>
      </c>
      <c r="B445" t="s">
        <v>14</v>
      </c>
      <c r="C445" t="s">
        <v>350</v>
      </c>
      <c r="D445" t="s">
        <v>15</v>
      </c>
      <c r="E445" t="s">
        <v>349</v>
      </c>
      <c r="F445" t="s">
        <v>351</v>
      </c>
      <c r="G445">
        <v>464738</v>
      </c>
      <c r="H445">
        <v>464986</v>
      </c>
      <c r="I445" t="s">
        <v>17</v>
      </c>
      <c r="J445" t="s">
        <v>1481</v>
      </c>
      <c r="K445" t="s">
        <v>18</v>
      </c>
      <c r="L445" t="s">
        <v>1480</v>
      </c>
      <c r="M445">
        <v>249</v>
      </c>
      <c r="N445">
        <v>82</v>
      </c>
    </row>
    <row r="446" spans="1:14" x14ac:dyDescent="0.25">
      <c r="A446" s="5">
        <f t="shared" si="6"/>
        <v>445</v>
      </c>
      <c r="B446" t="s">
        <v>14</v>
      </c>
      <c r="C446" t="s">
        <v>350</v>
      </c>
      <c r="D446" t="s">
        <v>15</v>
      </c>
      <c r="E446" t="s">
        <v>349</v>
      </c>
      <c r="F446" t="s">
        <v>351</v>
      </c>
      <c r="G446">
        <v>465141</v>
      </c>
      <c r="H446">
        <v>465518</v>
      </c>
      <c r="I446" t="s">
        <v>17</v>
      </c>
      <c r="J446" t="s">
        <v>1483</v>
      </c>
      <c r="K446" t="s">
        <v>195</v>
      </c>
      <c r="L446" t="s">
        <v>1482</v>
      </c>
      <c r="M446">
        <v>378</v>
      </c>
      <c r="N446">
        <v>125</v>
      </c>
    </row>
    <row r="447" spans="1:14" x14ac:dyDescent="0.25">
      <c r="A447" s="5">
        <f t="shared" si="6"/>
        <v>446</v>
      </c>
      <c r="B447" t="s">
        <v>14</v>
      </c>
      <c r="C447" t="s">
        <v>350</v>
      </c>
      <c r="D447" t="s">
        <v>15</v>
      </c>
      <c r="E447" t="s">
        <v>349</v>
      </c>
      <c r="F447" t="s">
        <v>351</v>
      </c>
      <c r="G447">
        <v>465669</v>
      </c>
      <c r="H447">
        <v>466376</v>
      </c>
      <c r="I447" t="s">
        <v>17</v>
      </c>
      <c r="J447" t="s">
        <v>1485</v>
      </c>
      <c r="K447" t="s">
        <v>1125</v>
      </c>
      <c r="L447" t="s">
        <v>1484</v>
      </c>
      <c r="M447">
        <v>708</v>
      </c>
      <c r="N447">
        <v>235</v>
      </c>
    </row>
    <row r="448" spans="1:14" x14ac:dyDescent="0.25">
      <c r="A448" s="5">
        <f t="shared" si="6"/>
        <v>447</v>
      </c>
      <c r="B448" t="s">
        <v>14</v>
      </c>
      <c r="C448" t="s">
        <v>350</v>
      </c>
      <c r="D448" t="s">
        <v>15</v>
      </c>
      <c r="E448" t="s">
        <v>349</v>
      </c>
      <c r="F448" t="s">
        <v>351</v>
      </c>
      <c r="G448">
        <v>467235</v>
      </c>
      <c r="H448">
        <v>467656</v>
      </c>
      <c r="I448" t="s">
        <v>16</v>
      </c>
      <c r="K448" t="s">
        <v>298</v>
      </c>
      <c r="L448" t="s">
        <v>1486</v>
      </c>
      <c r="M448">
        <v>422</v>
      </c>
    </row>
    <row r="449" spans="1:14" x14ac:dyDescent="0.25">
      <c r="A449" s="5">
        <f t="shared" si="6"/>
        <v>448</v>
      </c>
      <c r="B449" t="s">
        <v>14</v>
      </c>
      <c r="C449" t="s">
        <v>350</v>
      </c>
      <c r="D449" t="s">
        <v>15</v>
      </c>
      <c r="E449" t="s">
        <v>349</v>
      </c>
      <c r="F449" t="s">
        <v>351</v>
      </c>
      <c r="G449">
        <v>468067</v>
      </c>
      <c r="H449">
        <v>470868</v>
      </c>
      <c r="I449" t="s">
        <v>16</v>
      </c>
      <c r="J449" t="s">
        <v>1488</v>
      </c>
      <c r="K449" t="s">
        <v>1332</v>
      </c>
      <c r="L449" t="s">
        <v>1487</v>
      </c>
      <c r="M449">
        <v>2802</v>
      </c>
      <c r="N449">
        <v>933</v>
      </c>
    </row>
    <row r="450" spans="1:14" x14ac:dyDescent="0.25">
      <c r="A450" s="5">
        <f t="shared" si="6"/>
        <v>449</v>
      </c>
      <c r="B450" t="s">
        <v>14</v>
      </c>
      <c r="C450" t="s">
        <v>350</v>
      </c>
      <c r="D450" t="s">
        <v>15</v>
      </c>
      <c r="E450" t="s">
        <v>349</v>
      </c>
      <c r="F450" t="s">
        <v>351</v>
      </c>
      <c r="G450">
        <v>470891</v>
      </c>
      <c r="H450">
        <v>471364</v>
      </c>
      <c r="I450" t="s">
        <v>16</v>
      </c>
      <c r="J450" t="s">
        <v>1490</v>
      </c>
      <c r="K450" t="s">
        <v>1491</v>
      </c>
      <c r="L450" t="s">
        <v>1489</v>
      </c>
      <c r="M450">
        <v>474</v>
      </c>
      <c r="N450">
        <v>157</v>
      </c>
    </row>
    <row r="451" spans="1:14" x14ac:dyDescent="0.25">
      <c r="A451" s="5">
        <f t="shared" ref="A451:A514" si="7">A450+1</f>
        <v>450</v>
      </c>
      <c r="B451" t="s">
        <v>14</v>
      </c>
      <c r="C451" t="s">
        <v>350</v>
      </c>
      <c r="D451" t="s">
        <v>15</v>
      </c>
      <c r="E451" t="s">
        <v>349</v>
      </c>
      <c r="F451" t="s">
        <v>351</v>
      </c>
      <c r="G451">
        <v>471398</v>
      </c>
      <c r="H451">
        <v>471784</v>
      </c>
      <c r="I451" t="s">
        <v>16</v>
      </c>
      <c r="J451" t="s">
        <v>1493</v>
      </c>
      <c r="K451" t="s">
        <v>907</v>
      </c>
      <c r="L451" t="s">
        <v>1492</v>
      </c>
      <c r="M451">
        <v>387</v>
      </c>
      <c r="N451">
        <v>128</v>
      </c>
    </row>
    <row r="452" spans="1:14" x14ac:dyDescent="0.25">
      <c r="A452" s="5">
        <f t="shared" si="7"/>
        <v>451</v>
      </c>
      <c r="B452" t="s">
        <v>14</v>
      </c>
      <c r="C452" t="s">
        <v>350</v>
      </c>
      <c r="D452" t="s">
        <v>15</v>
      </c>
      <c r="E452" t="s">
        <v>349</v>
      </c>
      <c r="F452" t="s">
        <v>351</v>
      </c>
      <c r="G452">
        <v>471845</v>
      </c>
      <c r="H452">
        <v>472723</v>
      </c>
      <c r="I452" t="s">
        <v>16</v>
      </c>
      <c r="J452" t="s">
        <v>1495</v>
      </c>
      <c r="K452" t="s">
        <v>1496</v>
      </c>
      <c r="L452" t="s">
        <v>1494</v>
      </c>
      <c r="M452">
        <v>879</v>
      </c>
      <c r="N452">
        <v>292</v>
      </c>
    </row>
    <row r="453" spans="1:14" x14ac:dyDescent="0.25">
      <c r="A453" s="5">
        <f t="shared" si="7"/>
        <v>452</v>
      </c>
      <c r="B453" t="s">
        <v>14</v>
      </c>
      <c r="C453" t="s">
        <v>350</v>
      </c>
      <c r="D453" t="s">
        <v>15</v>
      </c>
      <c r="E453" t="s">
        <v>349</v>
      </c>
      <c r="F453" t="s">
        <v>351</v>
      </c>
      <c r="G453">
        <v>472726</v>
      </c>
      <c r="H453">
        <v>473043</v>
      </c>
      <c r="I453" t="s">
        <v>16</v>
      </c>
      <c r="J453" t="s">
        <v>1498</v>
      </c>
      <c r="K453" t="s">
        <v>551</v>
      </c>
      <c r="L453" t="s">
        <v>1497</v>
      </c>
      <c r="M453">
        <v>318</v>
      </c>
      <c r="N453">
        <v>105</v>
      </c>
    </row>
    <row r="454" spans="1:14" x14ac:dyDescent="0.25">
      <c r="A454" s="5">
        <f t="shared" si="7"/>
        <v>453</v>
      </c>
      <c r="B454" t="s">
        <v>14</v>
      </c>
      <c r="C454" t="s">
        <v>350</v>
      </c>
      <c r="D454" t="s">
        <v>15</v>
      </c>
      <c r="E454" t="s">
        <v>349</v>
      </c>
      <c r="F454" t="s">
        <v>351</v>
      </c>
      <c r="G454">
        <v>473170</v>
      </c>
      <c r="H454">
        <v>473673</v>
      </c>
      <c r="I454" t="s">
        <v>16</v>
      </c>
      <c r="J454" t="s">
        <v>1500</v>
      </c>
      <c r="K454" t="s">
        <v>18</v>
      </c>
      <c r="L454" t="s">
        <v>1499</v>
      </c>
      <c r="M454">
        <v>504</v>
      </c>
      <c r="N454">
        <v>167</v>
      </c>
    </row>
    <row r="455" spans="1:14" x14ac:dyDescent="0.25">
      <c r="A455" s="5">
        <f t="shared" si="7"/>
        <v>454</v>
      </c>
      <c r="B455" t="s">
        <v>14</v>
      </c>
      <c r="C455" t="s">
        <v>350</v>
      </c>
      <c r="D455" t="s">
        <v>15</v>
      </c>
      <c r="E455" t="s">
        <v>349</v>
      </c>
      <c r="F455" t="s">
        <v>351</v>
      </c>
      <c r="G455">
        <v>473726</v>
      </c>
      <c r="H455">
        <v>474016</v>
      </c>
      <c r="I455" t="s">
        <v>17</v>
      </c>
      <c r="J455" t="s">
        <v>1502</v>
      </c>
      <c r="K455" t="s">
        <v>18</v>
      </c>
      <c r="L455" t="s">
        <v>1501</v>
      </c>
      <c r="M455">
        <v>291</v>
      </c>
      <c r="N455">
        <v>96</v>
      </c>
    </row>
    <row r="456" spans="1:14" x14ac:dyDescent="0.25">
      <c r="A456" s="5">
        <f t="shared" si="7"/>
        <v>455</v>
      </c>
      <c r="B456" t="s">
        <v>14</v>
      </c>
      <c r="C456" t="s">
        <v>350</v>
      </c>
      <c r="D456" t="s">
        <v>15</v>
      </c>
      <c r="E456" t="s">
        <v>349</v>
      </c>
      <c r="F456" t="s">
        <v>351</v>
      </c>
      <c r="G456">
        <v>474166</v>
      </c>
      <c r="H456">
        <v>474801</v>
      </c>
      <c r="I456" t="s">
        <v>16</v>
      </c>
      <c r="J456" t="s">
        <v>1504</v>
      </c>
      <c r="K456" t="s">
        <v>298</v>
      </c>
      <c r="L456" t="s">
        <v>1503</v>
      </c>
      <c r="M456">
        <v>636</v>
      </c>
      <c r="N456">
        <v>211</v>
      </c>
    </row>
    <row r="457" spans="1:14" x14ac:dyDescent="0.25">
      <c r="A457" s="5">
        <f t="shared" si="7"/>
        <v>456</v>
      </c>
      <c r="B457" t="s">
        <v>14</v>
      </c>
      <c r="C457" t="s">
        <v>350</v>
      </c>
      <c r="D457" t="s">
        <v>15</v>
      </c>
      <c r="E457" t="s">
        <v>349</v>
      </c>
      <c r="F457" t="s">
        <v>351</v>
      </c>
      <c r="G457">
        <v>474892</v>
      </c>
      <c r="H457">
        <v>478488</v>
      </c>
      <c r="I457" t="s">
        <v>17</v>
      </c>
      <c r="J457" t="s">
        <v>1506</v>
      </c>
      <c r="K457" t="s">
        <v>805</v>
      </c>
      <c r="L457" t="s">
        <v>1505</v>
      </c>
      <c r="M457">
        <v>3597</v>
      </c>
      <c r="N457">
        <v>1198</v>
      </c>
    </row>
    <row r="458" spans="1:14" x14ac:dyDescent="0.25">
      <c r="A458" s="5">
        <f t="shared" si="7"/>
        <v>457</v>
      </c>
      <c r="B458" t="s">
        <v>14</v>
      </c>
      <c r="C458" t="s">
        <v>350</v>
      </c>
      <c r="D458" t="s">
        <v>15</v>
      </c>
      <c r="E458" t="s">
        <v>349</v>
      </c>
      <c r="F458" t="s">
        <v>351</v>
      </c>
      <c r="G458">
        <v>478466</v>
      </c>
      <c r="H458">
        <v>478885</v>
      </c>
      <c r="I458" t="s">
        <v>17</v>
      </c>
      <c r="J458" t="s">
        <v>1508</v>
      </c>
      <c r="K458" t="s">
        <v>907</v>
      </c>
      <c r="L458" t="s">
        <v>1507</v>
      </c>
      <c r="M458">
        <v>420</v>
      </c>
      <c r="N458">
        <v>139</v>
      </c>
    </row>
    <row r="459" spans="1:14" x14ac:dyDescent="0.25">
      <c r="A459" s="5">
        <f t="shared" si="7"/>
        <v>458</v>
      </c>
      <c r="B459" t="s">
        <v>14</v>
      </c>
      <c r="C459" t="s">
        <v>350</v>
      </c>
      <c r="D459" t="s">
        <v>15</v>
      </c>
      <c r="E459" t="s">
        <v>349</v>
      </c>
      <c r="F459" t="s">
        <v>351</v>
      </c>
      <c r="G459">
        <v>479077</v>
      </c>
      <c r="H459">
        <v>479793</v>
      </c>
      <c r="I459" t="s">
        <v>17</v>
      </c>
      <c r="J459" t="s">
        <v>1510</v>
      </c>
      <c r="K459" t="s">
        <v>514</v>
      </c>
      <c r="L459" t="s">
        <v>1509</v>
      </c>
      <c r="M459">
        <v>717</v>
      </c>
      <c r="N459">
        <v>238</v>
      </c>
    </row>
    <row r="460" spans="1:14" x14ac:dyDescent="0.25">
      <c r="A460" s="5">
        <f t="shared" si="7"/>
        <v>459</v>
      </c>
      <c r="B460" t="s">
        <v>14</v>
      </c>
      <c r="C460" t="s">
        <v>350</v>
      </c>
      <c r="D460" t="s">
        <v>15</v>
      </c>
      <c r="E460" t="s">
        <v>349</v>
      </c>
      <c r="F460" t="s">
        <v>351</v>
      </c>
      <c r="G460">
        <v>479888</v>
      </c>
      <c r="H460">
        <v>480907</v>
      </c>
      <c r="I460" t="s">
        <v>16</v>
      </c>
      <c r="J460" t="s">
        <v>1512</v>
      </c>
      <c r="K460" t="s">
        <v>1513</v>
      </c>
      <c r="L460" t="s">
        <v>1511</v>
      </c>
      <c r="M460">
        <v>1020</v>
      </c>
      <c r="N460">
        <v>339</v>
      </c>
    </row>
    <row r="461" spans="1:14" x14ac:dyDescent="0.25">
      <c r="A461" s="5">
        <f t="shared" si="7"/>
        <v>460</v>
      </c>
      <c r="B461" t="s">
        <v>14</v>
      </c>
      <c r="C461" t="s">
        <v>350</v>
      </c>
      <c r="D461" t="s">
        <v>15</v>
      </c>
      <c r="E461" t="s">
        <v>349</v>
      </c>
      <c r="F461" t="s">
        <v>351</v>
      </c>
      <c r="G461">
        <v>480907</v>
      </c>
      <c r="H461">
        <v>481668</v>
      </c>
      <c r="I461" t="s">
        <v>16</v>
      </c>
      <c r="J461" t="s">
        <v>1515</v>
      </c>
      <c r="K461" t="s">
        <v>1516</v>
      </c>
      <c r="L461" t="s">
        <v>1514</v>
      </c>
      <c r="M461">
        <v>762</v>
      </c>
      <c r="N461">
        <v>253</v>
      </c>
    </row>
    <row r="462" spans="1:14" x14ac:dyDescent="0.25">
      <c r="A462" s="5">
        <f t="shared" si="7"/>
        <v>461</v>
      </c>
      <c r="B462" t="s">
        <v>14</v>
      </c>
      <c r="C462" t="s">
        <v>350</v>
      </c>
      <c r="D462" t="s">
        <v>15</v>
      </c>
      <c r="E462" t="s">
        <v>349</v>
      </c>
      <c r="F462" t="s">
        <v>351</v>
      </c>
      <c r="G462">
        <v>481679</v>
      </c>
      <c r="H462">
        <v>482536</v>
      </c>
      <c r="I462" t="s">
        <v>16</v>
      </c>
      <c r="J462" t="s">
        <v>1518</v>
      </c>
      <c r="K462" t="s">
        <v>1519</v>
      </c>
      <c r="L462" t="s">
        <v>1517</v>
      </c>
      <c r="M462">
        <v>858</v>
      </c>
      <c r="N462">
        <v>285</v>
      </c>
    </row>
    <row r="463" spans="1:14" x14ac:dyDescent="0.25">
      <c r="A463" s="5">
        <f t="shared" si="7"/>
        <v>462</v>
      </c>
      <c r="B463" t="s">
        <v>14</v>
      </c>
      <c r="C463" t="s">
        <v>350</v>
      </c>
      <c r="D463" t="s">
        <v>15</v>
      </c>
      <c r="E463" t="s">
        <v>349</v>
      </c>
      <c r="F463" t="s">
        <v>351</v>
      </c>
      <c r="G463">
        <v>482533</v>
      </c>
      <c r="H463">
        <v>484272</v>
      </c>
      <c r="I463" t="s">
        <v>16</v>
      </c>
      <c r="J463" t="s">
        <v>1521</v>
      </c>
      <c r="K463" t="s">
        <v>140</v>
      </c>
      <c r="L463" t="s">
        <v>1520</v>
      </c>
      <c r="M463">
        <v>1740</v>
      </c>
      <c r="N463">
        <v>579</v>
      </c>
    </row>
    <row r="464" spans="1:14" x14ac:dyDescent="0.25">
      <c r="A464" s="5">
        <f t="shared" si="7"/>
        <v>463</v>
      </c>
      <c r="B464" t="s">
        <v>14</v>
      </c>
      <c r="C464" t="s">
        <v>350</v>
      </c>
      <c r="D464" t="s">
        <v>15</v>
      </c>
      <c r="E464" t="s">
        <v>349</v>
      </c>
      <c r="F464" t="s">
        <v>351</v>
      </c>
      <c r="G464">
        <v>484399</v>
      </c>
      <c r="H464">
        <v>485118</v>
      </c>
      <c r="I464" t="s">
        <v>16</v>
      </c>
      <c r="J464" t="s">
        <v>1523</v>
      </c>
      <c r="K464" t="s">
        <v>18</v>
      </c>
      <c r="L464" t="s">
        <v>1522</v>
      </c>
      <c r="M464">
        <v>720</v>
      </c>
      <c r="N464">
        <v>239</v>
      </c>
    </row>
    <row r="465" spans="1:14" x14ac:dyDescent="0.25">
      <c r="A465" s="5">
        <f t="shared" si="7"/>
        <v>464</v>
      </c>
      <c r="B465" t="s">
        <v>14</v>
      </c>
      <c r="C465" t="s">
        <v>350</v>
      </c>
      <c r="D465" t="s">
        <v>15</v>
      </c>
      <c r="E465" t="s">
        <v>349</v>
      </c>
      <c r="F465" t="s">
        <v>351</v>
      </c>
      <c r="G465">
        <v>485144</v>
      </c>
      <c r="H465">
        <v>487249</v>
      </c>
      <c r="I465" t="s">
        <v>17</v>
      </c>
      <c r="J465" t="s">
        <v>1525</v>
      </c>
      <c r="K465" t="s">
        <v>1526</v>
      </c>
      <c r="L465" t="s">
        <v>1524</v>
      </c>
      <c r="M465">
        <v>2106</v>
      </c>
      <c r="N465">
        <v>701</v>
      </c>
    </row>
    <row r="466" spans="1:14" x14ac:dyDescent="0.25">
      <c r="A466" s="5">
        <f t="shared" si="7"/>
        <v>465</v>
      </c>
      <c r="B466" t="s">
        <v>14</v>
      </c>
      <c r="C466" t="s">
        <v>350</v>
      </c>
      <c r="D466" t="s">
        <v>15</v>
      </c>
      <c r="E466" t="s">
        <v>349</v>
      </c>
      <c r="F466" t="s">
        <v>351</v>
      </c>
      <c r="G466">
        <v>487485</v>
      </c>
      <c r="H466">
        <v>488672</v>
      </c>
      <c r="I466" t="s">
        <v>17</v>
      </c>
      <c r="J466" t="s">
        <v>1528</v>
      </c>
      <c r="K466" t="s">
        <v>1529</v>
      </c>
      <c r="L466" t="s">
        <v>1527</v>
      </c>
      <c r="M466">
        <v>1188</v>
      </c>
      <c r="N466">
        <v>395</v>
      </c>
    </row>
    <row r="467" spans="1:14" x14ac:dyDescent="0.25">
      <c r="A467" s="5">
        <f t="shared" si="7"/>
        <v>466</v>
      </c>
      <c r="B467" t="s">
        <v>14</v>
      </c>
      <c r="C467" t="s">
        <v>350</v>
      </c>
      <c r="D467" t="s">
        <v>15</v>
      </c>
      <c r="E467" t="s">
        <v>349</v>
      </c>
      <c r="F467" t="s">
        <v>351</v>
      </c>
      <c r="G467">
        <v>488779</v>
      </c>
      <c r="H467">
        <v>489510</v>
      </c>
      <c r="I467" t="s">
        <v>17</v>
      </c>
      <c r="J467" t="s">
        <v>1531</v>
      </c>
      <c r="K467" t="s">
        <v>996</v>
      </c>
      <c r="L467" t="s">
        <v>1530</v>
      </c>
      <c r="M467">
        <v>732</v>
      </c>
      <c r="N467">
        <v>243</v>
      </c>
    </row>
    <row r="468" spans="1:14" x14ac:dyDescent="0.25">
      <c r="A468" s="5">
        <f t="shared" si="7"/>
        <v>467</v>
      </c>
      <c r="B468" t="s">
        <v>14</v>
      </c>
      <c r="C468" t="s">
        <v>350</v>
      </c>
      <c r="D468" t="s">
        <v>15</v>
      </c>
      <c r="E468" t="s">
        <v>349</v>
      </c>
      <c r="F468" t="s">
        <v>351</v>
      </c>
      <c r="G468">
        <v>489649</v>
      </c>
      <c r="H468">
        <v>491379</v>
      </c>
      <c r="I468" t="s">
        <v>17</v>
      </c>
      <c r="J468" t="s">
        <v>1533</v>
      </c>
      <c r="K468" t="s">
        <v>18</v>
      </c>
      <c r="L468" t="s">
        <v>1532</v>
      </c>
      <c r="M468">
        <v>1731</v>
      </c>
      <c r="N468">
        <v>576</v>
      </c>
    </row>
    <row r="469" spans="1:14" x14ac:dyDescent="0.25">
      <c r="A469" s="5">
        <f t="shared" si="7"/>
        <v>468</v>
      </c>
      <c r="B469" t="s">
        <v>14</v>
      </c>
      <c r="C469" t="s">
        <v>350</v>
      </c>
      <c r="D469" t="s">
        <v>15</v>
      </c>
      <c r="E469" t="s">
        <v>349</v>
      </c>
      <c r="F469" t="s">
        <v>351</v>
      </c>
      <c r="G469">
        <v>491828</v>
      </c>
      <c r="H469">
        <v>492676</v>
      </c>
      <c r="I469" t="s">
        <v>16</v>
      </c>
      <c r="J469" t="s">
        <v>1535</v>
      </c>
      <c r="K469" t="s">
        <v>1103</v>
      </c>
      <c r="L469" t="s">
        <v>1534</v>
      </c>
      <c r="M469">
        <v>849</v>
      </c>
      <c r="N469">
        <v>282</v>
      </c>
    </row>
    <row r="470" spans="1:14" x14ac:dyDescent="0.25">
      <c r="A470" s="5">
        <f t="shared" si="7"/>
        <v>469</v>
      </c>
      <c r="B470" t="s">
        <v>14</v>
      </c>
      <c r="C470" t="s">
        <v>350</v>
      </c>
      <c r="D470" t="s">
        <v>15</v>
      </c>
      <c r="E470" t="s">
        <v>349</v>
      </c>
      <c r="F470" t="s">
        <v>351</v>
      </c>
      <c r="G470">
        <v>492887</v>
      </c>
      <c r="H470">
        <v>493780</v>
      </c>
      <c r="I470" t="s">
        <v>17</v>
      </c>
      <c r="J470" t="s">
        <v>1537</v>
      </c>
      <c r="K470" t="s">
        <v>1538</v>
      </c>
      <c r="L470" t="s">
        <v>1536</v>
      </c>
      <c r="M470">
        <v>894</v>
      </c>
      <c r="N470">
        <v>297</v>
      </c>
    </row>
    <row r="471" spans="1:14" x14ac:dyDescent="0.25">
      <c r="A471" s="5">
        <f t="shared" si="7"/>
        <v>470</v>
      </c>
      <c r="B471" t="s">
        <v>14</v>
      </c>
      <c r="C471" t="s">
        <v>350</v>
      </c>
      <c r="D471" t="s">
        <v>15</v>
      </c>
      <c r="E471" t="s">
        <v>349</v>
      </c>
      <c r="F471" t="s">
        <v>351</v>
      </c>
      <c r="G471">
        <v>494209</v>
      </c>
      <c r="H471">
        <v>495324</v>
      </c>
      <c r="I471" t="s">
        <v>17</v>
      </c>
      <c r="J471" t="s">
        <v>1540</v>
      </c>
      <c r="K471" t="s">
        <v>252</v>
      </c>
      <c r="L471" t="s">
        <v>1539</v>
      </c>
      <c r="M471">
        <v>1116</v>
      </c>
      <c r="N471">
        <v>371</v>
      </c>
    </row>
    <row r="472" spans="1:14" x14ac:dyDescent="0.25">
      <c r="A472" s="5">
        <f t="shared" si="7"/>
        <v>471</v>
      </c>
      <c r="B472" t="s">
        <v>14</v>
      </c>
      <c r="C472" t="s">
        <v>350</v>
      </c>
      <c r="D472" t="s">
        <v>15</v>
      </c>
      <c r="E472" t="s">
        <v>349</v>
      </c>
      <c r="F472" t="s">
        <v>351</v>
      </c>
      <c r="G472">
        <v>496215</v>
      </c>
      <c r="H472">
        <v>497171</v>
      </c>
      <c r="I472" t="s">
        <v>17</v>
      </c>
      <c r="J472" t="s">
        <v>1542</v>
      </c>
      <c r="K472" t="s">
        <v>1543</v>
      </c>
      <c r="L472" t="s">
        <v>1541</v>
      </c>
      <c r="M472">
        <v>957</v>
      </c>
      <c r="N472">
        <v>318</v>
      </c>
    </row>
    <row r="473" spans="1:14" x14ac:dyDescent="0.25">
      <c r="A473" s="5">
        <f t="shared" si="7"/>
        <v>472</v>
      </c>
      <c r="B473" t="s">
        <v>14</v>
      </c>
      <c r="C473" t="s">
        <v>350</v>
      </c>
      <c r="D473" t="s">
        <v>15</v>
      </c>
      <c r="E473" t="s">
        <v>349</v>
      </c>
      <c r="F473" t="s">
        <v>351</v>
      </c>
      <c r="G473">
        <v>497400</v>
      </c>
      <c r="H473">
        <v>498971</v>
      </c>
      <c r="I473" t="s">
        <v>17</v>
      </c>
      <c r="K473" t="s">
        <v>655</v>
      </c>
      <c r="L473" t="s">
        <v>1544</v>
      </c>
      <c r="M473">
        <v>1572</v>
      </c>
    </row>
    <row r="474" spans="1:14" x14ac:dyDescent="0.25">
      <c r="A474" s="5">
        <f t="shared" si="7"/>
        <v>473</v>
      </c>
      <c r="B474" t="s">
        <v>14</v>
      </c>
      <c r="C474" t="s">
        <v>350</v>
      </c>
      <c r="D474" t="s">
        <v>15</v>
      </c>
      <c r="E474" t="s">
        <v>349</v>
      </c>
      <c r="F474" t="s">
        <v>351</v>
      </c>
      <c r="G474">
        <v>498968</v>
      </c>
      <c r="H474">
        <v>500011</v>
      </c>
      <c r="I474" t="s">
        <v>17</v>
      </c>
      <c r="K474" t="s">
        <v>1546</v>
      </c>
      <c r="L474" t="s">
        <v>1545</v>
      </c>
      <c r="M474">
        <v>1044</v>
      </c>
    </row>
    <row r="475" spans="1:14" x14ac:dyDescent="0.25">
      <c r="A475" s="5">
        <f t="shared" si="7"/>
        <v>474</v>
      </c>
      <c r="B475" t="s">
        <v>14</v>
      </c>
      <c r="C475" t="s">
        <v>350</v>
      </c>
      <c r="D475" t="s">
        <v>15</v>
      </c>
      <c r="E475" t="s">
        <v>349</v>
      </c>
      <c r="F475" t="s">
        <v>351</v>
      </c>
      <c r="G475">
        <v>500078</v>
      </c>
      <c r="H475">
        <v>501295</v>
      </c>
      <c r="I475" t="s">
        <v>17</v>
      </c>
      <c r="J475" t="s">
        <v>1548</v>
      </c>
      <c r="K475" t="s">
        <v>1549</v>
      </c>
      <c r="L475" t="s">
        <v>1547</v>
      </c>
      <c r="M475">
        <v>1218</v>
      </c>
      <c r="N475">
        <v>405</v>
      </c>
    </row>
    <row r="476" spans="1:14" x14ac:dyDescent="0.25">
      <c r="A476" s="5">
        <f t="shared" si="7"/>
        <v>475</v>
      </c>
      <c r="B476" t="s">
        <v>14</v>
      </c>
      <c r="C476" t="s">
        <v>350</v>
      </c>
      <c r="D476" t="s">
        <v>15</v>
      </c>
      <c r="E476" t="s">
        <v>349</v>
      </c>
      <c r="F476" t="s">
        <v>351</v>
      </c>
      <c r="G476">
        <v>501403</v>
      </c>
      <c r="H476">
        <v>501705</v>
      </c>
      <c r="I476" t="s">
        <v>17</v>
      </c>
      <c r="J476" t="s">
        <v>1551</v>
      </c>
      <c r="K476" t="s">
        <v>18</v>
      </c>
      <c r="L476" t="s">
        <v>1550</v>
      </c>
      <c r="M476">
        <v>303</v>
      </c>
      <c r="N476">
        <v>100</v>
      </c>
    </row>
    <row r="477" spans="1:14" x14ac:dyDescent="0.25">
      <c r="A477" s="5">
        <f t="shared" si="7"/>
        <v>476</v>
      </c>
      <c r="B477" t="s">
        <v>14</v>
      </c>
      <c r="C477" t="s">
        <v>350</v>
      </c>
      <c r="D477" t="s">
        <v>15</v>
      </c>
      <c r="E477" t="s">
        <v>349</v>
      </c>
      <c r="F477" t="s">
        <v>351</v>
      </c>
      <c r="G477">
        <v>502032</v>
      </c>
      <c r="H477">
        <v>502970</v>
      </c>
      <c r="I477" t="s">
        <v>17</v>
      </c>
      <c r="J477" t="s">
        <v>1553</v>
      </c>
      <c r="K477" t="s">
        <v>514</v>
      </c>
      <c r="L477" t="s">
        <v>1552</v>
      </c>
      <c r="M477">
        <v>939</v>
      </c>
      <c r="N477">
        <v>312</v>
      </c>
    </row>
    <row r="478" spans="1:14" x14ac:dyDescent="0.25">
      <c r="A478" s="5">
        <f t="shared" si="7"/>
        <v>477</v>
      </c>
      <c r="B478" t="s">
        <v>14</v>
      </c>
      <c r="C478" t="s">
        <v>350</v>
      </c>
      <c r="D478" t="s">
        <v>15</v>
      </c>
      <c r="E478" t="s">
        <v>349</v>
      </c>
      <c r="F478" t="s">
        <v>351</v>
      </c>
      <c r="G478">
        <v>503192</v>
      </c>
      <c r="H478">
        <v>505855</v>
      </c>
      <c r="I478" t="s">
        <v>17</v>
      </c>
      <c r="J478" t="s">
        <v>1555</v>
      </c>
      <c r="K478" t="s">
        <v>894</v>
      </c>
      <c r="L478" t="s">
        <v>1554</v>
      </c>
      <c r="M478">
        <v>2664</v>
      </c>
      <c r="N478">
        <v>887</v>
      </c>
    </row>
    <row r="479" spans="1:14" x14ac:dyDescent="0.25">
      <c r="A479" s="5">
        <f t="shared" si="7"/>
        <v>478</v>
      </c>
      <c r="B479" t="s">
        <v>14</v>
      </c>
      <c r="C479" t="s">
        <v>350</v>
      </c>
      <c r="D479" t="s">
        <v>15</v>
      </c>
      <c r="E479" t="s">
        <v>349</v>
      </c>
      <c r="F479" t="s">
        <v>351</v>
      </c>
      <c r="G479">
        <v>506127</v>
      </c>
      <c r="H479">
        <v>507218</v>
      </c>
      <c r="I479" t="s">
        <v>16</v>
      </c>
      <c r="J479" t="s">
        <v>1557</v>
      </c>
      <c r="K479" t="s">
        <v>1558</v>
      </c>
      <c r="L479" t="s">
        <v>1556</v>
      </c>
      <c r="M479">
        <v>1092</v>
      </c>
      <c r="N479">
        <v>363</v>
      </c>
    </row>
    <row r="480" spans="1:14" x14ac:dyDescent="0.25">
      <c r="A480" s="5">
        <f t="shared" si="7"/>
        <v>479</v>
      </c>
      <c r="B480" t="s">
        <v>14</v>
      </c>
      <c r="C480" t="s">
        <v>350</v>
      </c>
      <c r="D480" t="s">
        <v>15</v>
      </c>
      <c r="E480" t="s">
        <v>349</v>
      </c>
      <c r="F480" t="s">
        <v>351</v>
      </c>
      <c r="G480">
        <v>507380</v>
      </c>
      <c r="H480">
        <v>508660</v>
      </c>
      <c r="I480" t="s">
        <v>16</v>
      </c>
      <c r="J480" t="s">
        <v>1560</v>
      </c>
      <c r="K480" t="s">
        <v>18</v>
      </c>
      <c r="L480" t="s">
        <v>1559</v>
      </c>
      <c r="M480">
        <v>1281</v>
      </c>
      <c r="N480">
        <v>426</v>
      </c>
    </row>
    <row r="481" spans="1:14" x14ac:dyDescent="0.25">
      <c r="A481" s="5">
        <f t="shared" si="7"/>
        <v>480</v>
      </c>
      <c r="B481" t="s">
        <v>14</v>
      </c>
      <c r="C481" t="s">
        <v>350</v>
      </c>
      <c r="D481" t="s">
        <v>15</v>
      </c>
      <c r="E481" t="s">
        <v>349</v>
      </c>
      <c r="F481" t="s">
        <v>351</v>
      </c>
      <c r="G481">
        <v>508685</v>
      </c>
      <c r="H481">
        <v>509959</v>
      </c>
      <c r="I481" t="s">
        <v>17</v>
      </c>
      <c r="J481" t="s">
        <v>1562</v>
      </c>
      <c r="K481" t="s">
        <v>1563</v>
      </c>
      <c r="L481" t="s">
        <v>1561</v>
      </c>
      <c r="M481">
        <v>1275</v>
      </c>
      <c r="N481">
        <v>424</v>
      </c>
    </row>
    <row r="482" spans="1:14" x14ac:dyDescent="0.25">
      <c r="A482" s="5">
        <f t="shared" si="7"/>
        <v>481</v>
      </c>
      <c r="B482" t="s">
        <v>14</v>
      </c>
      <c r="C482" t="s">
        <v>350</v>
      </c>
      <c r="D482" t="s">
        <v>15</v>
      </c>
      <c r="E482" t="s">
        <v>349</v>
      </c>
      <c r="F482" t="s">
        <v>351</v>
      </c>
      <c r="G482">
        <v>510137</v>
      </c>
      <c r="H482">
        <v>511483</v>
      </c>
      <c r="I482" t="s">
        <v>17</v>
      </c>
      <c r="J482" t="s">
        <v>1565</v>
      </c>
      <c r="K482" t="s">
        <v>276</v>
      </c>
      <c r="L482" t="s">
        <v>1564</v>
      </c>
      <c r="M482">
        <v>1347</v>
      </c>
      <c r="N482">
        <v>448</v>
      </c>
    </row>
    <row r="483" spans="1:14" x14ac:dyDescent="0.25">
      <c r="A483" s="5">
        <f t="shared" si="7"/>
        <v>482</v>
      </c>
      <c r="B483" t="s">
        <v>14</v>
      </c>
      <c r="C483" t="s">
        <v>350</v>
      </c>
      <c r="D483" t="s">
        <v>15</v>
      </c>
      <c r="E483" t="s">
        <v>349</v>
      </c>
      <c r="F483" t="s">
        <v>351</v>
      </c>
      <c r="G483">
        <v>511486</v>
      </c>
      <c r="H483">
        <v>512442</v>
      </c>
      <c r="I483" t="s">
        <v>17</v>
      </c>
      <c r="J483" t="s">
        <v>1567</v>
      </c>
      <c r="K483" t="s">
        <v>1543</v>
      </c>
      <c r="L483" t="s">
        <v>1566</v>
      </c>
      <c r="M483">
        <v>957</v>
      </c>
      <c r="N483">
        <v>318</v>
      </c>
    </row>
    <row r="484" spans="1:14" x14ac:dyDescent="0.25">
      <c r="A484" s="5">
        <f t="shared" si="7"/>
        <v>483</v>
      </c>
      <c r="B484" t="s">
        <v>14</v>
      </c>
      <c r="C484" t="s">
        <v>350</v>
      </c>
      <c r="D484" t="s">
        <v>15</v>
      </c>
      <c r="E484" t="s">
        <v>349</v>
      </c>
      <c r="F484" t="s">
        <v>351</v>
      </c>
      <c r="G484">
        <v>512465</v>
      </c>
      <c r="H484">
        <v>512689</v>
      </c>
      <c r="I484" t="s">
        <v>17</v>
      </c>
      <c r="J484" t="s">
        <v>1569</v>
      </c>
      <c r="K484" t="s">
        <v>1570</v>
      </c>
      <c r="L484" t="s">
        <v>1568</v>
      </c>
      <c r="M484">
        <v>225</v>
      </c>
      <c r="N484">
        <v>74</v>
      </c>
    </row>
    <row r="485" spans="1:14" x14ac:dyDescent="0.25">
      <c r="A485" s="5">
        <f t="shared" si="7"/>
        <v>484</v>
      </c>
      <c r="B485" t="s">
        <v>14</v>
      </c>
      <c r="C485" t="s">
        <v>350</v>
      </c>
      <c r="D485" t="s">
        <v>15</v>
      </c>
      <c r="E485" t="s">
        <v>349</v>
      </c>
      <c r="F485" t="s">
        <v>351</v>
      </c>
      <c r="G485">
        <v>512698</v>
      </c>
      <c r="H485">
        <v>514311</v>
      </c>
      <c r="I485" t="s">
        <v>17</v>
      </c>
      <c r="J485" t="s">
        <v>1572</v>
      </c>
      <c r="K485" t="s">
        <v>1573</v>
      </c>
      <c r="L485" t="s">
        <v>1571</v>
      </c>
      <c r="M485">
        <v>1614</v>
      </c>
      <c r="N485">
        <v>537</v>
      </c>
    </row>
    <row r="486" spans="1:14" x14ac:dyDescent="0.25">
      <c r="A486" s="5">
        <f t="shared" si="7"/>
        <v>485</v>
      </c>
      <c r="B486" t="s">
        <v>14</v>
      </c>
      <c r="C486" t="s">
        <v>350</v>
      </c>
      <c r="D486" t="s">
        <v>15</v>
      </c>
      <c r="E486" t="s">
        <v>349</v>
      </c>
      <c r="F486" t="s">
        <v>351</v>
      </c>
      <c r="G486">
        <v>514421</v>
      </c>
      <c r="H486">
        <v>514960</v>
      </c>
      <c r="I486" t="s">
        <v>16</v>
      </c>
      <c r="J486" t="s">
        <v>1575</v>
      </c>
      <c r="K486" t="s">
        <v>604</v>
      </c>
      <c r="L486" t="s">
        <v>1574</v>
      </c>
      <c r="M486">
        <v>540</v>
      </c>
      <c r="N486">
        <v>179</v>
      </c>
    </row>
    <row r="487" spans="1:14" x14ac:dyDescent="0.25">
      <c r="A487" s="5">
        <f t="shared" si="7"/>
        <v>486</v>
      </c>
      <c r="B487" t="s">
        <v>14</v>
      </c>
      <c r="C487" t="s">
        <v>350</v>
      </c>
      <c r="D487" t="s">
        <v>15</v>
      </c>
      <c r="E487" t="s">
        <v>349</v>
      </c>
      <c r="F487" t="s">
        <v>351</v>
      </c>
      <c r="G487">
        <v>515017</v>
      </c>
      <c r="H487">
        <v>515823</v>
      </c>
      <c r="I487" t="s">
        <v>17</v>
      </c>
      <c r="J487" t="s">
        <v>1577</v>
      </c>
      <c r="K487" t="s">
        <v>1543</v>
      </c>
      <c r="L487" t="s">
        <v>1576</v>
      </c>
      <c r="M487">
        <v>807</v>
      </c>
      <c r="N487">
        <v>268</v>
      </c>
    </row>
    <row r="488" spans="1:14" x14ac:dyDescent="0.25">
      <c r="A488" s="5">
        <f t="shared" si="7"/>
        <v>487</v>
      </c>
      <c r="B488" t="s">
        <v>14</v>
      </c>
      <c r="C488" t="s">
        <v>350</v>
      </c>
      <c r="D488" t="s">
        <v>15</v>
      </c>
      <c r="E488" t="s">
        <v>349</v>
      </c>
      <c r="F488" t="s">
        <v>351</v>
      </c>
      <c r="G488">
        <v>516216</v>
      </c>
      <c r="H488">
        <v>517742</v>
      </c>
      <c r="I488" t="s">
        <v>16</v>
      </c>
      <c r="J488" t="s">
        <v>1579</v>
      </c>
      <c r="K488" t="s">
        <v>18</v>
      </c>
      <c r="L488" t="s">
        <v>1578</v>
      </c>
      <c r="M488">
        <v>1527</v>
      </c>
      <c r="N488">
        <v>508</v>
      </c>
    </row>
    <row r="489" spans="1:14" x14ac:dyDescent="0.25">
      <c r="A489" s="5">
        <f t="shared" si="7"/>
        <v>488</v>
      </c>
      <c r="B489" t="s">
        <v>14</v>
      </c>
      <c r="C489" t="s">
        <v>350</v>
      </c>
      <c r="D489" t="s">
        <v>15</v>
      </c>
      <c r="E489" t="s">
        <v>349</v>
      </c>
      <c r="F489" t="s">
        <v>351</v>
      </c>
      <c r="G489">
        <v>517889</v>
      </c>
      <c r="H489">
        <v>518560</v>
      </c>
      <c r="I489" t="s">
        <v>16</v>
      </c>
      <c r="J489" t="s">
        <v>1581</v>
      </c>
      <c r="K489" t="s">
        <v>18</v>
      </c>
      <c r="L489" t="s">
        <v>1580</v>
      </c>
      <c r="M489">
        <v>672</v>
      </c>
      <c r="N489">
        <v>223</v>
      </c>
    </row>
    <row r="490" spans="1:14" x14ac:dyDescent="0.25">
      <c r="A490" s="5">
        <f t="shared" si="7"/>
        <v>489</v>
      </c>
      <c r="B490" t="s">
        <v>14</v>
      </c>
      <c r="C490" t="s">
        <v>350</v>
      </c>
      <c r="D490" t="s">
        <v>15</v>
      </c>
      <c r="E490" t="s">
        <v>349</v>
      </c>
      <c r="F490" t="s">
        <v>351</v>
      </c>
      <c r="G490">
        <v>518719</v>
      </c>
      <c r="H490">
        <v>519648</v>
      </c>
      <c r="I490" t="s">
        <v>16</v>
      </c>
      <c r="J490" t="s">
        <v>1583</v>
      </c>
      <c r="K490" t="s">
        <v>1538</v>
      </c>
      <c r="L490" t="s">
        <v>1582</v>
      </c>
      <c r="M490">
        <v>930</v>
      </c>
      <c r="N490">
        <v>309</v>
      </c>
    </row>
    <row r="491" spans="1:14" x14ac:dyDescent="0.25">
      <c r="A491" s="5">
        <f t="shared" si="7"/>
        <v>490</v>
      </c>
      <c r="B491" t="s">
        <v>14</v>
      </c>
      <c r="C491" t="s">
        <v>350</v>
      </c>
      <c r="D491" t="s">
        <v>15</v>
      </c>
      <c r="E491" t="s">
        <v>349</v>
      </c>
      <c r="F491" t="s">
        <v>351</v>
      </c>
      <c r="G491">
        <v>519648</v>
      </c>
      <c r="H491">
        <v>522800</v>
      </c>
      <c r="I491" t="s">
        <v>16</v>
      </c>
      <c r="J491" t="s">
        <v>1585</v>
      </c>
      <c r="K491" t="s">
        <v>1519</v>
      </c>
      <c r="L491" t="s">
        <v>1584</v>
      </c>
      <c r="M491">
        <v>3153</v>
      </c>
      <c r="N491">
        <v>1050</v>
      </c>
    </row>
    <row r="492" spans="1:14" x14ac:dyDescent="0.25">
      <c r="A492" s="5">
        <f t="shared" si="7"/>
        <v>491</v>
      </c>
      <c r="B492" t="s">
        <v>14</v>
      </c>
      <c r="C492" t="s">
        <v>350</v>
      </c>
      <c r="D492" t="s">
        <v>15</v>
      </c>
      <c r="E492" t="s">
        <v>349</v>
      </c>
      <c r="F492" t="s">
        <v>351</v>
      </c>
      <c r="G492">
        <v>522868</v>
      </c>
      <c r="H492">
        <v>523107</v>
      </c>
      <c r="I492" t="s">
        <v>16</v>
      </c>
      <c r="J492" t="s">
        <v>1587</v>
      </c>
      <c r="K492" t="s">
        <v>18</v>
      </c>
      <c r="L492" t="s">
        <v>1586</v>
      </c>
      <c r="M492">
        <v>240</v>
      </c>
      <c r="N492">
        <v>79</v>
      </c>
    </row>
    <row r="493" spans="1:14" x14ac:dyDescent="0.25">
      <c r="A493" s="5">
        <f t="shared" si="7"/>
        <v>492</v>
      </c>
      <c r="B493" t="s">
        <v>14</v>
      </c>
      <c r="C493" t="s">
        <v>350</v>
      </c>
      <c r="D493" t="s">
        <v>15</v>
      </c>
      <c r="E493" t="s">
        <v>349</v>
      </c>
      <c r="F493" t="s">
        <v>351</v>
      </c>
      <c r="G493">
        <v>523104</v>
      </c>
      <c r="H493">
        <v>523469</v>
      </c>
      <c r="I493" t="s">
        <v>16</v>
      </c>
      <c r="J493" t="s">
        <v>1589</v>
      </c>
      <c r="K493" t="s">
        <v>18</v>
      </c>
      <c r="L493" t="s">
        <v>1588</v>
      </c>
      <c r="M493">
        <v>366</v>
      </c>
      <c r="N493">
        <v>121</v>
      </c>
    </row>
    <row r="494" spans="1:14" x14ac:dyDescent="0.25">
      <c r="A494" s="5">
        <f t="shared" si="7"/>
        <v>493</v>
      </c>
      <c r="B494" t="s">
        <v>14</v>
      </c>
      <c r="C494" t="s">
        <v>350</v>
      </c>
      <c r="D494" t="s">
        <v>15</v>
      </c>
      <c r="E494" t="s">
        <v>349</v>
      </c>
      <c r="F494" t="s">
        <v>351</v>
      </c>
      <c r="G494">
        <v>523473</v>
      </c>
      <c r="H494">
        <v>524147</v>
      </c>
      <c r="I494" t="s">
        <v>17</v>
      </c>
      <c r="J494" t="s">
        <v>1591</v>
      </c>
      <c r="K494" t="s">
        <v>514</v>
      </c>
      <c r="L494" t="s">
        <v>1590</v>
      </c>
      <c r="M494">
        <v>675</v>
      </c>
      <c r="N494">
        <v>224</v>
      </c>
    </row>
    <row r="495" spans="1:14" x14ac:dyDescent="0.25">
      <c r="A495" s="5">
        <f t="shared" si="7"/>
        <v>494</v>
      </c>
      <c r="B495" t="s">
        <v>14</v>
      </c>
      <c r="C495" t="s">
        <v>350</v>
      </c>
      <c r="D495" t="s">
        <v>15</v>
      </c>
      <c r="E495" t="s">
        <v>349</v>
      </c>
      <c r="F495" t="s">
        <v>351</v>
      </c>
      <c r="G495">
        <v>524381</v>
      </c>
      <c r="H495">
        <v>526435</v>
      </c>
      <c r="I495" t="s">
        <v>16</v>
      </c>
      <c r="J495" t="s">
        <v>1593</v>
      </c>
      <c r="K495" t="s">
        <v>1594</v>
      </c>
      <c r="L495" t="s">
        <v>1592</v>
      </c>
      <c r="M495">
        <v>2055</v>
      </c>
      <c r="N495">
        <v>684</v>
      </c>
    </row>
    <row r="496" spans="1:14" x14ac:dyDescent="0.25">
      <c r="A496" s="5">
        <f t="shared" si="7"/>
        <v>495</v>
      </c>
      <c r="B496" t="s">
        <v>14</v>
      </c>
      <c r="C496" t="s">
        <v>350</v>
      </c>
      <c r="D496" t="s">
        <v>15</v>
      </c>
      <c r="E496" t="s">
        <v>349</v>
      </c>
      <c r="F496" t="s">
        <v>351</v>
      </c>
      <c r="G496">
        <v>526613</v>
      </c>
      <c r="H496">
        <v>529060</v>
      </c>
      <c r="I496" t="s">
        <v>16</v>
      </c>
      <c r="J496" t="s">
        <v>1596</v>
      </c>
      <c r="K496" t="s">
        <v>1078</v>
      </c>
      <c r="L496" t="s">
        <v>1595</v>
      </c>
      <c r="M496">
        <v>2448</v>
      </c>
      <c r="N496">
        <v>815</v>
      </c>
    </row>
    <row r="497" spans="1:14" x14ac:dyDescent="0.25">
      <c r="A497" s="5">
        <f t="shared" si="7"/>
        <v>496</v>
      </c>
      <c r="B497" t="s">
        <v>14</v>
      </c>
      <c r="C497" t="s">
        <v>350</v>
      </c>
      <c r="D497" t="s">
        <v>15</v>
      </c>
      <c r="E497" t="s">
        <v>349</v>
      </c>
      <c r="F497" t="s">
        <v>351</v>
      </c>
      <c r="G497">
        <v>529314</v>
      </c>
      <c r="H497">
        <v>530141</v>
      </c>
      <c r="I497" t="s">
        <v>16</v>
      </c>
      <c r="J497" t="s">
        <v>1598</v>
      </c>
      <c r="K497" t="s">
        <v>18</v>
      </c>
      <c r="L497" t="s">
        <v>1597</v>
      </c>
      <c r="M497">
        <v>828</v>
      </c>
      <c r="N497">
        <v>275</v>
      </c>
    </row>
    <row r="498" spans="1:14" x14ac:dyDescent="0.25">
      <c r="A498" s="5">
        <f t="shared" si="7"/>
        <v>497</v>
      </c>
      <c r="B498" t="s">
        <v>14</v>
      </c>
      <c r="C498" t="s">
        <v>350</v>
      </c>
      <c r="D498" t="s">
        <v>15</v>
      </c>
      <c r="E498" t="s">
        <v>349</v>
      </c>
      <c r="F498" t="s">
        <v>351</v>
      </c>
      <c r="G498">
        <v>530244</v>
      </c>
      <c r="H498">
        <v>530972</v>
      </c>
      <c r="I498" t="s">
        <v>16</v>
      </c>
      <c r="J498" t="s">
        <v>1600</v>
      </c>
      <c r="K498" t="s">
        <v>1468</v>
      </c>
      <c r="L498" t="s">
        <v>1599</v>
      </c>
      <c r="M498">
        <v>729</v>
      </c>
      <c r="N498">
        <v>242</v>
      </c>
    </row>
    <row r="499" spans="1:14" x14ac:dyDescent="0.25">
      <c r="A499" s="5">
        <f t="shared" si="7"/>
        <v>498</v>
      </c>
      <c r="B499" t="s">
        <v>14</v>
      </c>
      <c r="C499" t="s">
        <v>350</v>
      </c>
      <c r="D499" t="s">
        <v>15</v>
      </c>
      <c r="E499" t="s">
        <v>349</v>
      </c>
      <c r="F499" t="s">
        <v>351</v>
      </c>
      <c r="G499">
        <v>531022</v>
      </c>
      <c r="H499">
        <v>531984</v>
      </c>
      <c r="I499" t="s">
        <v>16</v>
      </c>
      <c r="J499" t="s">
        <v>1602</v>
      </c>
      <c r="K499" t="s">
        <v>1603</v>
      </c>
      <c r="L499" t="s">
        <v>1601</v>
      </c>
      <c r="M499">
        <v>963</v>
      </c>
      <c r="N499">
        <v>320</v>
      </c>
    </row>
    <row r="500" spans="1:14" x14ac:dyDescent="0.25">
      <c r="A500" s="5">
        <f t="shared" si="7"/>
        <v>499</v>
      </c>
      <c r="B500" t="s">
        <v>14</v>
      </c>
      <c r="C500" t="s">
        <v>350</v>
      </c>
      <c r="D500" t="s">
        <v>15</v>
      </c>
      <c r="E500" t="s">
        <v>349</v>
      </c>
      <c r="F500" t="s">
        <v>351</v>
      </c>
      <c r="G500">
        <v>531990</v>
      </c>
      <c r="H500">
        <v>532745</v>
      </c>
      <c r="I500" t="s">
        <v>16</v>
      </c>
      <c r="J500" t="s">
        <v>1605</v>
      </c>
      <c r="K500" t="s">
        <v>1519</v>
      </c>
      <c r="L500" t="s">
        <v>1604</v>
      </c>
      <c r="M500">
        <v>756</v>
      </c>
      <c r="N500">
        <v>251</v>
      </c>
    </row>
    <row r="501" spans="1:14" x14ac:dyDescent="0.25">
      <c r="A501" s="5">
        <f t="shared" si="7"/>
        <v>500</v>
      </c>
      <c r="B501" t="s">
        <v>14</v>
      </c>
      <c r="C501" t="s">
        <v>350</v>
      </c>
      <c r="D501" t="s">
        <v>15</v>
      </c>
      <c r="E501" t="s">
        <v>349</v>
      </c>
      <c r="F501" t="s">
        <v>351</v>
      </c>
      <c r="G501">
        <v>532724</v>
      </c>
      <c r="H501">
        <v>533530</v>
      </c>
      <c r="I501" t="s">
        <v>16</v>
      </c>
      <c r="J501" t="s">
        <v>1607</v>
      </c>
      <c r="K501" t="s">
        <v>1608</v>
      </c>
      <c r="L501" t="s">
        <v>1606</v>
      </c>
      <c r="M501">
        <v>807</v>
      </c>
      <c r="N501">
        <v>268</v>
      </c>
    </row>
    <row r="502" spans="1:14" x14ac:dyDescent="0.25">
      <c r="A502" s="5">
        <f t="shared" si="7"/>
        <v>501</v>
      </c>
      <c r="B502" t="s">
        <v>14</v>
      </c>
      <c r="C502" t="s">
        <v>350</v>
      </c>
      <c r="D502" t="s">
        <v>15</v>
      </c>
      <c r="E502" t="s">
        <v>349</v>
      </c>
      <c r="F502" t="s">
        <v>351</v>
      </c>
      <c r="G502">
        <v>533538</v>
      </c>
      <c r="H502">
        <v>534347</v>
      </c>
      <c r="I502" t="s">
        <v>16</v>
      </c>
      <c r="J502" t="s">
        <v>1610</v>
      </c>
      <c r="K502" t="s">
        <v>1519</v>
      </c>
      <c r="L502" t="s">
        <v>1609</v>
      </c>
      <c r="M502">
        <v>810</v>
      </c>
      <c r="N502">
        <v>269</v>
      </c>
    </row>
    <row r="503" spans="1:14" x14ac:dyDescent="0.25">
      <c r="A503" s="5">
        <f t="shared" si="7"/>
        <v>502</v>
      </c>
      <c r="B503" t="s">
        <v>14</v>
      </c>
      <c r="C503" t="s">
        <v>350</v>
      </c>
      <c r="D503" t="s">
        <v>15</v>
      </c>
      <c r="E503" t="s">
        <v>349</v>
      </c>
      <c r="F503" t="s">
        <v>351</v>
      </c>
      <c r="G503">
        <v>534351</v>
      </c>
      <c r="H503">
        <v>535016</v>
      </c>
      <c r="I503" t="s">
        <v>16</v>
      </c>
      <c r="J503" t="s">
        <v>1612</v>
      </c>
      <c r="K503" t="s">
        <v>1613</v>
      </c>
      <c r="L503" t="s">
        <v>1611</v>
      </c>
      <c r="M503">
        <v>666</v>
      </c>
      <c r="N503">
        <v>221</v>
      </c>
    </row>
    <row r="504" spans="1:14" x14ac:dyDescent="0.25">
      <c r="A504" s="5">
        <f t="shared" si="7"/>
        <v>503</v>
      </c>
      <c r="B504" t="s">
        <v>14</v>
      </c>
      <c r="C504" t="s">
        <v>350</v>
      </c>
      <c r="D504" t="s">
        <v>15</v>
      </c>
      <c r="E504" t="s">
        <v>349</v>
      </c>
      <c r="F504" t="s">
        <v>351</v>
      </c>
      <c r="G504">
        <v>535020</v>
      </c>
      <c r="H504">
        <v>535889</v>
      </c>
      <c r="I504" t="s">
        <v>16</v>
      </c>
      <c r="J504" t="s">
        <v>1615</v>
      </c>
      <c r="K504" t="s">
        <v>98</v>
      </c>
      <c r="L504" t="s">
        <v>1614</v>
      </c>
      <c r="M504">
        <v>870</v>
      </c>
      <c r="N504">
        <v>289</v>
      </c>
    </row>
    <row r="505" spans="1:14" x14ac:dyDescent="0.25">
      <c r="A505" s="5">
        <f t="shared" si="7"/>
        <v>504</v>
      </c>
      <c r="B505" t="s">
        <v>14</v>
      </c>
      <c r="C505" t="s">
        <v>350</v>
      </c>
      <c r="D505" t="s">
        <v>15</v>
      </c>
      <c r="E505" t="s">
        <v>349</v>
      </c>
      <c r="F505" t="s">
        <v>351</v>
      </c>
      <c r="G505">
        <v>535932</v>
      </c>
      <c r="H505">
        <v>536969</v>
      </c>
      <c r="I505" t="s">
        <v>16</v>
      </c>
      <c r="J505" t="s">
        <v>1617</v>
      </c>
      <c r="K505" t="s">
        <v>1618</v>
      </c>
      <c r="L505" t="s">
        <v>1616</v>
      </c>
      <c r="M505">
        <v>1038</v>
      </c>
      <c r="N505">
        <v>345</v>
      </c>
    </row>
    <row r="506" spans="1:14" x14ac:dyDescent="0.25">
      <c r="A506" s="5">
        <f t="shared" si="7"/>
        <v>505</v>
      </c>
      <c r="B506" t="s">
        <v>14</v>
      </c>
      <c r="C506" t="s">
        <v>350</v>
      </c>
      <c r="D506" t="s">
        <v>15</v>
      </c>
      <c r="E506" t="s">
        <v>349</v>
      </c>
      <c r="F506" t="s">
        <v>351</v>
      </c>
      <c r="G506">
        <v>536978</v>
      </c>
      <c r="H506">
        <v>537289</v>
      </c>
      <c r="I506" t="s">
        <v>17</v>
      </c>
      <c r="J506" t="s">
        <v>1620</v>
      </c>
      <c r="K506" t="s">
        <v>1621</v>
      </c>
      <c r="L506" t="s">
        <v>1619</v>
      </c>
      <c r="M506">
        <v>312</v>
      </c>
      <c r="N506">
        <v>103</v>
      </c>
    </row>
    <row r="507" spans="1:14" x14ac:dyDescent="0.25">
      <c r="A507" s="5">
        <f t="shared" si="7"/>
        <v>506</v>
      </c>
      <c r="B507" t="s">
        <v>14</v>
      </c>
      <c r="C507" t="s">
        <v>350</v>
      </c>
      <c r="D507" t="s">
        <v>15</v>
      </c>
      <c r="E507" t="s">
        <v>349</v>
      </c>
      <c r="F507" t="s">
        <v>351</v>
      </c>
      <c r="G507">
        <v>537439</v>
      </c>
      <c r="H507">
        <v>538548</v>
      </c>
      <c r="I507" t="s">
        <v>17</v>
      </c>
      <c r="J507" t="s">
        <v>1623</v>
      </c>
      <c r="K507" t="s">
        <v>610</v>
      </c>
      <c r="L507" t="s">
        <v>1622</v>
      </c>
      <c r="M507">
        <v>1110</v>
      </c>
      <c r="N507">
        <v>369</v>
      </c>
    </row>
    <row r="508" spans="1:14" x14ac:dyDescent="0.25">
      <c r="A508" s="5">
        <f t="shared" si="7"/>
        <v>507</v>
      </c>
      <c r="B508" t="s">
        <v>14</v>
      </c>
      <c r="C508" t="s">
        <v>350</v>
      </c>
      <c r="D508" t="s">
        <v>15</v>
      </c>
      <c r="E508" t="s">
        <v>349</v>
      </c>
      <c r="F508" t="s">
        <v>351</v>
      </c>
      <c r="G508">
        <v>538747</v>
      </c>
      <c r="H508">
        <v>539547</v>
      </c>
      <c r="I508" t="s">
        <v>17</v>
      </c>
      <c r="J508" t="s">
        <v>1625</v>
      </c>
      <c r="K508" t="s">
        <v>1626</v>
      </c>
      <c r="L508" t="s">
        <v>1624</v>
      </c>
      <c r="M508">
        <v>801</v>
      </c>
      <c r="N508">
        <v>266</v>
      </c>
    </row>
    <row r="509" spans="1:14" x14ac:dyDescent="0.25">
      <c r="A509" s="5">
        <f t="shared" si="7"/>
        <v>508</v>
      </c>
      <c r="B509" t="s">
        <v>14</v>
      </c>
      <c r="C509" t="s">
        <v>350</v>
      </c>
      <c r="D509" t="s">
        <v>15</v>
      </c>
      <c r="E509" t="s">
        <v>349</v>
      </c>
      <c r="F509" t="s">
        <v>351</v>
      </c>
      <c r="G509">
        <v>539563</v>
      </c>
      <c r="H509">
        <v>541905</v>
      </c>
      <c r="I509" t="s">
        <v>17</v>
      </c>
      <c r="J509" t="s">
        <v>1628</v>
      </c>
      <c r="K509" t="s">
        <v>1626</v>
      </c>
      <c r="L509" t="s">
        <v>1627</v>
      </c>
      <c r="M509">
        <v>2343</v>
      </c>
      <c r="N509">
        <v>780</v>
      </c>
    </row>
    <row r="510" spans="1:14" x14ac:dyDescent="0.25">
      <c r="A510" s="5">
        <f t="shared" si="7"/>
        <v>509</v>
      </c>
      <c r="B510" t="s">
        <v>14</v>
      </c>
      <c r="C510" t="s">
        <v>350</v>
      </c>
      <c r="D510" t="s">
        <v>15</v>
      </c>
      <c r="E510" t="s">
        <v>349</v>
      </c>
      <c r="F510" t="s">
        <v>351</v>
      </c>
      <c r="G510">
        <v>541988</v>
      </c>
      <c r="H510">
        <v>542473</v>
      </c>
      <c r="I510" t="s">
        <v>17</v>
      </c>
      <c r="J510" t="s">
        <v>1630</v>
      </c>
      <c r="K510" t="s">
        <v>1626</v>
      </c>
      <c r="L510" t="s">
        <v>1629</v>
      </c>
      <c r="M510">
        <v>486</v>
      </c>
      <c r="N510">
        <v>161</v>
      </c>
    </row>
    <row r="511" spans="1:14" x14ac:dyDescent="0.25">
      <c r="A511" s="5">
        <f t="shared" si="7"/>
        <v>510</v>
      </c>
      <c r="B511" t="s">
        <v>14</v>
      </c>
      <c r="C511" t="s">
        <v>350</v>
      </c>
      <c r="D511" t="s">
        <v>15</v>
      </c>
      <c r="E511" t="s">
        <v>349</v>
      </c>
      <c r="F511" t="s">
        <v>351</v>
      </c>
      <c r="G511">
        <v>542803</v>
      </c>
      <c r="H511">
        <v>544842</v>
      </c>
      <c r="I511" t="s">
        <v>16</v>
      </c>
      <c r="J511" t="s">
        <v>1632</v>
      </c>
      <c r="K511" t="s">
        <v>1633</v>
      </c>
      <c r="L511" t="s">
        <v>1631</v>
      </c>
      <c r="M511">
        <v>2040</v>
      </c>
      <c r="N511">
        <v>679</v>
      </c>
    </row>
    <row r="512" spans="1:14" x14ac:dyDescent="0.25">
      <c r="A512" s="5">
        <f t="shared" si="7"/>
        <v>511</v>
      </c>
      <c r="B512" t="s">
        <v>14</v>
      </c>
      <c r="C512" t="s">
        <v>350</v>
      </c>
      <c r="D512" t="s">
        <v>15</v>
      </c>
      <c r="E512" t="s">
        <v>349</v>
      </c>
      <c r="F512" t="s">
        <v>351</v>
      </c>
      <c r="G512">
        <v>545097</v>
      </c>
      <c r="H512">
        <v>547130</v>
      </c>
      <c r="I512" t="s">
        <v>16</v>
      </c>
      <c r="J512" t="s">
        <v>1635</v>
      </c>
      <c r="K512" t="s">
        <v>1633</v>
      </c>
      <c r="L512" t="s">
        <v>1634</v>
      </c>
      <c r="M512">
        <v>2034</v>
      </c>
      <c r="N512">
        <v>677</v>
      </c>
    </row>
    <row r="513" spans="1:14" x14ac:dyDescent="0.25">
      <c r="A513" s="5">
        <f t="shared" si="7"/>
        <v>512</v>
      </c>
      <c r="B513" t="s">
        <v>14</v>
      </c>
      <c r="C513" t="s">
        <v>350</v>
      </c>
      <c r="D513" t="s">
        <v>15</v>
      </c>
      <c r="E513" t="s">
        <v>349</v>
      </c>
      <c r="F513" t="s">
        <v>351</v>
      </c>
      <c r="G513">
        <v>547631</v>
      </c>
      <c r="H513">
        <v>549115</v>
      </c>
      <c r="I513" t="s">
        <v>16</v>
      </c>
      <c r="J513" t="s">
        <v>1637</v>
      </c>
      <c r="K513" t="s">
        <v>655</v>
      </c>
      <c r="L513" t="s">
        <v>1636</v>
      </c>
      <c r="M513">
        <v>1485</v>
      </c>
      <c r="N513">
        <v>494</v>
      </c>
    </row>
    <row r="514" spans="1:14" x14ac:dyDescent="0.25">
      <c r="A514" s="5">
        <f t="shared" si="7"/>
        <v>513</v>
      </c>
      <c r="B514" t="s">
        <v>14</v>
      </c>
      <c r="C514" t="s">
        <v>350</v>
      </c>
      <c r="D514" t="s">
        <v>15</v>
      </c>
      <c r="E514" t="s">
        <v>349</v>
      </c>
      <c r="F514" t="s">
        <v>351</v>
      </c>
      <c r="G514">
        <v>549119</v>
      </c>
      <c r="H514">
        <v>549937</v>
      </c>
      <c r="I514" t="s">
        <v>16</v>
      </c>
      <c r="J514" t="s">
        <v>1639</v>
      </c>
      <c r="K514" t="s">
        <v>1640</v>
      </c>
      <c r="L514" t="s">
        <v>1638</v>
      </c>
      <c r="M514">
        <v>819</v>
      </c>
      <c r="N514">
        <v>272</v>
      </c>
    </row>
    <row r="515" spans="1:14" x14ac:dyDescent="0.25">
      <c r="A515" s="5">
        <f t="shared" ref="A515:A578" si="8">A514+1</f>
        <v>514</v>
      </c>
      <c r="B515" t="s">
        <v>14</v>
      </c>
      <c r="C515" t="s">
        <v>350</v>
      </c>
      <c r="D515" t="s">
        <v>15</v>
      </c>
      <c r="E515" t="s">
        <v>349</v>
      </c>
      <c r="F515" t="s">
        <v>351</v>
      </c>
      <c r="G515">
        <v>550181</v>
      </c>
      <c r="H515">
        <v>551644</v>
      </c>
      <c r="I515" t="s">
        <v>16</v>
      </c>
      <c r="J515" t="s">
        <v>1642</v>
      </c>
      <c r="K515" t="s">
        <v>1643</v>
      </c>
      <c r="L515" t="s">
        <v>1641</v>
      </c>
      <c r="M515">
        <v>1464</v>
      </c>
      <c r="N515">
        <v>487</v>
      </c>
    </row>
    <row r="516" spans="1:14" x14ac:dyDescent="0.25">
      <c r="A516" s="5">
        <f t="shared" si="8"/>
        <v>515</v>
      </c>
      <c r="B516" t="s">
        <v>14</v>
      </c>
      <c r="C516" t="s">
        <v>350</v>
      </c>
      <c r="D516" t="s">
        <v>15</v>
      </c>
      <c r="E516" t="s">
        <v>349</v>
      </c>
      <c r="F516" t="s">
        <v>351</v>
      </c>
      <c r="G516">
        <v>551806</v>
      </c>
      <c r="H516">
        <v>552147</v>
      </c>
      <c r="I516" t="s">
        <v>17</v>
      </c>
      <c r="J516" t="s">
        <v>1645</v>
      </c>
      <c r="K516" t="s">
        <v>18</v>
      </c>
      <c r="L516" t="s">
        <v>1644</v>
      </c>
      <c r="M516">
        <v>342</v>
      </c>
      <c r="N516">
        <v>113</v>
      </c>
    </row>
    <row r="517" spans="1:14" x14ac:dyDescent="0.25">
      <c r="A517" s="5">
        <f t="shared" si="8"/>
        <v>516</v>
      </c>
      <c r="B517" t="s">
        <v>22</v>
      </c>
      <c r="C517" t="s">
        <v>350</v>
      </c>
      <c r="D517" t="s">
        <v>15</v>
      </c>
      <c r="E517" t="s">
        <v>349</v>
      </c>
      <c r="F517" t="s">
        <v>351</v>
      </c>
      <c r="G517">
        <v>552354</v>
      </c>
      <c r="H517">
        <v>552443</v>
      </c>
      <c r="I517" t="s">
        <v>16</v>
      </c>
      <c r="K517" t="s">
        <v>24</v>
      </c>
      <c r="L517" t="s">
        <v>1646</v>
      </c>
      <c r="M517">
        <v>90</v>
      </c>
    </row>
    <row r="518" spans="1:14" x14ac:dyDescent="0.25">
      <c r="A518" s="5">
        <f t="shared" si="8"/>
        <v>517</v>
      </c>
      <c r="B518" t="s">
        <v>14</v>
      </c>
      <c r="C518" t="s">
        <v>350</v>
      </c>
      <c r="D518" t="s">
        <v>15</v>
      </c>
      <c r="E518" t="s">
        <v>349</v>
      </c>
      <c r="F518" t="s">
        <v>351</v>
      </c>
      <c r="G518">
        <v>552519</v>
      </c>
      <c r="H518">
        <v>552857</v>
      </c>
      <c r="I518" t="s">
        <v>17</v>
      </c>
      <c r="J518" t="s">
        <v>1648</v>
      </c>
      <c r="K518" t="s">
        <v>18</v>
      </c>
      <c r="L518" t="s">
        <v>1647</v>
      </c>
      <c r="M518">
        <v>339</v>
      </c>
      <c r="N518">
        <v>112</v>
      </c>
    </row>
    <row r="519" spans="1:14" x14ac:dyDescent="0.25">
      <c r="A519" s="5">
        <f t="shared" si="8"/>
        <v>518</v>
      </c>
      <c r="B519" t="s">
        <v>14</v>
      </c>
      <c r="C519" t="s">
        <v>350</v>
      </c>
      <c r="D519" t="s">
        <v>15</v>
      </c>
      <c r="E519" t="s">
        <v>349</v>
      </c>
      <c r="F519" t="s">
        <v>351</v>
      </c>
      <c r="G519">
        <v>552963</v>
      </c>
      <c r="H519">
        <v>554972</v>
      </c>
      <c r="I519" t="s">
        <v>17</v>
      </c>
      <c r="J519" t="s">
        <v>1650</v>
      </c>
      <c r="K519" t="s">
        <v>18</v>
      </c>
      <c r="L519" t="s">
        <v>1649</v>
      </c>
      <c r="M519">
        <v>2010</v>
      </c>
      <c r="N519">
        <v>669</v>
      </c>
    </row>
    <row r="520" spans="1:14" x14ac:dyDescent="0.25">
      <c r="A520" s="5">
        <f t="shared" si="8"/>
        <v>519</v>
      </c>
      <c r="B520" t="s">
        <v>14</v>
      </c>
      <c r="C520" t="s">
        <v>350</v>
      </c>
      <c r="D520" t="s">
        <v>15</v>
      </c>
      <c r="E520" t="s">
        <v>349</v>
      </c>
      <c r="F520" t="s">
        <v>351</v>
      </c>
      <c r="G520">
        <v>555122</v>
      </c>
      <c r="H520">
        <v>555778</v>
      </c>
      <c r="I520" t="s">
        <v>17</v>
      </c>
      <c r="J520" t="s">
        <v>1652</v>
      </c>
      <c r="K520" t="s">
        <v>18</v>
      </c>
      <c r="L520" t="s">
        <v>1651</v>
      </c>
      <c r="M520">
        <v>657</v>
      </c>
      <c r="N520">
        <v>218</v>
      </c>
    </row>
    <row r="521" spans="1:14" x14ac:dyDescent="0.25">
      <c r="A521" s="5">
        <f t="shared" si="8"/>
        <v>520</v>
      </c>
      <c r="B521" t="s">
        <v>14</v>
      </c>
      <c r="C521" t="s">
        <v>350</v>
      </c>
      <c r="D521" t="s">
        <v>15</v>
      </c>
      <c r="E521" t="s">
        <v>349</v>
      </c>
      <c r="F521" t="s">
        <v>351</v>
      </c>
      <c r="G521">
        <v>556490</v>
      </c>
      <c r="H521">
        <v>557341</v>
      </c>
      <c r="I521" t="s">
        <v>17</v>
      </c>
      <c r="J521" t="s">
        <v>1654</v>
      </c>
      <c r="K521" t="s">
        <v>682</v>
      </c>
      <c r="L521" t="s">
        <v>1653</v>
      </c>
      <c r="M521">
        <v>852</v>
      </c>
      <c r="N521">
        <v>283</v>
      </c>
    </row>
    <row r="522" spans="1:14" x14ac:dyDescent="0.25">
      <c r="A522" s="5">
        <f t="shared" si="8"/>
        <v>521</v>
      </c>
      <c r="B522" t="s">
        <v>14</v>
      </c>
      <c r="C522" t="s">
        <v>350</v>
      </c>
      <c r="D522" t="s">
        <v>15</v>
      </c>
      <c r="E522" t="s">
        <v>349</v>
      </c>
      <c r="F522" t="s">
        <v>351</v>
      </c>
      <c r="G522">
        <v>557374</v>
      </c>
      <c r="H522">
        <v>557952</v>
      </c>
      <c r="I522" t="s">
        <v>17</v>
      </c>
      <c r="J522" t="s">
        <v>1656</v>
      </c>
      <c r="K522" t="s">
        <v>1657</v>
      </c>
      <c r="L522" t="s">
        <v>1655</v>
      </c>
      <c r="M522">
        <v>579</v>
      </c>
      <c r="N522">
        <v>192</v>
      </c>
    </row>
    <row r="523" spans="1:14" x14ac:dyDescent="0.25">
      <c r="A523" s="5">
        <f t="shared" si="8"/>
        <v>522</v>
      </c>
      <c r="B523" t="s">
        <v>14</v>
      </c>
      <c r="C523" t="s">
        <v>350</v>
      </c>
      <c r="D523" t="s">
        <v>15</v>
      </c>
      <c r="E523" t="s">
        <v>349</v>
      </c>
      <c r="F523" t="s">
        <v>351</v>
      </c>
      <c r="G523">
        <v>558167</v>
      </c>
      <c r="H523">
        <v>559270</v>
      </c>
      <c r="I523" t="s">
        <v>16</v>
      </c>
      <c r="J523" t="s">
        <v>1659</v>
      </c>
      <c r="K523" t="s">
        <v>1538</v>
      </c>
      <c r="L523" t="s">
        <v>1658</v>
      </c>
      <c r="M523">
        <v>1104</v>
      </c>
      <c r="N523">
        <v>367</v>
      </c>
    </row>
    <row r="524" spans="1:14" x14ac:dyDescent="0.25">
      <c r="A524" s="5">
        <f t="shared" si="8"/>
        <v>523</v>
      </c>
      <c r="B524" t="s">
        <v>14</v>
      </c>
      <c r="C524" t="s">
        <v>350</v>
      </c>
      <c r="D524" t="s">
        <v>15</v>
      </c>
      <c r="E524" t="s">
        <v>349</v>
      </c>
      <c r="F524" t="s">
        <v>351</v>
      </c>
      <c r="G524">
        <v>559270</v>
      </c>
      <c r="H524">
        <v>562379</v>
      </c>
      <c r="I524" t="s">
        <v>16</v>
      </c>
      <c r="K524" t="s">
        <v>1546</v>
      </c>
      <c r="L524" t="s">
        <v>1660</v>
      </c>
      <c r="M524">
        <v>3110</v>
      </c>
    </row>
    <row r="525" spans="1:14" x14ac:dyDescent="0.25">
      <c r="A525" s="5">
        <f t="shared" si="8"/>
        <v>524</v>
      </c>
      <c r="B525" t="s">
        <v>14</v>
      </c>
      <c r="C525" t="s">
        <v>350</v>
      </c>
      <c r="D525" t="s">
        <v>15</v>
      </c>
      <c r="E525" t="s">
        <v>349</v>
      </c>
      <c r="F525" t="s">
        <v>351</v>
      </c>
      <c r="G525">
        <v>562450</v>
      </c>
      <c r="H525">
        <v>563550</v>
      </c>
      <c r="I525" t="s">
        <v>17</v>
      </c>
      <c r="J525" t="s">
        <v>1662</v>
      </c>
      <c r="K525" t="s">
        <v>18</v>
      </c>
      <c r="L525" t="s">
        <v>1661</v>
      </c>
      <c r="M525">
        <v>1101</v>
      </c>
      <c r="N525">
        <v>366</v>
      </c>
    </row>
    <row r="526" spans="1:14" x14ac:dyDescent="0.25">
      <c r="A526" s="5">
        <f t="shared" si="8"/>
        <v>525</v>
      </c>
      <c r="B526" t="s">
        <v>14</v>
      </c>
      <c r="C526" t="s">
        <v>350</v>
      </c>
      <c r="D526" t="s">
        <v>15</v>
      </c>
      <c r="E526" t="s">
        <v>349</v>
      </c>
      <c r="F526" t="s">
        <v>351</v>
      </c>
      <c r="G526">
        <v>563596</v>
      </c>
      <c r="H526">
        <v>564273</v>
      </c>
      <c r="I526" t="s">
        <v>17</v>
      </c>
      <c r="J526" t="s">
        <v>1664</v>
      </c>
      <c r="K526" t="s">
        <v>1665</v>
      </c>
      <c r="L526" t="s">
        <v>1663</v>
      </c>
      <c r="M526">
        <v>678</v>
      </c>
      <c r="N526">
        <v>225</v>
      </c>
    </row>
    <row r="527" spans="1:14" x14ac:dyDescent="0.25">
      <c r="A527" s="5">
        <f t="shared" si="8"/>
        <v>526</v>
      </c>
      <c r="B527" t="s">
        <v>14</v>
      </c>
      <c r="C527" t="s">
        <v>350</v>
      </c>
      <c r="D527" t="s">
        <v>15</v>
      </c>
      <c r="E527" t="s">
        <v>349</v>
      </c>
      <c r="F527" t="s">
        <v>351</v>
      </c>
      <c r="G527">
        <v>564429</v>
      </c>
      <c r="H527">
        <v>565382</v>
      </c>
      <c r="I527" t="s">
        <v>17</v>
      </c>
      <c r="J527" t="s">
        <v>1667</v>
      </c>
      <c r="K527" t="s">
        <v>489</v>
      </c>
      <c r="L527" t="s">
        <v>1666</v>
      </c>
      <c r="M527">
        <v>954</v>
      </c>
      <c r="N527">
        <v>317</v>
      </c>
    </row>
    <row r="528" spans="1:14" x14ac:dyDescent="0.25">
      <c r="A528" s="5">
        <f t="shared" si="8"/>
        <v>527</v>
      </c>
      <c r="B528" t="s">
        <v>14</v>
      </c>
      <c r="C528" t="s">
        <v>350</v>
      </c>
      <c r="D528" t="s">
        <v>15</v>
      </c>
      <c r="E528" t="s">
        <v>349</v>
      </c>
      <c r="F528" t="s">
        <v>351</v>
      </c>
      <c r="G528">
        <v>565482</v>
      </c>
      <c r="H528">
        <v>566663</v>
      </c>
      <c r="I528" t="s">
        <v>16</v>
      </c>
      <c r="J528" t="s">
        <v>1669</v>
      </c>
      <c r="K528" t="s">
        <v>1670</v>
      </c>
      <c r="L528" t="s">
        <v>1668</v>
      </c>
      <c r="M528">
        <v>1182</v>
      </c>
      <c r="N528">
        <v>393</v>
      </c>
    </row>
    <row r="529" spans="1:14" x14ac:dyDescent="0.25">
      <c r="A529" s="5">
        <f t="shared" si="8"/>
        <v>528</v>
      </c>
      <c r="B529" t="s">
        <v>14</v>
      </c>
      <c r="C529" t="s">
        <v>350</v>
      </c>
      <c r="D529" t="s">
        <v>15</v>
      </c>
      <c r="E529" t="s">
        <v>349</v>
      </c>
      <c r="F529" t="s">
        <v>351</v>
      </c>
      <c r="G529">
        <v>566784</v>
      </c>
      <c r="H529">
        <v>568346</v>
      </c>
      <c r="I529" t="s">
        <v>16</v>
      </c>
      <c r="J529" t="s">
        <v>1672</v>
      </c>
      <c r="K529" t="s">
        <v>128</v>
      </c>
      <c r="L529" t="s">
        <v>1671</v>
      </c>
      <c r="M529">
        <v>1563</v>
      </c>
      <c r="N529">
        <v>520</v>
      </c>
    </row>
    <row r="530" spans="1:14" x14ac:dyDescent="0.25">
      <c r="A530" s="5">
        <f t="shared" si="8"/>
        <v>529</v>
      </c>
      <c r="B530" t="s">
        <v>14</v>
      </c>
      <c r="C530" t="s">
        <v>350</v>
      </c>
      <c r="D530" t="s">
        <v>15</v>
      </c>
      <c r="E530" t="s">
        <v>349</v>
      </c>
      <c r="F530" t="s">
        <v>351</v>
      </c>
      <c r="G530">
        <v>569981</v>
      </c>
      <c r="H530">
        <v>571282</v>
      </c>
      <c r="I530" t="s">
        <v>16</v>
      </c>
      <c r="J530" t="s">
        <v>1674</v>
      </c>
      <c r="K530" t="s">
        <v>1675</v>
      </c>
      <c r="L530" t="s">
        <v>1673</v>
      </c>
      <c r="M530">
        <v>1302</v>
      </c>
      <c r="N530">
        <v>433</v>
      </c>
    </row>
    <row r="531" spans="1:14" x14ac:dyDescent="0.25">
      <c r="A531" s="5">
        <f t="shared" si="8"/>
        <v>530</v>
      </c>
      <c r="B531" t="s">
        <v>14</v>
      </c>
      <c r="C531" t="s">
        <v>350</v>
      </c>
      <c r="D531" t="s">
        <v>15</v>
      </c>
      <c r="E531" t="s">
        <v>349</v>
      </c>
      <c r="F531" t="s">
        <v>351</v>
      </c>
      <c r="G531">
        <v>571295</v>
      </c>
      <c r="H531">
        <v>572296</v>
      </c>
      <c r="I531" t="s">
        <v>16</v>
      </c>
      <c r="J531" t="s">
        <v>1677</v>
      </c>
      <c r="K531" t="s">
        <v>121</v>
      </c>
      <c r="L531" t="s">
        <v>1676</v>
      </c>
      <c r="M531">
        <v>1002</v>
      </c>
      <c r="N531">
        <v>333</v>
      </c>
    </row>
    <row r="532" spans="1:14" x14ac:dyDescent="0.25">
      <c r="A532" s="5">
        <f t="shared" si="8"/>
        <v>531</v>
      </c>
      <c r="B532" t="s">
        <v>14</v>
      </c>
      <c r="C532" t="s">
        <v>350</v>
      </c>
      <c r="D532" t="s">
        <v>15</v>
      </c>
      <c r="E532" t="s">
        <v>349</v>
      </c>
      <c r="F532" t="s">
        <v>351</v>
      </c>
      <c r="G532">
        <v>572399</v>
      </c>
      <c r="H532">
        <v>573142</v>
      </c>
      <c r="I532" t="s">
        <v>16</v>
      </c>
      <c r="J532" t="s">
        <v>1679</v>
      </c>
      <c r="K532" t="s">
        <v>1680</v>
      </c>
      <c r="L532" t="s">
        <v>1678</v>
      </c>
      <c r="M532">
        <v>744</v>
      </c>
      <c r="N532">
        <v>247</v>
      </c>
    </row>
    <row r="533" spans="1:14" x14ac:dyDescent="0.25">
      <c r="A533" s="5">
        <f t="shared" si="8"/>
        <v>532</v>
      </c>
      <c r="B533" t="s">
        <v>14</v>
      </c>
      <c r="C533" t="s">
        <v>350</v>
      </c>
      <c r="D533" t="s">
        <v>15</v>
      </c>
      <c r="E533" t="s">
        <v>349</v>
      </c>
      <c r="F533" t="s">
        <v>351</v>
      </c>
      <c r="G533">
        <v>573487</v>
      </c>
      <c r="H533">
        <v>575355</v>
      </c>
      <c r="I533" t="s">
        <v>16</v>
      </c>
      <c r="J533" t="s">
        <v>1682</v>
      </c>
      <c r="K533" t="s">
        <v>311</v>
      </c>
      <c r="L533" t="s">
        <v>1681</v>
      </c>
      <c r="M533">
        <v>1869</v>
      </c>
      <c r="N533">
        <v>622</v>
      </c>
    </row>
    <row r="534" spans="1:14" x14ac:dyDescent="0.25">
      <c r="A534" s="5">
        <f t="shared" si="8"/>
        <v>533</v>
      </c>
      <c r="B534" t="s">
        <v>14</v>
      </c>
      <c r="C534" t="s">
        <v>350</v>
      </c>
      <c r="D534" t="s">
        <v>15</v>
      </c>
      <c r="E534" t="s">
        <v>349</v>
      </c>
      <c r="F534" t="s">
        <v>351</v>
      </c>
      <c r="G534">
        <v>575578</v>
      </c>
      <c r="H534">
        <v>576594</v>
      </c>
      <c r="I534" t="s">
        <v>17</v>
      </c>
      <c r="J534" t="s">
        <v>1684</v>
      </c>
      <c r="K534" t="s">
        <v>1685</v>
      </c>
      <c r="L534" t="s">
        <v>1683</v>
      </c>
      <c r="M534">
        <v>1017</v>
      </c>
      <c r="N534">
        <v>338</v>
      </c>
    </row>
    <row r="535" spans="1:14" x14ac:dyDescent="0.25">
      <c r="A535" s="5">
        <f t="shared" si="8"/>
        <v>534</v>
      </c>
      <c r="B535" t="s">
        <v>14</v>
      </c>
      <c r="C535" t="s">
        <v>350</v>
      </c>
      <c r="D535" t="s">
        <v>15</v>
      </c>
      <c r="E535" t="s">
        <v>349</v>
      </c>
      <c r="F535" t="s">
        <v>351</v>
      </c>
      <c r="G535">
        <v>576754</v>
      </c>
      <c r="H535">
        <v>577218</v>
      </c>
      <c r="I535" t="s">
        <v>16</v>
      </c>
      <c r="J535" t="s">
        <v>1687</v>
      </c>
      <c r="K535" t="s">
        <v>1688</v>
      </c>
      <c r="L535" t="s">
        <v>1686</v>
      </c>
      <c r="M535">
        <v>465</v>
      </c>
      <c r="N535">
        <v>154</v>
      </c>
    </row>
    <row r="536" spans="1:14" x14ac:dyDescent="0.25">
      <c r="A536" s="5">
        <f t="shared" si="8"/>
        <v>535</v>
      </c>
      <c r="B536" t="s">
        <v>14</v>
      </c>
      <c r="C536" t="s">
        <v>350</v>
      </c>
      <c r="D536" t="s">
        <v>15</v>
      </c>
      <c r="E536" t="s">
        <v>349</v>
      </c>
      <c r="F536" t="s">
        <v>351</v>
      </c>
      <c r="G536">
        <v>577301</v>
      </c>
      <c r="H536">
        <v>577861</v>
      </c>
      <c r="I536" t="s">
        <v>16</v>
      </c>
      <c r="J536" t="s">
        <v>1690</v>
      </c>
      <c r="K536" t="s">
        <v>18</v>
      </c>
      <c r="L536" t="s">
        <v>1689</v>
      </c>
      <c r="M536">
        <v>561</v>
      </c>
      <c r="N536">
        <v>186</v>
      </c>
    </row>
    <row r="537" spans="1:14" x14ac:dyDescent="0.25">
      <c r="A537" s="5">
        <f t="shared" si="8"/>
        <v>536</v>
      </c>
      <c r="B537" t="s">
        <v>14</v>
      </c>
      <c r="C537" t="s">
        <v>350</v>
      </c>
      <c r="D537" t="s">
        <v>15</v>
      </c>
      <c r="E537" t="s">
        <v>349</v>
      </c>
      <c r="F537" t="s">
        <v>351</v>
      </c>
      <c r="G537">
        <v>577877</v>
      </c>
      <c r="H537">
        <v>579460</v>
      </c>
      <c r="I537" t="s">
        <v>17</v>
      </c>
      <c r="J537" t="s">
        <v>1692</v>
      </c>
      <c r="K537" t="s">
        <v>894</v>
      </c>
      <c r="L537" t="s">
        <v>1691</v>
      </c>
      <c r="M537">
        <v>1584</v>
      </c>
      <c r="N537">
        <v>527</v>
      </c>
    </row>
    <row r="538" spans="1:14" x14ac:dyDescent="0.25">
      <c r="A538" s="5">
        <f t="shared" si="8"/>
        <v>537</v>
      </c>
      <c r="B538" t="s">
        <v>14</v>
      </c>
      <c r="C538" t="s">
        <v>350</v>
      </c>
      <c r="D538" t="s">
        <v>15</v>
      </c>
      <c r="E538" t="s">
        <v>349</v>
      </c>
      <c r="F538" t="s">
        <v>351</v>
      </c>
      <c r="G538">
        <v>579647</v>
      </c>
      <c r="H538">
        <v>580552</v>
      </c>
      <c r="I538" t="s">
        <v>17</v>
      </c>
      <c r="J538" t="s">
        <v>1694</v>
      </c>
      <c r="K538" t="s">
        <v>18</v>
      </c>
      <c r="L538" t="s">
        <v>1693</v>
      </c>
      <c r="M538">
        <v>906</v>
      </c>
      <c r="N538">
        <v>301</v>
      </c>
    </row>
    <row r="539" spans="1:14" x14ac:dyDescent="0.25">
      <c r="A539" s="5">
        <f t="shared" si="8"/>
        <v>538</v>
      </c>
      <c r="B539" t="s">
        <v>14</v>
      </c>
      <c r="C539" t="s">
        <v>350</v>
      </c>
      <c r="D539" t="s">
        <v>15</v>
      </c>
      <c r="E539" t="s">
        <v>349</v>
      </c>
      <c r="F539" t="s">
        <v>351</v>
      </c>
      <c r="G539">
        <v>580733</v>
      </c>
      <c r="H539">
        <v>580981</v>
      </c>
      <c r="I539" t="s">
        <v>16</v>
      </c>
      <c r="J539" t="s">
        <v>1696</v>
      </c>
      <c r="K539" t="s">
        <v>18</v>
      </c>
      <c r="L539" t="s">
        <v>1695</v>
      </c>
      <c r="M539">
        <v>249</v>
      </c>
      <c r="N539">
        <v>82</v>
      </c>
    </row>
    <row r="540" spans="1:14" x14ac:dyDescent="0.25">
      <c r="A540" s="5">
        <f t="shared" si="8"/>
        <v>539</v>
      </c>
      <c r="B540" t="s">
        <v>14</v>
      </c>
      <c r="C540" t="s">
        <v>350</v>
      </c>
      <c r="D540" t="s">
        <v>15</v>
      </c>
      <c r="E540" t="s">
        <v>349</v>
      </c>
      <c r="F540" t="s">
        <v>351</v>
      </c>
      <c r="G540">
        <v>580990</v>
      </c>
      <c r="H540">
        <v>581925</v>
      </c>
      <c r="I540" t="s">
        <v>17</v>
      </c>
      <c r="J540" t="s">
        <v>1698</v>
      </c>
      <c r="K540" t="s">
        <v>1699</v>
      </c>
      <c r="L540" t="s">
        <v>1697</v>
      </c>
      <c r="M540">
        <v>936</v>
      </c>
      <c r="N540">
        <v>311</v>
      </c>
    </row>
    <row r="541" spans="1:14" x14ac:dyDescent="0.25">
      <c r="A541" s="5">
        <f t="shared" si="8"/>
        <v>540</v>
      </c>
      <c r="B541" t="s">
        <v>14</v>
      </c>
      <c r="C541" t="s">
        <v>350</v>
      </c>
      <c r="D541" t="s">
        <v>15</v>
      </c>
      <c r="E541" t="s">
        <v>349</v>
      </c>
      <c r="F541" t="s">
        <v>351</v>
      </c>
      <c r="G541">
        <v>582046</v>
      </c>
      <c r="H541">
        <v>582933</v>
      </c>
      <c r="I541" t="s">
        <v>16</v>
      </c>
      <c r="J541" t="s">
        <v>1701</v>
      </c>
      <c r="K541" t="s">
        <v>1702</v>
      </c>
      <c r="L541" t="s">
        <v>1700</v>
      </c>
      <c r="M541">
        <v>888</v>
      </c>
      <c r="N541">
        <v>295</v>
      </c>
    </row>
    <row r="542" spans="1:14" x14ac:dyDescent="0.25">
      <c r="A542" s="5">
        <f t="shared" si="8"/>
        <v>541</v>
      </c>
      <c r="B542" t="s">
        <v>14</v>
      </c>
      <c r="C542" t="s">
        <v>350</v>
      </c>
      <c r="D542" t="s">
        <v>15</v>
      </c>
      <c r="E542" t="s">
        <v>349</v>
      </c>
      <c r="F542" t="s">
        <v>351</v>
      </c>
      <c r="G542">
        <v>583108</v>
      </c>
      <c r="H542">
        <v>583701</v>
      </c>
      <c r="I542" t="s">
        <v>17</v>
      </c>
      <c r="J542" t="s">
        <v>1704</v>
      </c>
      <c r="K542" t="s">
        <v>1705</v>
      </c>
      <c r="L542" t="s">
        <v>1703</v>
      </c>
      <c r="M542">
        <v>594</v>
      </c>
      <c r="N542">
        <v>197</v>
      </c>
    </row>
    <row r="543" spans="1:14" x14ac:dyDescent="0.25">
      <c r="A543" s="5">
        <f t="shared" si="8"/>
        <v>542</v>
      </c>
      <c r="B543" t="s">
        <v>14</v>
      </c>
      <c r="C543" t="s">
        <v>350</v>
      </c>
      <c r="D543" t="s">
        <v>15</v>
      </c>
      <c r="E543" t="s">
        <v>349</v>
      </c>
      <c r="F543" t="s">
        <v>351</v>
      </c>
      <c r="G543">
        <v>584016</v>
      </c>
      <c r="H543">
        <v>585194</v>
      </c>
      <c r="I543" t="s">
        <v>16</v>
      </c>
      <c r="J543" t="s">
        <v>1707</v>
      </c>
      <c r="K543" t="s">
        <v>330</v>
      </c>
      <c r="L543" t="s">
        <v>1706</v>
      </c>
      <c r="M543">
        <v>1179</v>
      </c>
      <c r="N543">
        <v>392</v>
      </c>
    </row>
    <row r="544" spans="1:14" x14ac:dyDescent="0.25">
      <c r="A544" s="5">
        <f t="shared" si="8"/>
        <v>543</v>
      </c>
      <c r="B544" t="s">
        <v>14</v>
      </c>
      <c r="C544" t="s">
        <v>350</v>
      </c>
      <c r="D544" t="s">
        <v>15</v>
      </c>
      <c r="E544" t="s">
        <v>349</v>
      </c>
      <c r="F544" t="s">
        <v>351</v>
      </c>
      <c r="G544">
        <v>585430</v>
      </c>
      <c r="H544">
        <v>586155</v>
      </c>
      <c r="I544" t="s">
        <v>16</v>
      </c>
      <c r="J544" t="s">
        <v>1709</v>
      </c>
      <c r="K544" t="s">
        <v>1710</v>
      </c>
      <c r="L544" t="s">
        <v>1708</v>
      </c>
      <c r="M544">
        <v>726</v>
      </c>
      <c r="N544">
        <v>241</v>
      </c>
    </row>
    <row r="545" spans="1:14" x14ac:dyDescent="0.25">
      <c r="A545" s="5">
        <f t="shared" si="8"/>
        <v>544</v>
      </c>
      <c r="B545" t="s">
        <v>14</v>
      </c>
      <c r="C545" t="s">
        <v>350</v>
      </c>
      <c r="D545" t="s">
        <v>15</v>
      </c>
      <c r="E545" t="s">
        <v>349</v>
      </c>
      <c r="F545" t="s">
        <v>351</v>
      </c>
      <c r="G545">
        <v>586298</v>
      </c>
      <c r="H545">
        <v>587167</v>
      </c>
      <c r="I545" t="s">
        <v>16</v>
      </c>
      <c r="J545" t="s">
        <v>1712</v>
      </c>
      <c r="K545" t="s">
        <v>18</v>
      </c>
      <c r="L545" t="s">
        <v>1711</v>
      </c>
      <c r="M545">
        <v>870</v>
      </c>
      <c r="N545">
        <v>289</v>
      </c>
    </row>
    <row r="546" spans="1:14" x14ac:dyDescent="0.25">
      <c r="A546" s="5">
        <f t="shared" si="8"/>
        <v>545</v>
      </c>
      <c r="B546" t="s">
        <v>14</v>
      </c>
      <c r="C546" t="s">
        <v>350</v>
      </c>
      <c r="D546" t="s">
        <v>15</v>
      </c>
      <c r="E546" t="s">
        <v>349</v>
      </c>
      <c r="F546" t="s">
        <v>351</v>
      </c>
      <c r="G546">
        <v>587175</v>
      </c>
      <c r="H546">
        <v>587597</v>
      </c>
      <c r="I546" t="s">
        <v>17</v>
      </c>
      <c r="J546" t="s">
        <v>1714</v>
      </c>
      <c r="K546" t="s">
        <v>1715</v>
      </c>
      <c r="L546" t="s">
        <v>1713</v>
      </c>
      <c r="M546">
        <v>423</v>
      </c>
      <c r="N546">
        <v>140</v>
      </c>
    </row>
    <row r="547" spans="1:14" x14ac:dyDescent="0.25">
      <c r="A547" s="5">
        <f t="shared" si="8"/>
        <v>546</v>
      </c>
      <c r="B547" t="s">
        <v>14</v>
      </c>
      <c r="C547" t="s">
        <v>350</v>
      </c>
      <c r="D547" t="s">
        <v>15</v>
      </c>
      <c r="E547" t="s">
        <v>349</v>
      </c>
      <c r="F547" t="s">
        <v>351</v>
      </c>
      <c r="G547">
        <v>587620</v>
      </c>
      <c r="H547">
        <v>588387</v>
      </c>
      <c r="I547" t="s">
        <v>17</v>
      </c>
      <c r="J547" t="s">
        <v>1717</v>
      </c>
      <c r="K547" t="s">
        <v>341</v>
      </c>
      <c r="L547" t="s">
        <v>1716</v>
      </c>
      <c r="M547">
        <v>768</v>
      </c>
      <c r="N547">
        <v>255</v>
      </c>
    </row>
    <row r="548" spans="1:14" x14ac:dyDescent="0.25">
      <c r="A548" s="5">
        <f t="shared" si="8"/>
        <v>547</v>
      </c>
      <c r="B548" t="s">
        <v>14</v>
      </c>
      <c r="C548" t="s">
        <v>350</v>
      </c>
      <c r="D548" t="s">
        <v>15</v>
      </c>
      <c r="E548" t="s">
        <v>349</v>
      </c>
      <c r="F548" t="s">
        <v>351</v>
      </c>
      <c r="G548">
        <v>588496</v>
      </c>
      <c r="H548">
        <v>589242</v>
      </c>
      <c r="I548" t="s">
        <v>16</v>
      </c>
      <c r="J548" t="s">
        <v>1719</v>
      </c>
      <c r="K548" t="s">
        <v>1720</v>
      </c>
      <c r="L548" t="s">
        <v>1718</v>
      </c>
      <c r="M548">
        <v>747</v>
      </c>
      <c r="N548">
        <v>248</v>
      </c>
    </row>
    <row r="549" spans="1:14" x14ac:dyDescent="0.25">
      <c r="A549" s="5">
        <f t="shared" si="8"/>
        <v>548</v>
      </c>
      <c r="B549" t="s">
        <v>14</v>
      </c>
      <c r="C549" t="s">
        <v>350</v>
      </c>
      <c r="D549" t="s">
        <v>15</v>
      </c>
      <c r="E549" t="s">
        <v>349</v>
      </c>
      <c r="F549" t="s">
        <v>351</v>
      </c>
      <c r="G549">
        <v>589354</v>
      </c>
      <c r="H549">
        <v>590136</v>
      </c>
      <c r="I549" t="s">
        <v>17</v>
      </c>
      <c r="J549" t="s">
        <v>1722</v>
      </c>
      <c r="K549" t="s">
        <v>18</v>
      </c>
      <c r="L549" t="s">
        <v>1721</v>
      </c>
      <c r="M549">
        <v>783</v>
      </c>
      <c r="N549">
        <v>260</v>
      </c>
    </row>
    <row r="550" spans="1:14" x14ac:dyDescent="0.25">
      <c r="A550" s="5">
        <f t="shared" si="8"/>
        <v>549</v>
      </c>
      <c r="B550" t="s">
        <v>14</v>
      </c>
      <c r="C550" t="s">
        <v>350</v>
      </c>
      <c r="D550" t="s">
        <v>15</v>
      </c>
      <c r="E550" t="s">
        <v>349</v>
      </c>
      <c r="F550" t="s">
        <v>351</v>
      </c>
      <c r="G550">
        <v>590599</v>
      </c>
      <c r="H550">
        <v>591486</v>
      </c>
      <c r="I550" t="s">
        <v>17</v>
      </c>
      <c r="J550" t="s">
        <v>1724</v>
      </c>
      <c r="K550" t="s">
        <v>1725</v>
      </c>
      <c r="L550" t="s">
        <v>1723</v>
      </c>
      <c r="M550">
        <v>888</v>
      </c>
      <c r="N550">
        <v>295</v>
      </c>
    </row>
    <row r="551" spans="1:14" x14ac:dyDescent="0.25">
      <c r="A551" s="5">
        <f t="shared" si="8"/>
        <v>550</v>
      </c>
      <c r="B551" t="s">
        <v>14</v>
      </c>
      <c r="C551" t="s">
        <v>350</v>
      </c>
      <c r="D551" t="s">
        <v>15</v>
      </c>
      <c r="E551" t="s">
        <v>349</v>
      </c>
      <c r="F551" t="s">
        <v>351</v>
      </c>
      <c r="G551">
        <v>591483</v>
      </c>
      <c r="H551">
        <v>592568</v>
      </c>
      <c r="I551" t="s">
        <v>17</v>
      </c>
      <c r="J551" t="s">
        <v>1727</v>
      </c>
      <c r="K551" t="s">
        <v>1728</v>
      </c>
      <c r="L551" t="s">
        <v>1726</v>
      </c>
      <c r="M551">
        <v>1086</v>
      </c>
      <c r="N551">
        <v>361</v>
      </c>
    </row>
    <row r="552" spans="1:14" x14ac:dyDescent="0.25">
      <c r="A552" s="5">
        <f t="shared" si="8"/>
        <v>551</v>
      </c>
      <c r="B552" t="s">
        <v>14</v>
      </c>
      <c r="C552" t="s">
        <v>350</v>
      </c>
      <c r="D552" t="s">
        <v>15</v>
      </c>
      <c r="E552" t="s">
        <v>349</v>
      </c>
      <c r="F552" t="s">
        <v>351</v>
      </c>
      <c r="G552">
        <v>592625</v>
      </c>
      <c r="H552">
        <v>594892</v>
      </c>
      <c r="I552" t="s">
        <v>17</v>
      </c>
      <c r="J552" t="s">
        <v>1730</v>
      </c>
      <c r="K552" t="s">
        <v>1103</v>
      </c>
      <c r="L552" t="s">
        <v>1729</v>
      </c>
      <c r="M552">
        <v>2268</v>
      </c>
      <c r="N552">
        <v>755</v>
      </c>
    </row>
    <row r="553" spans="1:14" x14ac:dyDescent="0.25">
      <c r="A553" s="5">
        <f t="shared" si="8"/>
        <v>552</v>
      </c>
      <c r="B553" t="s">
        <v>14</v>
      </c>
      <c r="C553" t="s">
        <v>350</v>
      </c>
      <c r="D553" t="s">
        <v>15</v>
      </c>
      <c r="E553" t="s">
        <v>349</v>
      </c>
      <c r="F553" t="s">
        <v>351</v>
      </c>
      <c r="G553">
        <v>595180</v>
      </c>
      <c r="H553">
        <v>596436</v>
      </c>
      <c r="I553" t="s">
        <v>17</v>
      </c>
      <c r="J553" t="s">
        <v>1732</v>
      </c>
      <c r="K553" t="s">
        <v>246</v>
      </c>
      <c r="L553" t="s">
        <v>1731</v>
      </c>
      <c r="M553">
        <v>1257</v>
      </c>
      <c r="N553">
        <v>418</v>
      </c>
    </row>
    <row r="554" spans="1:14" x14ac:dyDescent="0.25">
      <c r="A554" s="5">
        <f t="shared" si="8"/>
        <v>553</v>
      </c>
      <c r="B554" t="s">
        <v>14</v>
      </c>
      <c r="C554" t="s">
        <v>350</v>
      </c>
      <c r="D554" t="s">
        <v>15</v>
      </c>
      <c r="E554" t="s">
        <v>349</v>
      </c>
      <c r="F554" t="s">
        <v>351</v>
      </c>
      <c r="G554">
        <v>596587</v>
      </c>
      <c r="H554">
        <v>597054</v>
      </c>
      <c r="I554" t="s">
        <v>16</v>
      </c>
      <c r="J554" t="s">
        <v>1734</v>
      </c>
      <c r="K554" t="s">
        <v>18</v>
      </c>
      <c r="L554" t="s">
        <v>1733</v>
      </c>
      <c r="M554">
        <v>468</v>
      </c>
      <c r="N554">
        <v>155</v>
      </c>
    </row>
    <row r="555" spans="1:14" x14ac:dyDescent="0.25">
      <c r="A555" s="5">
        <f t="shared" si="8"/>
        <v>554</v>
      </c>
      <c r="B555" t="s">
        <v>14</v>
      </c>
      <c r="C555" t="s">
        <v>350</v>
      </c>
      <c r="D555" t="s">
        <v>15</v>
      </c>
      <c r="E555" t="s">
        <v>349</v>
      </c>
      <c r="F555" t="s">
        <v>351</v>
      </c>
      <c r="G555">
        <v>597070</v>
      </c>
      <c r="H555">
        <v>597837</v>
      </c>
      <c r="I555" t="s">
        <v>16</v>
      </c>
      <c r="J555" t="s">
        <v>1736</v>
      </c>
      <c r="K555" t="s">
        <v>1737</v>
      </c>
      <c r="L555" t="s">
        <v>1735</v>
      </c>
      <c r="M555">
        <v>768</v>
      </c>
      <c r="N555">
        <v>255</v>
      </c>
    </row>
    <row r="556" spans="1:14" x14ac:dyDescent="0.25">
      <c r="A556" s="5">
        <f t="shared" si="8"/>
        <v>555</v>
      </c>
      <c r="B556" t="s">
        <v>14</v>
      </c>
      <c r="C556" t="s">
        <v>350</v>
      </c>
      <c r="D556" t="s">
        <v>15</v>
      </c>
      <c r="E556" t="s">
        <v>349</v>
      </c>
      <c r="F556" t="s">
        <v>351</v>
      </c>
      <c r="G556">
        <v>597947</v>
      </c>
      <c r="H556">
        <v>598228</v>
      </c>
      <c r="I556" t="s">
        <v>16</v>
      </c>
      <c r="J556" t="s">
        <v>1739</v>
      </c>
      <c r="K556" t="s">
        <v>601</v>
      </c>
      <c r="L556" t="s">
        <v>1738</v>
      </c>
      <c r="M556">
        <v>282</v>
      </c>
      <c r="N556">
        <v>93</v>
      </c>
    </row>
    <row r="557" spans="1:14" x14ac:dyDescent="0.25">
      <c r="A557" s="5">
        <f t="shared" si="8"/>
        <v>556</v>
      </c>
      <c r="B557" t="s">
        <v>14</v>
      </c>
      <c r="C557" t="s">
        <v>350</v>
      </c>
      <c r="D557" t="s">
        <v>15</v>
      </c>
      <c r="E557" t="s">
        <v>349</v>
      </c>
      <c r="F557" t="s">
        <v>351</v>
      </c>
      <c r="G557">
        <v>598488</v>
      </c>
      <c r="H557">
        <v>599387</v>
      </c>
      <c r="I557" t="s">
        <v>16</v>
      </c>
      <c r="J557" t="s">
        <v>1741</v>
      </c>
      <c r="K557" t="s">
        <v>1428</v>
      </c>
      <c r="L557" t="s">
        <v>1740</v>
      </c>
      <c r="M557">
        <v>900</v>
      </c>
      <c r="N557">
        <v>299</v>
      </c>
    </row>
    <row r="558" spans="1:14" x14ac:dyDescent="0.25">
      <c r="A558" s="5">
        <f t="shared" si="8"/>
        <v>557</v>
      </c>
      <c r="B558" t="s">
        <v>14</v>
      </c>
      <c r="C558" t="s">
        <v>350</v>
      </c>
      <c r="D558" t="s">
        <v>15</v>
      </c>
      <c r="E558" t="s">
        <v>349</v>
      </c>
      <c r="F558" t="s">
        <v>351</v>
      </c>
      <c r="G558">
        <v>599384</v>
      </c>
      <c r="H558">
        <v>599872</v>
      </c>
      <c r="I558" t="s">
        <v>17</v>
      </c>
      <c r="J558" t="s">
        <v>1743</v>
      </c>
      <c r="K558" t="s">
        <v>18</v>
      </c>
      <c r="L558" t="s">
        <v>1742</v>
      </c>
      <c r="M558">
        <v>489</v>
      </c>
      <c r="N558">
        <v>162</v>
      </c>
    </row>
    <row r="559" spans="1:14" x14ac:dyDescent="0.25">
      <c r="A559" s="5">
        <f t="shared" si="8"/>
        <v>558</v>
      </c>
      <c r="B559" t="s">
        <v>14</v>
      </c>
      <c r="C559" t="s">
        <v>350</v>
      </c>
      <c r="D559" t="s">
        <v>15</v>
      </c>
      <c r="E559" t="s">
        <v>349</v>
      </c>
      <c r="F559" t="s">
        <v>351</v>
      </c>
      <c r="G559">
        <v>599869</v>
      </c>
      <c r="H559">
        <v>600747</v>
      </c>
      <c r="I559" t="s">
        <v>17</v>
      </c>
      <c r="J559" t="s">
        <v>1745</v>
      </c>
      <c r="K559" t="s">
        <v>1746</v>
      </c>
      <c r="L559" t="s">
        <v>1744</v>
      </c>
      <c r="M559">
        <v>879</v>
      </c>
      <c r="N559">
        <v>292</v>
      </c>
    </row>
    <row r="560" spans="1:14" x14ac:dyDescent="0.25">
      <c r="A560" s="5">
        <f t="shared" si="8"/>
        <v>559</v>
      </c>
      <c r="B560" t="s">
        <v>14</v>
      </c>
      <c r="C560" t="s">
        <v>350</v>
      </c>
      <c r="D560" t="s">
        <v>15</v>
      </c>
      <c r="E560" t="s">
        <v>349</v>
      </c>
      <c r="F560" t="s">
        <v>351</v>
      </c>
      <c r="G560">
        <v>600744</v>
      </c>
      <c r="H560">
        <v>601019</v>
      </c>
      <c r="I560" t="s">
        <v>17</v>
      </c>
      <c r="J560" t="s">
        <v>1748</v>
      </c>
      <c r="K560" t="s">
        <v>1749</v>
      </c>
      <c r="L560" t="s">
        <v>1747</v>
      </c>
      <c r="M560">
        <v>276</v>
      </c>
      <c r="N560">
        <v>91</v>
      </c>
    </row>
    <row r="561" spans="1:14" x14ac:dyDescent="0.25">
      <c r="A561" s="5">
        <f t="shared" si="8"/>
        <v>560</v>
      </c>
      <c r="B561" t="s">
        <v>14</v>
      </c>
      <c r="C561" t="s">
        <v>350</v>
      </c>
      <c r="D561" t="s">
        <v>15</v>
      </c>
      <c r="E561" t="s">
        <v>349</v>
      </c>
      <c r="F561" t="s">
        <v>351</v>
      </c>
      <c r="G561">
        <v>601060</v>
      </c>
      <c r="H561">
        <v>601869</v>
      </c>
      <c r="I561" t="s">
        <v>17</v>
      </c>
      <c r="J561" t="s">
        <v>1751</v>
      </c>
      <c r="K561" t="s">
        <v>1752</v>
      </c>
      <c r="L561" t="s">
        <v>1750</v>
      </c>
      <c r="M561">
        <v>810</v>
      </c>
      <c r="N561">
        <v>269</v>
      </c>
    </row>
    <row r="562" spans="1:14" x14ac:dyDescent="0.25">
      <c r="A562" s="5">
        <f t="shared" si="8"/>
        <v>561</v>
      </c>
      <c r="B562" t="s">
        <v>14</v>
      </c>
      <c r="C562" t="s">
        <v>350</v>
      </c>
      <c r="D562" t="s">
        <v>15</v>
      </c>
      <c r="E562" t="s">
        <v>349</v>
      </c>
      <c r="F562" t="s">
        <v>351</v>
      </c>
      <c r="G562">
        <v>602005</v>
      </c>
      <c r="H562">
        <v>602508</v>
      </c>
      <c r="I562" t="s">
        <v>17</v>
      </c>
      <c r="K562" t="s">
        <v>1754</v>
      </c>
      <c r="L562" t="s">
        <v>1753</v>
      </c>
      <c r="M562">
        <v>504</v>
      </c>
    </row>
    <row r="563" spans="1:14" x14ac:dyDescent="0.25">
      <c r="A563" s="5">
        <f t="shared" si="8"/>
        <v>562</v>
      </c>
      <c r="B563" t="s">
        <v>14</v>
      </c>
      <c r="C563" t="s">
        <v>350</v>
      </c>
      <c r="D563" t="s">
        <v>15</v>
      </c>
      <c r="E563" t="s">
        <v>349</v>
      </c>
      <c r="F563" t="s">
        <v>351</v>
      </c>
      <c r="G563">
        <v>602626</v>
      </c>
      <c r="H563">
        <v>603474</v>
      </c>
      <c r="I563" t="s">
        <v>16</v>
      </c>
      <c r="J563" t="s">
        <v>1756</v>
      </c>
      <c r="K563" t="s">
        <v>139</v>
      </c>
      <c r="L563" t="s">
        <v>1755</v>
      </c>
      <c r="M563">
        <v>849</v>
      </c>
      <c r="N563">
        <v>282</v>
      </c>
    </row>
    <row r="564" spans="1:14" x14ac:dyDescent="0.25">
      <c r="A564" s="5">
        <f t="shared" si="8"/>
        <v>563</v>
      </c>
      <c r="B564" t="s">
        <v>14</v>
      </c>
      <c r="C564" t="s">
        <v>350</v>
      </c>
      <c r="D564" t="s">
        <v>15</v>
      </c>
      <c r="E564" t="s">
        <v>349</v>
      </c>
      <c r="F564" t="s">
        <v>351</v>
      </c>
      <c r="G564">
        <v>603592</v>
      </c>
      <c r="H564">
        <v>604002</v>
      </c>
      <c r="I564" t="s">
        <v>17</v>
      </c>
      <c r="J564" t="s">
        <v>1758</v>
      </c>
      <c r="K564" t="s">
        <v>1759</v>
      </c>
      <c r="L564" t="s">
        <v>1757</v>
      </c>
      <c r="M564">
        <v>411</v>
      </c>
      <c r="N564">
        <v>136</v>
      </c>
    </row>
    <row r="565" spans="1:14" x14ac:dyDescent="0.25">
      <c r="A565" s="5">
        <f t="shared" si="8"/>
        <v>564</v>
      </c>
      <c r="B565" t="s">
        <v>14</v>
      </c>
      <c r="C565" t="s">
        <v>350</v>
      </c>
      <c r="D565" t="s">
        <v>15</v>
      </c>
      <c r="E565" t="s">
        <v>349</v>
      </c>
      <c r="F565" t="s">
        <v>351</v>
      </c>
      <c r="G565">
        <v>604013</v>
      </c>
      <c r="H565">
        <v>605254</v>
      </c>
      <c r="I565" t="s">
        <v>17</v>
      </c>
      <c r="J565" t="s">
        <v>1761</v>
      </c>
      <c r="K565" t="s">
        <v>1762</v>
      </c>
      <c r="L565" t="s">
        <v>1760</v>
      </c>
      <c r="M565">
        <v>1242</v>
      </c>
      <c r="N565">
        <v>413</v>
      </c>
    </row>
    <row r="566" spans="1:14" x14ac:dyDescent="0.25">
      <c r="A566" s="5">
        <f t="shared" si="8"/>
        <v>565</v>
      </c>
      <c r="B566" t="s">
        <v>14</v>
      </c>
      <c r="C566" t="s">
        <v>350</v>
      </c>
      <c r="D566" t="s">
        <v>15</v>
      </c>
      <c r="E566" t="s">
        <v>349</v>
      </c>
      <c r="F566" t="s">
        <v>351</v>
      </c>
      <c r="G566">
        <v>605356</v>
      </c>
      <c r="H566">
        <v>606267</v>
      </c>
      <c r="I566" t="s">
        <v>17</v>
      </c>
      <c r="J566" t="s">
        <v>1764</v>
      </c>
      <c r="K566" t="s">
        <v>88</v>
      </c>
      <c r="L566" t="s">
        <v>1763</v>
      </c>
      <c r="M566">
        <v>912</v>
      </c>
      <c r="N566">
        <v>303</v>
      </c>
    </row>
    <row r="567" spans="1:14" x14ac:dyDescent="0.25">
      <c r="A567" s="5">
        <f t="shared" si="8"/>
        <v>566</v>
      </c>
      <c r="B567" t="s">
        <v>14</v>
      </c>
      <c r="C567" t="s">
        <v>350</v>
      </c>
      <c r="D567" t="s">
        <v>15</v>
      </c>
      <c r="E567" t="s">
        <v>349</v>
      </c>
      <c r="F567" t="s">
        <v>351</v>
      </c>
      <c r="G567">
        <v>606617</v>
      </c>
      <c r="H567">
        <v>609457</v>
      </c>
      <c r="I567" t="s">
        <v>16</v>
      </c>
      <c r="J567" t="s">
        <v>1766</v>
      </c>
      <c r="K567" t="s">
        <v>1767</v>
      </c>
      <c r="L567" t="s">
        <v>1765</v>
      </c>
      <c r="M567">
        <v>2841</v>
      </c>
      <c r="N567">
        <v>946</v>
      </c>
    </row>
    <row r="568" spans="1:14" x14ac:dyDescent="0.25">
      <c r="A568" s="5">
        <f t="shared" si="8"/>
        <v>567</v>
      </c>
      <c r="B568" t="s">
        <v>14</v>
      </c>
      <c r="C568" t="s">
        <v>350</v>
      </c>
      <c r="D568" t="s">
        <v>15</v>
      </c>
      <c r="E568" t="s">
        <v>349</v>
      </c>
      <c r="F568" t="s">
        <v>351</v>
      </c>
      <c r="G568">
        <v>609670</v>
      </c>
      <c r="H568">
        <v>610113</v>
      </c>
      <c r="I568" t="s">
        <v>17</v>
      </c>
      <c r="J568" t="s">
        <v>1769</v>
      </c>
      <c r="K568" t="s">
        <v>604</v>
      </c>
      <c r="L568" t="s">
        <v>1768</v>
      </c>
      <c r="M568">
        <v>444</v>
      </c>
      <c r="N568">
        <v>147</v>
      </c>
    </row>
    <row r="569" spans="1:14" x14ac:dyDescent="0.25">
      <c r="A569" s="5">
        <f t="shared" si="8"/>
        <v>568</v>
      </c>
      <c r="B569" t="s">
        <v>14</v>
      </c>
      <c r="C569" t="s">
        <v>350</v>
      </c>
      <c r="D569" t="s">
        <v>15</v>
      </c>
      <c r="E569" t="s">
        <v>349</v>
      </c>
      <c r="F569" t="s">
        <v>351</v>
      </c>
      <c r="G569">
        <v>610294</v>
      </c>
      <c r="H569">
        <v>611478</v>
      </c>
      <c r="I569" t="s">
        <v>16</v>
      </c>
      <c r="J569" t="s">
        <v>1771</v>
      </c>
      <c r="K569" t="s">
        <v>282</v>
      </c>
      <c r="L569" t="s">
        <v>1770</v>
      </c>
      <c r="M569">
        <v>1185</v>
      </c>
      <c r="N569">
        <v>394</v>
      </c>
    </row>
    <row r="570" spans="1:14" x14ac:dyDescent="0.25">
      <c r="A570" s="5">
        <f t="shared" si="8"/>
        <v>569</v>
      </c>
      <c r="B570" t="s">
        <v>14</v>
      </c>
      <c r="C570" t="s">
        <v>350</v>
      </c>
      <c r="D570" t="s">
        <v>15</v>
      </c>
      <c r="E570" t="s">
        <v>349</v>
      </c>
      <c r="F570" t="s">
        <v>351</v>
      </c>
      <c r="G570">
        <v>611632</v>
      </c>
      <c r="H570">
        <v>613146</v>
      </c>
      <c r="I570" t="s">
        <v>16</v>
      </c>
      <c r="J570" t="s">
        <v>1773</v>
      </c>
      <c r="K570" t="s">
        <v>128</v>
      </c>
      <c r="L570" t="s">
        <v>1772</v>
      </c>
      <c r="M570">
        <v>1515</v>
      </c>
      <c r="N570">
        <v>504</v>
      </c>
    </row>
    <row r="571" spans="1:14" x14ac:dyDescent="0.25">
      <c r="A571" s="5">
        <f t="shared" si="8"/>
        <v>570</v>
      </c>
      <c r="B571" t="s">
        <v>14</v>
      </c>
      <c r="C571" t="s">
        <v>350</v>
      </c>
      <c r="D571" t="s">
        <v>15</v>
      </c>
      <c r="E571" t="s">
        <v>349</v>
      </c>
      <c r="F571" t="s">
        <v>351</v>
      </c>
      <c r="G571">
        <v>613183</v>
      </c>
      <c r="H571">
        <v>614040</v>
      </c>
      <c r="I571" t="s">
        <v>16</v>
      </c>
      <c r="J571" t="s">
        <v>1775</v>
      </c>
      <c r="K571" t="s">
        <v>1519</v>
      </c>
      <c r="L571" t="s">
        <v>1774</v>
      </c>
      <c r="M571">
        <v>858</v>
      </c>
      <c r="N571">
        <v>285</v>
      </c>
    </row>
    <row r="572" spans="1:14" x14ac:dyDescent="0.25">
      <c r="A572" s="5">
        <f t="shared" si="8"/>
        <v>571</v>
      </c>
      <c r="B572" t="s">
        <v>14</v>
      </c>
      <c r="C572" t="s">
        <v>350</v>
      </c>
      <c r="D572" t="s">
        <v>15</v>
      </c>
      <c r="E572" t="s">
        <v>349</v>
      </c>
      <c r="F572" t="s">
        <v>351</v>
      </c>
      <c r="G572">
        <v>614045</v>
      </c>
      <c r="H572">
        <v>615262</v>
      </c>
      <c r="I572" t="s">
        <v>16</v>
      </c>
      <c r="J572" t="s">
        <v>1777</v>
      </c>
      <c r="K572" t="s">
        <v>1513</v>
      </c>
      <c r="L572" t="s">
        <v>1776</v>
      </c>
      <c r="M572">
        <v>1218</v>
      </c>
      <c r="N572">
        <v>405</v>
      </c>
    </row>
    <row r="573" spans="1:14" x14ac:dyDescent="0.25">
      <c r="A573" s="5">
        <f t="shared" si="8"/>
        <v>572</v>
      </c>
      <c r="B573" t="s">
        <v>14</v>
      </c>
      <c r="C573" t="s">
        <v>350</v>
      </c>
      <c r="D573" t="s">
        <v>15</v>
      </c>
      <c r="E573" t="s">
        <v>349</v>
      </c>
      <c r="F573" t="s">
        <v>351</v>
      </c>
      <c r="G573">
        <v>615282</v>
      </c>
      <c r="H573">
        <v>616382</v>
      </c>
      <c r="I573" t="s">
        <v>16</v>
      </c>
      <c r="J573" t="s">
        <v>1779</v>
      </c>
      <c r="K573" t="s">
        <v>1519</v>
      </c>
      <c r="L573" t="s">
        <v>1778</v>
      </c>
      <c r="M573">
        <v>1101</v>
      </c>
      <c r="N573">
        <v>366</v>
      </c>
    </row>
    <row r="574" spans="1:14" x14ac:dyDescent="0.25">
      <c r="A574" s="5">
        <f t="shared" si="8"/>
        <v>573</v>
      </c>
      <c r="B574" t="s">
        <v>14</v>
      </c>
      <c r="C574" t="s">
        <v>350</v>
      </c>
      <c r="D574" t="s">
        <v>15</v>
      </c>
      <c r="E574" t="s">
        <v>349</v>
      </c>
      <c r="F574" t="s">
        <v>351</v>
      </c>
      <c r="G574">
        <v>616372</v>
      </c>
      <c r="H574">
        <v>617103</v>
      </c>
      <c r="I574" t="s">
        <v>16</v>
      </c>
      <c r="J574" t="s">
        <v>1781</v>
      </c>
      <c r="K574" t="s">
        <v>641</v>
      </c>
      <c r="L574" t="s">
        <v>1780</v>
      </c>
      <c r="M574">
        <v>732</v>
      </c>
      <c r="N574">
        <v>243</v>
      </c>
    </row>
    <row r="575" spans="1:14" x14ac:dyDescent="0.25">
      <c r="A575" s="5">
        <f t="shared" si="8"/>
        <v>574</v>
      </c>
      <c r="B575" t="s">
        <v>14</v>
      </c>
      <c r="C575" t="s">
        <v>350</v>
      </c>
      <c r="D575" t="s">
        <v>15</v>
      </c>
      <c r="E575" t="s">
        <v>349</v>
      </c>
      <c r="F575" t="s">
        <v>351</v>
      </c>
      <c r="G575">
        <v>617096</v>
      </c>
      <c r="H575">
        <v>617791</v>
      </c>
      <c r="I575" t="s">
        <v>16</v>
      </c>
      <c r="J575" t="s">
        <v>1783</v>
      </c>
      <c r="K575" t="s">
        <v>641</v>
      </c>
      <c r="L575" t="s">
        <v>1782</v>
      </c>
      <c r="M575">
        <v>696</v>
      </c>
      <c r="N575">
        <v>231</v>
      </c>
    </row>
    <row r="576" spans="1:14" x14ac:dyDescent="0.25">
      <c r="A576" s="5">
        <f t="shared" si="8"/>
        <v>575</v>
      </c>
      <c r="B576" t="s">
        <v>14</v>
      </c>
      <c r="C576" t="s">
        <v>350</v>
      </c>
      <c r="D576" t="s">
        <v>15</v>
      </c>
      <c r="E576" t="s">
        <v>349</v>
      </c>
      <c r="F576" t="s">
        <v>351</v>
      </c>
      <c r="G576">
        <v>618019</v>
      </c>
      <c r="H576">
        <v>619533</v>
      </c>
      <c r="I576" t="s">
        <v>17</v>
      </c>
      <c r="J576" t="s">
        <v>1785</v>
      </c>
      <c r="K576" t="s">
        <v>18</v>
      </c>
      <c r="L576" t="s">
        <v>1784</v>
      </c>
      <c r="M576">
        <v>1515</v>
      </c>
      <c r="N576">
        <v>504</v>
      </c>
    </row>
    <row r="577" spans="1:14" x14ac:dyDescent="0.25">
      <c r="A577" s="5">
        <f t="shared" si="8"/>
        <v>576</v>
      </c>
      <c r="B577" t="s">
        <v>14</v>
      </c>
      <c r="C577" t="s">
        <v>350</v>
      </c>
      <c r="D577" t="s">
        <v>15</v>
      </c>
      <c r="E577" t="s">
        <v>349</v>
      </c>
      <c r="F577" t="s">
        <v>351</v>
      </c>
      <c r="G577">
        <v>620048</v>
      </c>
      <c r="H577">
        <v>621010</v>
      </c>
      <c r="I577" t="s">
        <v>17</v>
      </c>
      <c r="J577" t="s">
        <v>1787</v>
      </c>
      <c r="K577" t="s">
        <v>1788</v>
      </c>
      <c r="L577" t="s">
        <v>1786</v>
      </c>
      <c r="M577">
        <v>963</v>
      </c>
      <c r="N577">
        <v>320</v>
      </c>
    </row>
    <row r="578" spans="1:14" x14ac:dyDescent="0.25">
      <c r="A578" s="5">
        <f t="shared" si="8"/>
        <v>577</v>
      </c>
      <c r="B578" t="s">
        <v>14</v>
      </c>
      <c r="C578" t="s">
        <v>350</v>
      </c>
      <c r="D578" t="s">
        <v>15</v>
      </c>
      <c r="E578" t="s">
        <v>349</v>
      </c>
      <c r="F578" t="s">
        <v>351</v>
      </c>
      <c r="G578">
        <v>621278</v>
      </c>
      <c r="H578">
        <v>622234</v>
      </c>
      <c r="I578" t="s">
        <v>17</v>
      </c>
      <c r="J578" t="s">
        <v>1790</v>
      </c>
      <c r="K578" t="s">
        <v>1791</v>
      </c>
      <c r="L578" t="s">
        <v>1789</v>
      </c>
      <c r="M578">
        <v>957</v>
      </c>
      <c r="N578">
        <v>318</v>
      </c>
    </row>
    <row r="579" spans="1:14" x14ac:dyDescent="0.25">
      <c r="A579" s="5">
        <f t="shared" ref="A579:A642" si="9">A578+1</f>
        <v>578</v>
      </c>
      <c r="B579" t="s">
        <v>14</v>
      </c>
      <c r="C579" t="s">
        <v>350</v>
      </c>
      <c r="D579" t="s">
        <v>15</v>
      </c>
      <c r="E579" t="s">
        <v>349</v>
      </c>
      <c r="F579" t="s">
        <v>351</v>
      </c>
      <c r="G579">
        <v>622300</v>
      </c>
      <c r="H579">
        <v>622707</v>
      </c>
      <c r="I579" t="s">
        <v>17</v>
      </c>
      <c r="J579" t="s">
        <v>1793</v>
      </c>
      <c r="K579" t="s">
        <v>1794</v>
      </c>
      <c r="L579" t="s">
        <v>1792</v>
      </c>
      <c r="M579">
        <v>408</v>
      </c>
      <c r="N579">
        <v>135</v>
      </c>
    </row>
    <row r="580" spans="1:14" x14ac:dyDescent="0.25">
      <c r="A580" s="5">
        <f t="shared" si="9"/>
        <v>579</v>
      </c>
      <c r="B580" t="s">
        <v>14</v>
      </c>
      <c r="C580" t="s">
        <v>350</v>
      </c>
      <c r="D580" t="s">
        <v>15</v>
      </c>
      <c r="E580" t="s">
        <v>349</v>
      </c>
      <c r="F580" t="s">
        <v>351</v>
      </c>
      <c r="G580">
        <v>622753</v>
      </c>
      <c r="H580">
        <v>623790</v>
      </c>
      <c r="I580" t="s">
        <v>17</v>
      </c>
      <c r="J580" t="s">
        <v>1796</v>
      </c>
      <c r="K580" t="s">
        <v>1797</v>
      </c>
      <c r="L580" t="s">
        <v>1795</v>
      </c>
      <c r="M580">
        <v>1038</v>
      </c>
      <c r="N580">
        <v>345</v>
      </c>
    </row>
    <row r="581" spans="1:14" x14ac:dyDescent="0.25">
      <c r="A581" s="5">
        <f t="shared" si="9"/>
        <v>580</v>
      </c>
      <c r="B581" t="s">
        <v>14</v>
      </c>
      <c r="C581" t="s">
        <v>350</v>
      </c>
      <c r="D581" t="s">
        <v>15</v>
      </c>
      <c r="E581" t="s">
        <v>349</v>
      </c>
      <c r="F581" t="s">
        <v>351</v>
      </c>
      <c r="G581">
        <v>623894</v>
      </c>
      <c r="H581">
        <v>624490</v>
      </c>
      <c r="I581" t="s">
        <v>16</v>
      </c>
      <c r="J581" t="s">
        <v>1799</v>
      </c>
      <c r="K581" t="s">
        <v>1657</v>
      </c>
      <c r="L581" t="s">
        <v>1798</v>
      </c>
      <c r="M581">
        <v>597</v>
      </c>
      <c r="N581">
        <v>198</v>
      </c>
    </row>
    <row r="582" spans="1:14" x14ac:dyDescent="0.25">
      <c r="A582" s="5">
        <f t="shared" si="9"/>
        <v>581</v>
      </c>
      <c r="B582" t="s">
        <v>14</v>
      </c>
      <c r="C582" t="s">
        <v>350</v>
      </c>
      <c r="D582" t="s">
        <v>15</v>
      </c>
      <c r="E582" t="s">
        <v>349</v>
      </c>
      <c r="F582" t="s">
        <v>351</v>
      </c>
      <c r="G582">
        <v>624507</v>
      </c>
      <c r="H582">
        <v>624653</v>
      </c>
      <c r="I582" t="s">
        <v>17</v>
      </c>
      <c r="J582" t="s">
        <v>1801</v>
      </c>
      <c r="K582" t="s">
        <v>195</v>
      </c>
      <c r="L582" t="s">
        <v>1800</v>
      </c>
      <c r="M582">
        <v>147</v>
      </c>
      <c r="N582">
        <v>48</v>
      </c>
    </row>
    <row r="583" spans="1:14" x14ac:dyDescent="0.25">
      <c r="A583" s="5">
        <f t="shared" si="9"/>
        <v>582</v>
      </c>
      <c r="B583" t="s">
        <v>14</v>
      </c>
      <c r="C583" t="s">
        <v>350</v>
      </c>
      <c r="D583" t="s">
        <v>15</v>
      </c>
      <c r="E583" t="s">
        <v>349</v>
      </c>
      <c r="F583" t="s">
        <v>351</v>
      </c>
      <c r="G583">
        <v>624817</v>
      </c>
      <c r="H583">
        <v>625440</v>
      </c>
      <c r="I583" t="s">
        <v>16</v>
      </c>
      <c r="J583" t="s">
        <v>1803</v>
      </c>
      <c r="K583" t="s">
        <v>238</v>
      </c>
      <c r="L583" t="s">
        <v>1802</v>
      </c>
      <c r="M583">
        <v>624</v>
      </c>
      <c r="N583">
        <v>207</v>
      </c>
    </row>
    <row r="584" spans="1:14" x14ac:dyDescent="0.25">
      <c r="A584" s="5">
        <f t="shared" si="9"/>
        <v>583</v>
      </c>
      <c r="B584" t="s">
        <v>14</v>
      </c>
      <c r="C584" t="s">
        <v>350</v>
      </c>
      <c r="D584" t="s">
        <v>15</v>
      </c>
      <c r="E584" t="s">
        <v>349</v>
      </c>
      <c r="F584" t="s">
        <v>351</v>
      </c>
      <c r="G584">
        <v>625437</v>
      </c>
      <c r="H584">
        <v>626579</v>
      </c>
      <c r="I584" t="s">
        <v>16</v>
      </c>
      <c r="J584" t="s">
        <v>1805</v>
      </c>
      <c r="K584" t="s">
        <v>240</v>
      </c>
      <c r="L584" t="s">
        <v>1804</v>
      </c>
      <c r="M584">
        <v>1143</v>
      </c>
      <c r="N584">
        <v>380</v>
      </c>
    </row>
    <row r="585" spans="1:14" x14ac:dyDescent="0.25">
      <c r="A585" s="5">
        <f t="shared" si="9"/>
        <v>584</v>
      </c>
      <c r="B585" t="s">
        <v>14</v>
      </c>
      <c r="C585" t="s">
        <v>350</v>
      </c>
      <c r="D585" t="s">
        <v>15</v>
      </c>
      <c r="E585" t="s">
        <v>349</v>
      </c>
      <c r="F585" t="s">
        <v>351</v>
      </c>
      <c r="G585">
        <v>626644</v>
      </c>
      <c r="H585">
        <v>627996</v>
      </c>
      <c r="I585" t="s">
        <v>16</v>
      </c>
      <c r="J585" t="s">
        <v>1807</v>
      </c>
      <c r="K585" t="s">
        <v>467</v>
      </c>
      <c r="L585" t="s">
        <v>1806</v>
      </c>
      <c r="M585">
        <v>1353</v>
      </c>
      <c r="N585">
        <v>450</v>
      </c>
    </row>
    <row r="586" spans="1:14" x14ac:dyDescent="0.25">
      <c r="A586" s="5">
        <f t="shared" si="9"/>
        <v>585</v>
      </c>
      <c r="B586" t="s">
        <v>14</v>
      </c>
      <c r="C586" t="s">
        <v>350</v>
      </c>
      <c r="D586" t="s">
        <v>15</v>
      </c>
      <c r="E586" t="s">
        <v>349</v>
      </c>
      <c r="F586" t="s">
        <v>351</v>
      </c>
      <c r="G586">
        <v>628088</v>
      </c>
      <c r="H586">
        <v>628357</v>
      </c>
      <c r="I586" t="s">
        <v>17</v>
      </c>
      <c r="J586" t="s">
        <v>1809</v>
      </c>
      <c r="K586" t="s">
        <v>1810</v>
      </c>
      <c r="L586" t="s">
        <v>1808</v>
      </c>
      <c r="M586">
        <v>270</v>
      </c>
      <c r="N586">
        <v>89</v>
      </c>
    </row>
    <row r="587" spans="1:14" x14ac:dyDescent="0.25">
      <c r="A587" s="5">
        <f t="shared" si="9"/>
        <v>586</v>
      </c>
      <c r="B587" t="s">
        <v>14</v>
      </c>
      <c r="C587" t="s">
        <v>350</v>
      </c>
      <c r="D587" t="s">
        <v>15</v>
      </c>
      <c r="E587" t="s">
        <v>349</v>
      </c>
      <c r="F587" t="s">
        <v>351</v>
      </c>
      <c r="G587">
        <v>628485</v>
      </c>
      <c r="H587">
        <v>629117</v>
      </c>
      <c r="I587" t="s">
        <v>16</v>
      </c>
      <c r="J587" t="s">
        <v>1812</v>
      </c>
      <c r="K587" t="s">
        <v>215</v>
      </c>
      <c r="L587" t="s">
        <v>1811</v>
      </c>
      <c r="M587">
        <v>633</v>
      </c>
      <c r="N587">
        <v>210</v>
      </c>
    </row>
    <row r="588" spans="1:14" x14ac:dyDescent="0.25">
      <c r="A588" s="5">
        <f t="shared" si="9"/>
        <v>587</v>
      </c>
      <c r="B588" t="s">
        <v>14</v>
      </c>
      <c r="C588" t="s">
        <v>350</v>
      </c>
      <c r="D588" t="s">
        <v>15</v>
      </c>
      <c r="E588" t="s">
        <v>349</v>
      </c>
      <c r="F588" t="s">
        <v>351</v>
      </c>
      <c r="G588">
        <v>629348</v>
      </c>
      <c r="H588">
        <v>630439</v>
      </c>
      <c r="I588" t="s">
        <v>17</v>
      </c>
      <c r="J588" t="s">
        <v>1814</v>
      </c>
      <c r="K588" t="s">
        <v>1815</v>
      </c>
      <c r="L588" t="s">
        <v>1813</v>
      </c>
      <c r="M588">
        <v>1092</v>
      </c>
      <c r="N588">
        <v>363</v>
      </c>
    </row>
    <row r="589" spans="1:14" x14ac:dyDescent="0.25">
      <c r="A589" s="5">
        <f t="shared" si="9"/>
        <v>588</v>
      </c>
      <c r="B589" t="s">
        <v>14</v>
      </c>
      <c r="C589" t="s">
        <v>350</v>
      </c>
      <c r="D589" t="s">
        <v>15</v>
      </c>
      <c r="E589" t="s">
        <v>349</v>
      </c>
      <c r="F589" t="s">
        <v>351</v>
      </c>
      <c r="G589">
        <v>630521</v>
      </c>
      <c r="H589">
        <v>631738</v>
      </c>
      <c r="I589" t="s">
        <v>16</v>
      </c>
      <c r="J589" t="s">
        <v>1817</v>
      </c>
      <c r="K589" t="s">
        <v>210</v>
      </c>
      <c r="L589" t="s">
        <v>1816</v>
      </c>
      <c r="M589">
        <v>1218</v>
      </c>
      <c r="N589">
        <v>405</v>
      </c>
    </row>
    <row r="590" spans="1:14" x14ac:dyDescent="0.25">
      <c r="A590" s="5">
        <f t="shared" si="9"/>
        <v>589</v>
      </c>
      <c r="B590" t="s">
        <v>14</v>
      </c>
      <c r="C590" t="s">
        <v>350</v>
      </c>
      <c r="D590" t="s">
        <v>15</v>
      </c>
      <c r="E590" t="s">
        <v>349</v>
      </c>
      <c r="F590" t="s">
        <v>351</v>
      </c>
      <c r="G590">
        <v>631764</v>
      </c>
      <c r="H590">
        <v>632693</v>
      </c>
      <c r="I590" t="s">
        <v>17</v>
      </c>
      <c r="J590" t="s">
        <v>1819</v>
      </c>
      <c r="K590" t="s">
        <v>489</v>
      </c>
      <c r="L590" t="s">
        <v>1818</v>
      </c>
      <c r="M590">
        <v>930</v>
      </c>
      <c r="N590">
        <v>309</v>
      </c>
    </row>
    <row r="591" spans="1:14" x14ac:dyDescent="0.25">
      <c r="A591" s="5">
        <f t="shared" si="9"/>
        <v>590</v>
      </c>
      <c r="B591" t="s">
        <v>14</v>
      </c>
      <c r="C591" t="s">
        <v>350</v>
      </c>
      <c r="D591" t="s">
        <v>15</v>
      </c>
      <c r="E591" t="s">
        <v>349</v>
      </c>
      <c r="F591" t="s">
        <v>351</v>
      </c>
      <c r="G591">
        <v>632819</v>
      </c>
      <c r="H591">
        <v>633421</v>
      </c>
      <c r="I591" t="s">
        <v>16</v>
      </c>
      <c r="J591" t="s">
        <v>1821</v>
      </c>
      <c r="K591" t="s">
        <v>1822</v>
      </c>
      <c r="L591" t="s">
        <v>1820</v>
      </c>
      <c r="M591">
        <v>603</v>
      </c>
      <c r="N591">
        <v>200</v>
      </c>
    </row>
    <row r="592" spans="1:14" x14ac:dyDescent="0.25">
      <c r="A592" s="5">
        <f t="shared" si="9"/>
        <v>591</v>
      </c>
      <c r="B592" t="s">
        <v>14</v>
      </c>
      <c r="C592" t="s">
        <v>350</v>
      </c>
      <c r="D592" t="s">
        <v>15</v>
      </c>
      <c r="E592" t="s">
        <v>349</v>
      </c>
      <c r="F592" t="s">
        <v>351</v>
      </c>
      <c r="G592">
        <v>633469</v>
      </c>
      <c r="H592">
        <v>633840</v>
      </c>
      <c r="I592" t="s">
        <v>16</v>
      </c>
      <c r="J592" t="s">
        <v>1824</v>
      </c>
      <c r="K592" t="s">
        <v>18</v>
      </c>
      <c r="L592" t="s">
        <v>1823</v>
      </c>
      <c r="M592">
        <v>372</v>
      </c>
      <c r="N592">
        <v>123</v>
      </c>
    </row>
    <row r="593" spans="1:14" x14ac:dyDescent="0.25">
      <c r="A593" s="5">
        <f t="shared" si="9"/>
        <v>592</v>
      </c>
      <c r="B593" t="s">
        <v>14</v>
      </c>
      <c r="C593" t="s">
        <v>350</v>
      </c>
      <c r="D593" t="s">
        <v>15</v>
      </c>
      <c r="E593" t="s">
        <v>349</v>
      </c>
      <c r="F593" t="s">
        <v>351</v>
      </c>
      <c r="G593">
        <v>633861</v>
      </c>
      <c r="H593">
        <v>634520</v>
      </c>
      <c r="I593" t="s">
        <v>17</v>
      </c>
      <c r="J593" t="s">
        <v>1826</v>
      </c>
      <c r="K593" t="s">
        <v>18</v>
      </c>
      <c r="L593" t="s">
        <v>1825</v>
      </c>
      <c r="M593">
        <v>660</v>
      </c>
      <c r="N593">
        <v>219</v>
      </c>
    </row>
    <row r="594" spans="1:14" x14ac:dyDescent="0.25">
      <c r="A594" s="5">
        <f t="shared" si="9"/>
        <v>593</v>
      </c>
      <c r="B594" t="s">
        <v>14</v>
      </c>
      <c r="C594" t="s">
        <v>350</v>
      </c>
      <c r="D594" t="s">
        <v>15</v>
      </c>
      <c r="E594" t="s">
        <v>349</v>
      </c>
      <c r="F594" t="s">
        <v>351</v>
      </c>
      <c r="G594">
        <v>634819</v>
      </c>
      <c r="H594">
        <v>635817</v>
      </c>
      <c r="I594" t="s">
        <v>16</v>
      </c>
      <c r="J594" t="s">
        <v>1828</v>
      </c>
      <c r="K594" t="s">
        <v>1829</v>
      </c>
      <c r="L594" t="s">
        <v>1827</v>
      </c>
      <c r="M594">
        <v>999</v>
      </c>
      <c r="N594">
        <v>332</v>
      </c>
    </row>
    <row r="595" spans="1:14" x14ac:dyDescent="0.25">
      <c r="A595" s="5">
        <f t="shared" si="9"/>
        <v>594</v>
      </c>
      <c r="B595" t="s">
        <v>14</v>
      </c>
      <c r="C595" t="s">
        <v>350</v>
      </c>
      <c r="D595" t="s">
        <v>15</v>
      </c>
      <c r="E595" t="s">
        <v>349</v>
      </c>
      <c r="F595" t="s">
        <v>351</v>
      </c>
      <c r="G595">
        <v>635960</v>
      </c>
      <c r="H595">
        <v>637861</v>
      </c>
      <c r="I595" t="s">
        <v>16</v>
      </c>
      <c r="J595" t="s">
        <v>1831</v>
      </c>
      <c r="K595" t="s">
        <v>1832</v>
      </c>
      <c r="L595" t="s">
        <v>1830</v>
      </c>
      <c r="M595">
        <v>1902</v>
      </c>
      <c r="N595">
        <v>633</v>
      </c>
    </row>
    <row r="596" spans="1:14" x14ac:dyDescent="0.25">
      <c r="A596" s="5">
        <f t="shared" si="9"/>
        <v>595</v>
      </c>
      <c r="B596" t="s">
        <v>14</v>
      </c>
      <c r="C596" t="s">
        <v>350</v>
      </c>
      <c r="D596" t="s">
        <v>15</v>
      </c>
      <c r="E596" t="s">
        <v>349</v>
      </c>
      <c r="F596" t="s">
        <v>351</v>
      </c>
      <c r="G596">
        <v>637858</v>
      </c>
      <c r="H596">
        <v>638961</v>
      </c>
      <c r="I596" t="s">
        <v>16</v>
      </c>
      <c r="J596" t="s">
        <v>1834</v>
      </c>
      <c r="K596" t="s">
        <v>1835</v>
      </c>
      <c r="L596" t="s">
        <v>1833</v>
      </c>
      <c r="M596">
        <v>1104</v>
      </c>
      <c r="N596">
        <v>367</v>
      </c>
    </row>
    <row r="597" spans="1:14" x14ac:dyDescent="0.25">
      <c r="A597" s="5">
        <f t="shared" si="9"/>
        <v>596</v>
      </c>
      <c r="B597" t="s">
        <v>14</v>
      </c>
      <c r="C597" t="s">
        <v>350</v>
      </c>
      <c r="D597" t="s">
        <v>15</v>
      </c>
      <c r="E597" t="s">
        <v>349</v>
      </c>
      <c r="F597" t="s">
        <v>351</v>
      </c>
      <c r="G597">
        <v>639099</v>
      </c>
      <c r="H597">
        <v>640211</v>
      </c>
      <c r="I597" t="s">
        <v>16</v>
      </c>
      <c r="J597" t="s">
        <v>1837</v>
      </c>
      <c r="K597" t="s">
        <v>667</v>
      </c>
      <c r="L597" t="s">
        <v>1836</v>
      </c>
      <c r="M597">
        <v>1113</v>
      </c>
      <c r="N597">
        <v>370</v>
      </c>
    </row>
    <row r="598" spans="1:14" x14ac:dyDescent="0.25">
      <c r="A598" s="5">
        <f t="shared" si="9"/>
        <v>597</v>
      </c>
      <c r="B598" t="s">
        <v>14</v>
      </c>
      <c r="C598" t="s">
        <v>350</v>
      </c>
      <c r="D598" t="s">
        <v>15</v>
      </c>
      <c r="E598" t="s">
        <v>349</v>
      </c>
      <c r="F598" t="s">
        <v>351</v>
      </c>
      <c r="G598">
        <v>640414</v>
      </c>
      <c r="H598">
        <v>640821</v>
      </c>
      <c r="I598" t="s">
        <v>16</v>
      </c>
      <c r="J598" t="s">
        <v>1839</v>
      </c>
      <c r="K598" t="s">
        <v>18</v>
      </c>
      <c r="L598" t="s">
        <v>1838</v>
      </c>
      <c r="M598">
        <v>408</v>
      </c>
      <c r="N598">
        <v>135</v>
      </c>
    </row>
    <row r="599" spans="1:14" x14ac:dyDescent="0.25">
      <c r="A599" s="5">
        <f t="shared" si="9"/>
        <v>598</v>
      </c>
      <c r="B599" t="s">
        <v>14</v>
      </c>
      <c r="C599" t="s">
        <v>350</v>
      </c>
      <c r="D599" t="s">
        <v>15</v>
      </c>
      <c r="E599" t="s">
        <v>349</v>
      </c>
      <c r="F599" t="s">
        <v>351</v>
      </c>
      <c r="G599">
        <v>641007</v>
      </c>
      <c r="H599">
        <v>641258</v>
      </c>
      <c r="I599" t="s">
        <v>17</v>
      </c>
      <c r="J599" t="s">
        <v>1841</v>
      </c>
      <c r="K599" t="s">
        <v>551</v>
      </c>
      <c r="L599" t="s">
        <v>1840</v>
      </c>
      <c r="M599">
        <v>252</v>
      </c>
      <c r="N599">
        <v>83</v>
      </c>
    </row>
    <row r="600" spans="1:14" x14ac:dyDescent="0.25">
      <c r="A600" s="5">
        <f t="shared" si="9"/>
        <v>599</v>
      </c>
      <c r="B600" t="s">
        <v>14</v>
      </c>
      <c r="C600" t="s">
        <v>350</v>
      </c>
      <c r="D600" t="s">
        <v>15</v>
      </c>
      <c r="E600" t="s">
        <v>349</v>
      </c>
      <c r="F600" t="s">
        <v>351</v>
      </c>
      <c r="G600">
        <v>641517</v>
      </c>
      <c r="H600">
        <v>641969</v>
      </c>
      <c r="I600" t="s">
        <v>17</v>
      </c>
      <c r="J600" t="s">
        <v>1843</v>
      </c>
      <c r="K600" t="s">
        <v>18</v>
      </c>
      <c r="L600" t="s">
        <v>1842</v>
      </c>
      <c r="M600">
        <v>453</v>
      </c>
      <c r="N600">
        <v>150</v>
      </c>
    </row>
    <row r="601" spans="1:14" x14ac:dyDescent="0.25">
      <c r="A601" s="5">
        <f t="shared" si="9"/>
        <v>600</v>
      </c>
      <c r="B601" t="s">
        <v>14</v>
      </c>
      <c r="C601" t="s">
        <v>350</v>
      </c>
      <c r="D601" t="s">
        <v>15</v>
      </c>
      <c r="E601" t="s">
        <v>349</v>
      </c>
      <c r="F601" t="s">
        <v>351</v>
      </c>
      <c r="G601">
        <v>642277</v>
      </c>
      <c r="H601">
        <v>643620</v>
      </c>
      <c r="I601" t="s">
        <v>17</v>
      </c>
      <c r="J601" t="s">
        <v>1845</v>
      </c>
      <c r="K601" t="s">
        <v>18</v>
      </c>
      <c r="L601" t="s">
        <v>1844</v>
      </c>
      <c r="M601">
        <v>1344</v>
      </c>
      <c r="N601">
        <v>447</v>
      </c>
    </row>
    <row r="602" spans="1:14" x14ac:dyDescent="0.25">
      <c r="A602" s="5">
        <f t="shared" si="9"/>
        <v>601</v>
      </c>
      <c r="B602" t="s">
        <v>14</v>
      </c>
      <c r="C602" t="s">
        <v>350</v>
      </c>
      <c r="D602" t="s">
        <v>15</v>
      </c>
      <c r="E602" t="s">
        <v>349</v>
      </c>
      <c r="F602" t="s">
        <v>351</v>
      </c>
      <c r="G602">
        <v>643787</v>
      </c>
      <c r="H602">
        <v>644431</v>
      </c>
      <c r="I602" t="s">
        <v>16</v>
      </c>
      <c r="J602" t="s">
        <v>1847</v>
      </c>
      <c r="K602" t="s">
        <v>18</v>
      </c>
      <c r="L602" t="s">
        <v>1846</v>
      </c>
      <c r="M602">
        <v>645</v>
      </c>
      <c r="N602">
        <v>214</v>
      </c>
    </row>
    <row r="603" spans="1:14" x14ac:dyDescent="0.25">
      <c r="A603" s="5">
        <f t="shared" si="9"/>
        <v>602</v>
      </c>
      <c r="B603" t="s">
        <v>14</v>
      </c>
      <c r="C603" t="s">
        <v>350</v>
      </c>
      <c r="D603" t="s">
        <v>15</v>
      </c>
      <c r="E603" t="s">
        <v>349</v>
      </c>
      <c r="F603" t="s">
        <v>351</v>
      </c>
      <c r="G603">
        <v>644608</v>
      </c>
      <c r="H603">
        <v>645861</v>
      </c>
      <c r="I603" t="s">
        <v>17</v>
      </c>
      <c r="J603" t="s">
        <v>1849</v>
      </c>
      <c r="K603" t="s">
        <v>69</v>
      </c>
      <c r="L603" t="s">
        <v>1848</v>
      </c>
      <c r="M603">
        <v>1254</v>
      </c>
      <c r="N603">
        <v>417</v>
      </c>
    </row>
    <row r="604" spans="1:14" x14ac:dyDescent="0.25">
      <c r="A604" s="5">
        <f t="shared" si="9"/>
        <v>603</v>
      </c>
      <c r="B604" t="s">
        <v>14</v>
      </c>
      <c r="C604" t="s">
        <v>350</v>
      </c>
      <c r="D604" t="s">
        <v>15</v>
      </c>
      <c r="E604" t="s">
        <v>349</v>
      </c>
      <c r="F604" t="s">
        <v>351</v>
      </c>
      <c r="G604">
        <v>645913</v>
      </c>
      <c r="H604">
        <v>646425</v>
      </c>
      <c r="I604" t="s">
        <v>17</v>
      </c>
      <c r="J604" t="s">
        <v>1851</v>
      </c>
      <c r="K604" t="s">
        <v>18</v>
      </c>
      <c r="L604" t="s">
        <v>1850</v>
      </c>
      <c r="M604">
        <v>513</v>
      </c>
      <c r="N604">
        <v>170</v>
      </c>
    </row>
    <row r="605" spans="1:14" x14ac:dyDescent="0.25">
      <c r="A605" s="5">
        <f t="shared" si="9"/>
        <v>604</v>
      </c>
      <c r="B605" t="s">
        <v>14</v>
      </c>
      <c r="C605" t="s">
        <v>350</v>
      </c>
      <c r="D605" t="s">
        <v>15</v>
      </c>
      <c r="E605" t="s">
        <v>349</v>
      </c>
      <c r="F605" t="s">
        <v>351</v>
      </c>
      <c r="G605">
        <v>646838</v>
      </c>
      <c r="H605">
        <v>647725</v>
      </c>
      <c r="I605" t="s">
        <v>16</v>
      </c>
      <c r="J605" t="s">
        <v>1853</v>
      </c>
      <c r="K605" t="s">
        <v>1854</v>
      </c>
      <c r="L605" t="s">
        <v>1852</v>
      </c>
      <c r="M605">
        <v>888</v>
      </c>
      <c r="N605">
        <v>295</v>
      </c>
    </row>
    <row r="606" spans="1:14" x14ac:dyDescent="0.25">
      <c r="A606" s="5">
        <f t="shared" si="9"/>
        <v>605</v>
      </c>
      <c r="B606" t="s">
        <v>14</v>
      </c>
      <c r="C606" t="s">
        <v>350</v>
      </c>
      <c r="D606" t="s">
        <v>15</v>
      </c>
      <c r="E606" t="s">
        <v>349</v>
      </c>
      <c r="F606" t="s">
        <v>351</v>
      </c>
      <c r="G606">
        <v>647985</v>
      </c>
      <c r="H606">
        <v>648377</v>
      </c>
      <c r="I606" t="s">
        <v>16</v>
      </c>
      <c r="J606" t="s">
        <v>1856</v>
      </c>
      <c r="K606" t="s">
        <v>18</v>
      </c>
      <c r="L606" t="s">
        <v>1855</v>
      </c>
      <c r="M606">
        <v>393</v>
      </c>
      <c r="N606">
        <v>130</v>
      </c>
    </row>
    <row r="607" spans="1:14" x14ac:dyDescent="0.25">
      <c r="A607" s="5">
        <f t="shared" si="9"/>
        <v>606</v>
      </c>
      <c r="B607" t="s">
        <v>14</v>
      </c>
      <c r="C607" t="s">
        <v>350</v>
      </c>
      <c r="D607" t="s">
        <v>15</v>
      </c>
      <c r="E607" t="s">
        <v>349</v>
      </c>
      <c r="F607" t="s">
        <v>351</v>
      </c>
      <c r="G607">
        <v>648569</v>
      </c>
      <c r="H607">
        <v>648949</v>
      </c>
      <c r="I607" t="s">
        <v>16</v>
      </c>
      <c r="J607" t="s">
        <v>1858</v>
      </c>
      <c r="K607" t="s">
        <v>18</v>
      </c>
      <c r="L607" t="s">
        <v>1857</v>
      </c>
      <c r="M607">
        <v>381</v>
      </c>
      <c r="N607">
        <v>126</v>
      </c>
    </row>
    <row r="608" spans="1:14" x14ac:dyDescent="0.25">
      <c r="A608" s="5">
        <f t="shared" si="9"/>
        <v>607</v>
      </c>
      <c r="B608" t="s">
        <v>14</v>
      </c>
      <c r="C608" t="s">
        <v>350</v>
      </c>
      <c r="D608" t="s">
        <v>15</v>
      </c>
      <c r="E608" t="s">
        <v>349</v>
      </c>
      <c r="F608" t="s">
        <v>351</v>
      </c>
      <c r="G608">
        <v>649514</v>
      </c>
      <c r="H608">
        <v>649774</v>
      </c>
      <c r="I608" t="s">
        <v>16</v>
      </c>
      <c r="J608" t="s">
        <v>1860</v>
      </c>
      <c r="K608" t="s">
        <v>18</v>
      </c>
      <c r="L608" t="s">
        <v>1859</v>
      </c>
      <c r="M608">
        <v>261</v>
      </c>
      <c r="N608">
        <v>86</v>
      </c>
    </row>
    <row r="609" spans="1:14" x14ac:dyDescent="0.25">
      <c r="A609" s="5">
        <f t="shared" si="9"/>
        <v>608</v>
      </c>
      <c r="B609" t="s">
        <v>14</v>
      </c>
      <c r="C609" t="s">
        <v>350</v>
      </c>
      <c r="D609" t="s">
        <v>15</v>
      </c>
      <c r="E609" t="s">
        <v>349</v>
      </c>
      <c r="F609" t="s">
        <v>351</v>
      </c>
      <c r="G609">
        <v>650289</v>
      </c>
      <c r="H609">
        <v>651014</v>
      </c>
      <c r="I609" t="s">
        <v>17</v>
      </c>
      <c r="J609" t="s">
        <v>1862</v>
      </c>
      <c r="K609" t="s">
        <v>18</v>
      </c>
      <c r="L609" t="s">
        <v>1861</v>
      </c>
      <c r="M609">
        <v>726</v>
      </c>
      <c r="N609">
        <v>241</v>
      </c>
    </row>
    <row r="610" spans="1:14" x14ac:dyDescent="0.25">
      <c r="A610" s="5">
        <f t="shared" si="9"/>
        <v>609</v>
      </c>
      <c r="B610" t="s">
        <v>14</v>
      </c>
      <c r="C610" t="s">
        <v>350</v>
      </c>
      <c r="D610" t="s">
        <v>15</v>
      </c>
      <c r="E610" t="s">
        <v>349</v>
      </c>
      <c r="F610" t="s">
        <v>351</v>
      </c>
      <c r="G610">
        <v>651224</v>
      </c>
      <c r="H610">
        <v>651535</v>
      </c>
      <c r="I610" t="s">
        <v>17</v>
      </c>
      <c r="J610" t="s">
        <v>1864</v>
      </c>
      <c r="K610" t="s">
        <v>1865</v>
      </c>
      <c r="L610" t="s">
        <v>1863</v>
      </c>
      <c r="M610">
        <v>312</v>
      </c>
      <c r="N610">
        <v>103</v>
      </c>
    </row>
    <row r="611" spans="1:14" x14ac:dyDescent="0.25">
      <c r="A611" s="5">
        <f t="shared" si="9"/>
        <v>610</v>
      </c>
      <c r="B611" t="s">
        <v>14</v>
      </c>
      <c r="C611" t="s">
        <v>350</v>
      </c>
      <c r="D611" t="s">
        <v>15</v>
      </c>
      <c r="E611" t="s">
        <v>349</v>
      </c>
      <c r="F611" t="s">
        <v>351</v>
      </c>
      <c r="G611">
        <v>652111</v>
      </c>
      <c r="H611">
        <v>652926</v>
      </c>
      <c r="I611" t="s">
        <v>16</v>
      </c>
      <c r="J611" t="s">
        <v>1867</v>
      </c>
      <c r="K611" t="s">
        <v>18</v>
      </c>
      <c r="L611" t="s">
        <v>1866</v>
      </c>
      <c r="M611">
        <v>816</v>
      </c>
      <c r="N611">
        <v>271</v>
      </c>
    </row>
    <row r="612" spans="1:14" x14ac:dyDescent="0.25">
      <c r="A612" s="5">
        <f t="shared" si="9"/>
        <v>611</v>
      </c>
      <c r="B612" t="s">
        <v>14</v>
      </c>
      <c r="C612" t="s">
        <v>350</v>
      </c>
      <c r="D612" t="s">
        <v>15</v>
      </c>
      <c r="E612" t="s">
        <v>349</v>
      </c>
      <c r="F612" t="s">
        <v>351</v>
      </c>
      <c r="G612">
        <v>653606</v>
      </c>
      <c r="H612">
        <v>657064</v>
      </c>
      <c r="I612" t="s">
        <v>16</v>
      </c>
      <c r="J612" t="s">
        <v>1869</v>
      </c>
      <c r="K612" t="s">
        <v>1870</v>
      </c>
      <c r="L612" t="s">
        <v>1868</v>
      </c>
      <c r="M612">
        <v>3459</v>
      </c>
      <c r="N612">
        <v>1152</v>
      </c>
    </row>
    <row r="613" spans="1:14" x14ac:dyDescent="0.25">
      <c r="A613" s="5">
        <f t="shared" si="9"/>
        <v>612</v>
      </c>
      <c r="B613" t="s">
        <v>14</v>
      </c>
      <c r="C613" t="s">
        <v>350</v>
      </c>
      <c r="D613" t="s">
        <v>15</v>
      </c>
      <c r="E613" t="s">
        <v>349</v>
      </c>
      <c r="F613" t="s">
        <v>351</v>
      </c>
      <c r="G613">
        <v>657161</v>
      </c>
      <c r="H613">
        <v>657406</v>
      </c>
      <c r="I613" t="s">
        <v>16</v>
      </c>
      <c r="J613" t="s">
        <v>1872</v>
      </c>
      <c r="K613" t="s">
        <v>1264</v>
      </c>
      <c r="L613" t="s">
        <v>1871</v>
      </c>
      <c r="M613">
        <v>246</v>
      </c>
      <c r="N613">
        <v>81</v>
      </c>
    </row>
    <row r="614" spans="1:14" x14ac:dyDescent="0.25">
      <c r="A614" s="5">
        <f t="shared" si="9"/>
        <v>613</v>
      </c>
      <c r="B614" t="s">
        <v>14</v>
      </c>
      <c r="C614" t="s">
        <v>350</v>
      </c>
      <c r="D614" t="s">
        <v>15</v>
      </c>
      <c r="E614" t="s">
        <v>349</v>
      </c>
      <c r="F614" t="s">
        <v>351</v>
      </c>
      <c r="G614">
        <v>657539</v>
      </c>
      <c r="H614">
        <v>657877</v>
      </c>
      <c r="I614" t="s">
        <v>16</v>
      </c>
      <c r="J614" t="s">
        <v>1874</v>
      </c>
      <c r="K614" t="s">
        <v>145</v>
      </c>
      <c r="L614" t="s">
        <v>1873</v>
      </c>
      <c r="M614">
        <v>339</v>
      </c>
      <c r="N614">
        <v>112</v>
      </c>
    </row>
    <row r="615" spans="1:14" x14ac:dyDescent="0.25">
      <c r="A615" s="5">
        <f t="shared" si="9"/>
        <v>614</v>
      </c>
      <c r="B615" t="s">
        <v>14</v>
      </c>
      <c r="C615" t="s">
        <v>350</v>
      </c>
      <c r="D615" t="s">
        <v>15</v>
      </c>
      <c r="E615" t="s">
        <v>349</v>
      </c>
      <c r="F615" t="s">
        <v>351</v>
      </c>
      <c r="G615">
        <v>658423</v>
      </c>
      <c r="H615">
        <v>659031</v>
      </c>
      <c r="I615" t="s">
        <v>16</v>
      </c>
      <c r="J615" t="s">
        <v>1876</v>
      </c>
      <c r="K615" t="s">
        <v>1877</v>
      </c>
      <c r="L615" t="s">
        <v>1875</v>
      </c>
      <c r="M615">
        <v>609</v>
      </c>
      <c r="N615">
        <v>202</v>
      </c>
    </row>
    <row r="616" spans="1:14" x14ac:dyDescent="0.25">
      <c r="A616" s="5">
        <f t="shared" si="9"/>
        <v>615</v>
      </c>
      <c r="B616" t="s">
        <v>14</v>
      </c>
      <c r="C616" t="s">
        <v>350</v>
      </c>
      <c r="D616" t="s">
        <v>15</v>
      </c>
      <c r="E616" t="s">
        <v>349</v>
      </c>
      <c r="F616" t="s">
        <v>351</v>
      </c>
      <c r="G616">
        <v>659813</v>
      </c>
      <c r="H616">
        <v>660346</v>
      </c>
      <c r="I616" t="s">
        <v>17</v>
      </c>
      <c r="J616" t="s">
        <v>1879</v>
      </c>
      <c r="K616" t="s">
        <v>907</v>
      </c>
      <c r="L616" t="s">
        <v>1878</v>
      </c>
      <c r="M616">
        <v>534</v>
      </c>
      <c r="N616">
        <v>177</v>
      </c>
    </row>
    <row r="617" spans="1:14" x14ac:dyDescent="0.25">
      <c r="A617" s="5">
        <f t="shared" si="9"/>
        <v>616</v>
      </c>
      <c r="B617" t="s">
        <v>14</v>
      </c>
      <c r="C617" t="s">
        <v>350</v>
      </c>
      <c r="D617" t="s">
        <v>15</v>
      </c>
      <c r="E617" t="s">
        <v>349</v>
      </c>
      <c r="F617" t="s">
        <v>351</v>
      </c>
      <c r="G617">
        <v>660336</v>
      </c>
      <c r="H617">
        <v>661739</v>
      </c>
      <c r="I617" t="s">
        <v>17</v>
      </c>
      <c r="J617" t="s">
        <v>1881</v>
      </c>
      <c r="K617" t="s">
        <v>195</v>
      </c>
      <c r="L617" t="s">
        <v>1880</v>
      </c>
      <c r="M617">
        <v>1404</v>
      </c>
      <c r="N617">
        <v>467</v>
      </c>
    </row>
    <row r="618" spans="1:14" x14ac:dyDescent="0.25">
      <c r="A618" s="5">
        <f t="shared" si="9"/>
        <v>617</v>
      </c>
      <c r="B618" t="s">
        <v>14</v>
      </c>
      <c r="C618" t="s">
        <v>350</v>
      </c>
      <c r="D618" t="s">
        <v>15</v>
      </c>
      <c r="E618" t="s">
        <v>349</v>
      </c>
      <c r="F618" t="s">
        <v>351</v>
      </c>
      <c r="G618">
        <v>661711</v>
      </c>
      <c r="H618">
        <v>662562</v>
      </c>
      <c r="I618" t="s">
        <v>17</v>
      </c>
      <c r="J618" t="s">
        <v>1883</v>
      </c>
      <c r="K618" t="s">
        <v>256</v>
      </c>
      <c r="L618" t="s">
        <v>1882</v>
      </c>
      <c r="M618">
        <v>852</v>
      </c>
      <c r="N618">
        <v>283</v>
      </c>
    </row>
    <row r="619" spans="1:14" x14ac:dyDescent="0.25">
      <c r="A619" s="5">
        <f t="shared" si="9"/>
        <v>618</v>
      </c>
      <c r="B619" t="s">
        <v>14</v>
      </c>
      <c r="C619" t="s">
        <v>350</v>
      </c>
      <c r="D619" t="s">
        <v>15</v>
      </c>
      <c r="E619" t="s">
        <v>349</v>
      </c>
      <c r="F619" t="s">
        <v>351</v>
      </c>
      <c r="G619">
        <v>662559</v>
      </c>
      <c r="H619">
        <v>662939</v>
      </c>
      <c r="I619" t="s">
        <v>17</v>
      </c>
      <c r="J619" t="s">
        <v>1885</v>
      </c>
      <c r="K619" t="s">
        <v>1886</v>
      </c>
      <c r="L619" t="s">
        <v>1884</v>
      </c>
      <c r="M619">
        <v>381</v>
      </c>
      <c r="N619">
        <v>126</v>
      </c>
    </row>
    <row r="620" spans="1:14" x14ac:dyDescent="0.25">
      <c r="A620" s="5">
        <f t="shared" si="9"/>
        <v>619</v>
      </c>
      <c r="B620" t="s">
        <v>14</v>
      </c>
      <c r="C620" t="s">
        <v>350</v>
      </c>
      <c r="D620" t="s">
        <v>15</v>
      </c>
      <c r="E620" t="s">
        <v>349</v>
      </c>
      <c r="F620" t="s">
        <v>351</v>
      </c>
      <c r="G620">
        <v>662936</v>
      </c>
      <c r="H620">
        <v>663565</v>
      </c>
      <c r="I620" t="s">
        <v>17</v>
      </c>
      <c r="J620" t="s">
        <v>1888</v>
      </c>
      <c r="K620" t="s">
        <v>1889</v>
      </c>
      <c r="L620" t="s">
        <v>1887</v>
      </c>
      <c r="M620">
        <v>630</v>
      </c>
      <c r="N620">
        <v>209</v>
      </c>
    </row>
    <row r="621" spans="1:14" x14ac:dyDescent="0.25">
      <c r="A621" s="5">
        <f t="shared" si="9"/>
        <v>620</v>
      </c>
      <c r="B621" t="s">
        <v>14</v>
      </c>
      <c r="C621" t="s">
        <v>350</v>
      </c>
      <c r="D621" t="s">
        <v>15</v>
      </c>
      <c r="E621" t="s">
        <v>349</v>
      </c>
      <c r="F621" t="s">
        <v>351</v>
      </c>
      <c r="G621">
        <v>663566</v>
      </c>
      <c r="H621">
        <v>665563</v>
      </c>
      <c r="I621" t="s">
        <v>17</v>
      </c>
      <c r="J621" t="s">
        <v>1891</v>
      </c>
      <c r="K621" t="s">
        <v>1892</v>
      </c>
      <c r="L621" t="s">
        <v>1890</v>
      </c>
      <c r="M621">
        <v>1998</v>
      </c>
      <c r="N621">
        <v>665</v>
      </c>
    </row>
    <row r="622" spans="1:14" x14ac:dyDescent="0.25">
      <c r="A622" s="5">
        <f t="shared" si="9"/>
        <v>621</v>
      </c>
      <c r="B622" t="s">
        <v>14</v>
      </c>
      <c r="C622" t="s">
        <v>350</v>
      </c>
      <c r="D622" t="s">
        <v>15</v>
      </c>
      <c r="E622" t="s">
        <v>349</v>
      </c>
      <c r="F622" t="s">
        <v>351</v>
      </c>
      <c r="G622">
        <v>665575</v>
      </c>
      <c r="H622">
        <v>666735</v>
      </c>
      <c r="I622" t="s">
        <v>17</v>
      </c>
      <c r="J622" t="s">
        <v>1894</v>
      </c>
      <c r="K622" t="s">
        <v>1895</v>
      </c>
      <c r="L622" t="s">
        <v>1893</v>
      </c>
      <c r="M622">
        <v>1161</v>
      </c>
      <c r="N622">
        <v>386</v>
      </c>
    </row>
    <row r="623" spans="1:14" x14ac:dyDescent="0.25">
      <c r="A623" s="5">
        <f t="shared" si="9"/>
        <v>622</v>
      </c>
      <c r="B623" t="s">
        <v>14</v>
      </c>
      <c r="C623" t="s">
        <v>350</v>
      </c>
      <c r="D623" t="s">
        <v>15</v>
      </c>
      <c r="E623" t="s">
        <v>349</v>
      </c>
      <c r="F623" t="s">
        <v>351</v>
      </c>
      <c r="G623">
        <v>666917</v>
      </c>
      <c r="H623">
        <v>668245</v>
      </c>
      <c r="I623" t="s">
        <v>16</v>
      </c>
      <c r="J623" t="s">
        <v>1897</v>
      </c>
      <c r="K623" t="s">
        <v>720</v>
      </c>
      <c r="L623" t="s">
        <v>1896</v>
      </c>
      <c r="M623">
        <v>1329</v>
      </c>
      <c r="N623">
        <v>442</v>
      </c>
    </row>
    <row r="624" spans="1:14" x14ac:dyDescent="0.25">
      <c r="A624" s="5">
        <f t="shared" si="9"/>
        <v>623</v>
      </c>
      <c r="B624" t="s">
        <v>14</v>
      </c>
      <c r="C624" t="s">
        <v>350</v>
      </c>
      <c r="D624" t="s">
        <v>15</v>
      </c>
      <c r="E624" t="s">
        <v>349</v>
      </c>
      <c r="F624" t="s">
        <v>351</v>
      </c>
      <c r="G624">
        <v>668368</v>
      </c>
      <c r="H624">
        <v>669858</v>
      </c>
      <c r="I624" t="s">
        <v>17</v>
      </c>
      <c r="J624" t="s">
        <v>1899</v>
      </c>
      <c r="K624" t="s">
        <v>1238</v>
      </c>
      <c r="L624" t="s">
        <v>1898</v>
      </c>
      <c r="M624">
        <v>1491</v>
      </c>
      <c r="N624">
        <v>496</v>
      </c>
    </row>
    <row r="625" spans="1:14" x14ac:dyDescent="0.25">
      <c r="A625" s="5">
        <f t="shared" si="9"/>
        <v>624</v>
      </c>
      <c r="B625" t="s">
        <v>14</v>
      </c>
      <c r="C625" t="s">
        <v>350</v>
      </c>
      <c r="D625" t="s">
        <v>15</v>
      </c>
      <c r="E625" t="s">
        <v>349</v>
      </c>
      <c r="F625" t="s">
        <v>351</v>
      </c>
      <c r="G625">
        <v>669894</v>
      </c>
      <c r="H625">
        <v>670643</v>
      </c>
      <c r="I625" t="s">
        <v>17</v>
      </c>
      <c r="J625" t="s">
        <v>1901</v>
      </c>
      <c r="K625" t="s">
        <v>996</v>
      </c>
      <c r="L625" t="s">
        <v>1900</v>
      </c>
      <c r="M625">
        <v>750</v>
      </c>
      <c r="N625">
        <v>249</v>
      </c>
    </row>
    <row r="626" spans="1:14" x14ac:dyDescent="0.25">
      <c r="A626" s="5">
        <f t="shared" si="9"/>
        <v>625</v>
      </c>
      <c r="B626" t="s">
        <v>14</v>
      </c>
      <c r="C626" t="s">
        <v>350</v>
      </c>
      <c r="D626" t="s">
        <v>15</v>
      </c>
      <c r="E626" t="s">
        <v>349</v>
      </c>
      <c r="F626" t="s">
        <v>351</v>
      </c>
      <c r="G626">
        <v>671043</v>
      </c>
      <c r="H626">
        <v>672248</v>
      </c>
      <c r="I626" t="s">
        <v>16</v>
      </c>
      <c r="J626" t="s">
        <v>1903</v>
      </c>
      <c r="K626" t="s">
        <v>1519</v>
      </c>
      <c r="L626" t="s">
        <v>1902</v>
      </c>
      <c r="M626">
        <v>1206</v>
      </c>
      <c r="N626">
        <v>401</v>
      </c>
    </row>
    <row r="627" spans="1:14" x14ac:dyDescent="0.25">
      <c r="A627" s="5">
        <f t="shared" si="9"/>
        <v>626</v>
      </c>
      <c r="B627" t="s">
        <v>14</v>
      </c>
      <c r="C627" t="s">
        <v>350</v>
      </c>
      <c r="D627" t="s">
        <v>15</v>
      </c>
      <c r="E627" t="s">
        <v>349</v>
      </c>
      <c r="F627" t="s">
        <v>351</v>
      </c>
      <c r="G627">
        <v>672391</v>
      </c>
      <c r="H627">
        <v>673179</v>
      </c>
      <c r="I627" t="s">
        <v>16</v>
      </c>
      <c r="J627" t="s">
        <v>1905</v>
      </c>
      <c r="K627" t="s">
        <v>265</v>
      </c>
      <c r="L627" t="s">
        <v>1904</v>
      </c>
      <c r="M627">
        <v>789</v>
      </c>
      <c r="N627">
        <v>262</v>
      </c>
    </row>
    <row r="628" spans="1:14" x14ac:dyDescent="0.25">
      <c r="A628" s="5">
        <f t="shared" si="9"/>
        <v>627</v>
      </c>
      <c r="B628" t="s">
        <v>14</v>
      </c>
      <c r="C628" t="s">
        <v>350</v>
      </c>
      <c r="D628" t="s">
        <v>15</v>
      </c>
      <c r="E628" t="s">
        <v>349</v>
      </c>
      <c r="F628" t="s">
        <v>351</v>
      </c>
      <c r="G628">
        <v>673182</v>
      </c>
      <c r="H628">
        <v>673928</v>
      </c>
      <c r="I628" t="s">
        <v>16</v>
      </c>
      <c r="J628" t="s">
        <v>1907</v>
      </c>
      <c r="K628" t="s">
        <v>18</v>
      </c>
      <c r="L628" t="s">
        <v>1906</v>
      </c>
      <c r="M628">
        <v>747</v>
      </c>
      <c r="N628">
        <v>248</v>
      </c>
    </row>
    <row r="629" spans="1:14" x14ac:dyDescent="0.25">
      <c r="A629" s="5">
        <f t="shared" si="9"/>
        <v>628</v>
      </c>
      <c r="B629" t="s">
        <v>14</v>
      </c>
      <c r="C629" t="s">
        <v>350</v>
      </c>
      <c r="D629" t="s">
        <v>15</v>
      </c>
      <c r="E629" t="s">
        <v>349</v>
      </c>
      <c r="F629" t="s">
        <v>351</v>
      </c>
      <c r="G629">
        <v>674097</v>
      </c>
      <c r="H629">
        <v>674909</v>
      </c>
      <c r="I629" t="s">
        <v>17</v>
      </c>
      <c r="J629" t="s">
        <v>1909</v>
      </c>
      <c r="K629" t="s">
        <v>265</v>
      </c>
      <c r="L629" t="s">
        <v>1908</v>
      </c>
      <c r="M629">
        <v>813</v>
      </c>
      <c r="N629">
        <v>270</v>
      </c>
    </row>
    <row r="630" spans="1:14" x14ac:dyDescent="0.25">
      <c r="A630" s="5">
        <f t="shared" si="9"/>
        <v>629</v>
      </c>
      <c r="B630" t="s">
        <v>14</v>
      </c>
      <c r="C630" t="s">
        <v>350</v>
      </c>
      <c r="D630" t="s">
        <v>15</v>
      </c>
      <c r="E630" t="s">
        <v>349</v>
      </c>
      <c r="F630" t="s">
        <v>351</v>
      </c>
      <c r="G630">
        <v>674927</v>
      </c>
      <c r="H630">
        <v>676087</v>
      </c>
      <c r="I630" t="s">
        <v>17</v>
      </c>
      <c r="J630" t="s">
        <v>1911</v>
      </c>
      <c r="K630" t="s">
        <v>28</v>
      </c>
      <c r="L630" t="s">
        <v>1910</v>
      </c>
      <c r="M630">
        <v>1161</v>
      </c>
      <c r="N630">
        <v>386</v>
      </c>
    </row>
    <row r="631" spans="1:14" x14ac:dyDescent="0.25">
      <c r="A631" s="5">
        <f t="shared" si="9"/>
        <v>630</v>
      </c>
      <c r="B631" t="s">
        <v>14</v>
      </c>
      <c r="C631" t="s">
        <v>350</v>
      </c>
      <c r="D631" t="s">
        <v>15</v>
      </c>
      <c r="E631" t="s">
        <v>349</v>
      </c>
      <c r="F631" t="s">
        <v>351</v>
      </c>
      <c r="G631">
        <v>676103</v>
      </c>
      <c r="H631">
        <v>677167</v>
      </c>
      <c r="I631" t="s">
        <v>17</v>
      </c>
      <c r="J631" t="s">
        <v>1913</v>
      </c>
      <c r="K631" t="s">
        <v>28</v>
      </c>
      <c r="L631" t="s">
        <v>1912</v>
      </c>
      <c r="M631">
        <v>1065</v>
      </c>
      <c r="N631">
        <v>354</v>
      </c>
    </row>
    <row r="632" spans="1:14" x14ac:dyDescent="0.25">
      <c r="A632" s="5">
        <f t="shared" si="9"/>
        <v>631</v>
      </c>
      <c r="B632" t="s">
        <v>14</v>
      </c>
      <c r="C632" t="s">
        <v>350</v>
      </c>
      <c r="D632" t="s">
        <v>15</v>
      </c>
      <c r="E632" t="s">
        <v>349</v>
      </c>
      <c r="F632" t="s">
        <v>351</v>
      </c>
      <c r="G632">
        <v>677405</v>
      </c>
      <c r="H632">
        <v>678190</v>
      </c>
      <c r="I632" t="s">
        <v>16</v>
      </c>
      <c r="J632" t="s">
        <v>1915</v>
      </c>
      <c r="K632" t="s">
        <v>667</v>
      </c>
      <c r="L632" t="s">
        <v>1914</v>
      </c>
      <c r="M632">
        <v>786</v>
      </c>
      <c r="N632">
        <v>261</v>
      </c>
    </row>
    <row r="633" spans="1:14" x14ac:dyDescent="0.25">
      <c r="A633" s="5">
        <f t="shared" si="9"/>
        <v>632</v>
      </c>
      <c r="B633" t="s">
        <v>14</v>
      </c>
      <c r="C633" t="s">
        <v>350</v>
      </c>
      <c r="D633" t="s">
        <v>15</v>
      </c>
      <c r="E633" t="s">
        <v>349</v>
      </c>
      <c r="F633" t="s">
        <v>351</v>
      </c>
      <c r="G633">
        <v>678333</v>
      </c>
      <c r="H633">
        <v>678599</v>
      </c>
      <c r="I633" t="s">
        <v>17</v>
      </c>
      <c r="J633" t="s">
        <v>1917</v>
      </c>
      <c r="K633" t="s">
        <v>18</v>
      </c>
      <c r="L633" t="s">
        <v>1916</v>
      </c>
      <c r="M633">
        <v>267</v>
      </c>
      <c r="N633">
        <v>88</v>
      </c>
    </row>
    <row r="634" spans="1:14" x14ac:dyDescent="0.25">
      <c r="A634" s="5">
        <f t="shared" si="9"/>
        <v>633</v>
      </c>
      <c r="B634" t="s">
        <v>14</v>
      </c>
      <c r="C634" t="s">
        <v>350</v>
      </c>
      <c r="D634" t="s">
        <v>15</v>
      </c>
      <c r="E634" t="s">
        <v>349</v>
      </c>
      <c r="F634" t="s">
        <v>351</v>
      </c>
      <c r="G634">
        <v>678634</v>
      </c>
      <c r="H634">
        <v>679209</v>
      </c>
      <c r="I634" t="s">
        <v>17</v>
      </c>
      <c r="J634" t="s">
        <v>1919</v>
      </c>
      <c r="K634" t="s">
        <v>18</v>
      </c>
      <c r="L634" t="s">
        <v>1918</v>
      </c>
      <c r="M634">
        <v>576</v>
      </c>
      <c r="N634">
        <v>191</v>
      </c>
    </row>
    <row r="635" spans="1:14" x14ac:dyDescent="0.25">
      <c r="A635" s="5">
        <f t="shared" si="9"/>
        <v>634</v>
      </c>
      <c r="B635" t="s">
        <v>14</v>
      </c>
      <c r="C635" t="s">
        <v>350</v>
      </c>
      <c r="D635" t="s">
        <v>15</v>
      </c>
      <c r="E635" t="s">
        <v>349</v>
      </c>
      <c r="F635" t="s">
        <v>351</v>
      </c>
      <c r="G635">
        <v>679375</v>
      </c>
      <c r="H635">
        <v>680376</v>
      </c>
      <c r="I635" t="s">
        <v>16</v>
      </c>
      <c r="J635" t="s">
        <v>1921</v>
      </c>
      <c r="K635" t="s">
        <v>969</v>
      </c>
      <c r="L635" t="s">
        <v>1920</v>
      </c>
      <c r="M635">
        <v>1002</v>
      </c>
      <c r="N635">
        <v>333</v>
      </c>
    </row>
    <row r="636" spans="1:14" x14ac:dyDescent="0.25">
      <c r="A636" s="5">
        <f t="shared" si="9"/>
        <v>635</v>
      </c>
      <c r="B636" t="s">
        <v>14</v>
      </c>
      <c r="C636" t="s">
        <v>350</v>
      </c>
      <c r="D636" t="s">
        <v>15</v>
      </c>
      <c r="E636" t="s">
        <v>349</v>
      </c>
      <c r="F636" t="s">
        <v>351</v>
      </c>
      <c r="G636">
        <v>680398</v>
      </c>
      <c r="H636">
        <v>680607</v>
      </c>
      <c r="I636" t="s">
        <v>16</v>
      </c>
      <c r="J636" t="s">
        <v>1923</v>
      </c>
      <c r="K636" t="s">
        <v>18</v>
      </c>
      <c r="L636" t="s">
        <v>1922</v>
      </c>
      <c r="M636">
        <v>210</v>
      </c>
      <c r="N636">
        <v>69</v>
      </c>
    </row>
    <row r="637" spans="1:14" x14ac:dyDescent="0.25">
      <c r="A637" s="5">
        <f t="shared" si="9"/>
        <v>636</v>
      </c>
      <c r="B637" t="s">
        <v>14</v>
      </c>
      <c r="C637" t="s">
        <v>350</v>
      </c>
      <c r="D637" t="s">
        <v>15</v>
      </c>
      <c r="E637" t="s">
        <v>349</v>
      </c>
      <c r="F637" t="s">
        <v>351</v>
      </c>
      <c r="G637">
        <v>680677</v>
      </c>
      <c r="H637">
        <v>681306</v>
      </c>
      <c r="I637" t="s">
        <v>17</v>
      </c>
      <c r="J637" t="s">
        <v>1925</v>
      </c>
      <c r="K637" t="s">
        <v>18</v>
      </c>
      <c r="L637" t="s">
        <v>1924</v>
      </c>
      <c r="M637">
        <v>630</v>
      </c>
      <c r="N637">
        <v>209</v>
      </c>
    </row>
    <row r="638" spans="1:14" x14ac:dyDescent="0.25">
      <c r="A638" s="5">
        <f t="shared" si="9"/>
        <v>637</v>
      </c>
      <c r="B638" t="s">
        <v>14</v>
      </c>
      <c r="C638" t="s">
        <v>350</v>
      </c>
      <c r="D638" t="s">
        <v>15</v>
      </c>
      <c r="E638" t="s">
        <v>349</v>
      </c>
      <c r="F638" t="s">
        <v>351</v>
      </c>
      <c r="G638">
        <v>681514</v>
      </c>
      <c r="H638">
        <v>682542</v>
      </c>
      <c r="I638" t="s">
        <v>16</v>
      </c>
      <c r="J638" t="s">
        <v>1927</v>
      </c>
      <c r="K638" t="s">
        <v>18</v>
      </c>
      <c r="L638" t="s">
        <v>1926</v>
      </c>
      <c r="M638">
        <v>1029</v>
      </c>
      <c r="N638">
        <v>342</v>
      </c>
    </row>
    <row r="639" spans="1:14" x14ac:dyDescent="0.25">
      <c r="A639" s="5">
        <f t="shared" si="9"/>
        <v>638</v>
      </c>
      <c r="B639" t="s">
        <v>14</v>
      </c>
      <c r="C639" t="s">
        <v>350</v>
      </c>
      <c r="D639" t="s">
        <v>15</v>
      </c>
      <c r="E639" t="s">
        <v>349</v>
      </c>
      <c r="F639" t="s">
        <v>351</v>
      </c>
      <c r="G639">
        <v>682666</v>
      </c>
      <c r="H639">
        <v>684183</v>
      </c>
      <c r="I639" t="s">
        <v>16</v>
      </c>
      <c r="J639" t="s">
        <v>1929</v>
      </c>
      <c r="K639" t="s">
        <v>1930</v>
      </c>
      <c r="L639" t="s">
        <v>1928</v>
      </c>
      <c r="M639">
        <v>1518</v>
      </c>
      <c r="N639">
        <v>505</v>
      </c>
    </row>
    <row r="640" spans="1:14" x14ac:dyDescent="0.25">
      <c r="A640" s="5">
        <f t="shared" si="9"/>
        <v>639</v>
      </c>
      <c r="B640" t="s">
        <v>14</v>
      </c>
      <c r="C640" t="s">
        <v>350</v>
      </c>
      <c r="D640" t="s">
        <v>15</v>
      </c>
      <c r="E640" t="s">
        <v>349</v>
      </c>
      <c r="F640" t="s">
        <v>351</v>
      </c>
      <c r="G640">
        <v>684211</v>
      </c>
      <c r="H640">
        <v>684849</v>
      </c>
      <c r="I640" t="s">
        <v>16</v>
      </c>
      <c r="J640" t="s">
        <v>1932</v>
      </c>
      <c r="K640" t="s">
        <v>747</v>
      </c>
      <c r="L640" t="s">
        <v>1931</v>
      </c>
      <c r="M640">
        <v>639</v>
      </c>
      <c r="N640">
        <v>212</v>
      </c>
    </row>
    <row r="641" spans="1:14" x14ac:dyDescent="0.25">
      <c r="A641" s="5">
        <f t="shared" si="9"/>
        <v>640</v>
      </c>
      <c r="B641" t="s">
        <v>14</v>
      </c>
      <c r="C641" t="s">
        <v>350</v>
      </c>
      <c r="D641" t="s">
        <v>15</v>
      </c>
      <c r="E641" t="s">
        <v>349</v>
      </c>
      <c r="F641" t="s">
        <v>351</v>
      </c>
      <c r="G641">
        <v>684874</v>
      </c>
      <c r="H641">
        <v>685245</v>
      </c>
      <c r="I641" t="s">
        <v>16</v>
      </c>
      <c r="J641" t="s">
        <v>1934</v>
      </c>
      <c r="K641" t="s">
        <v>1715</v>
      </c>
      <c r="L641" t="s">
        <v>1933</v>
      </c>
      <c r="M641">
        <v>372</v>
      </c>
      <c r="N641">
        <v>123</v>
      </c>
    </row>
    <row r="642" spans="1:14" x14ac:dyDescent="0.25">
      <c r="A642" s="5">
        <f t="shared" si="9"/>
        <v>641</v>
      </c>
      <c r="B642" t="s">
        <v>14</v>
      </c>
      <c r="C642" t="s">
        <v>350</v>
      </c>
      <c r="D642" t="s">
        <v>15</v>
      </c>
      <c r="E642" t="s">
        <v>349</v>
      </c>
      <c r="F642" t="s">
        <v>351</v>
      </c>
      <c r="G642">
        <v>685367</v>
      </c>
      <c r="H642">
        <v>686323</v>
      </c>
      <c r="I642" t="s">
        <v>16</v>
      </c>
      <c r="K642" t="s">
        <v>18</v>
      </c>
      <c r="L642" t="s">
        <v>1935</v>
      </c>
      <c r="M642">
        <v>957</v>
      </c>
    </row>
    <row r="643" spans="1:14" x14ac:dyDescent="0.25">
      <c r="A643" s="5">
        <f t="shared" ref="A643:A706" si="10">A642+1</f>
        <v>642</v>
      </c>
      <c r="B643" t="s">
        <v>14</v>
      </c>
      <c r="C643" t="s">
        <v>350</v>
      </c>
      <c r="D643" t="s">
        <v>15</v>
      </c>
      <c r="E643" t="s">
        <v>349</v>
      </c>
      <c r="F643" t="s">
        <v>351</v>
      </c>
      <c r="G643">
        <v>686716</v>
      </c>
      <c r="H643">
        <v>688395</v>
      </c>
      <c r="I643" t="s">
        <v>16</v>
      </c>
      <c r="J643" t="s">
        <v>1937</v>
      </c>
      <c r="K643" t="s">
        <v>18</v>
      </c>
      <c r="L643" t="s">
        <v>1936</v>
      </c>
      <c r="M643">
        <v>1680</v>
      </c>
      <c r="N643">
        <v>559</v>
      </c>
    </row>
    <row r="644" spans="1:14" x14ac:dyDescent="0.25">
      <c r="A644" s="5">
        <f t="shared" si="10"/>
        <v>643</v>
      </c>
      <c r="B644" t="s">
        <v>14</v>
      </c>
      <c r="C644" t="s">
        <v>350</v>
      </c>
      <c r="D644" t="s">
        <v>15</v>
      </c>
      <c r="E644" t="s">
        <v>349</v>
      </c>
      <c r="F644" t="s">
        <v>351</v>
      </c>
      <c r="G644">
        <v>688473</v>
      </c>
      <c r="H644">
        <v>689405</v>
      </c>
      <c r="I644" t="s">
        <v>16</v>
      </c>
      <c r="J644" t="s">
        <v>1939</v>
      </c>
      <c r="K644" t="s">
        <v>18</v>
      </c>
      <c r="L644" t="s">
        <v>1938</v>
      </c>
      <c r="M644">
        <v>933</v>
      </c>
      <c r="N644">
        <v>310</v>
      </c>
    </row>
    <row r="645" spans="1:14" x14ac:dyDescent="0.25">
      <c r="A645" s="5">
        <f t="shared" si="10"/>
        <v>644</v>
      </c>
      <c r="B645" t="s">
        <v>14</v>
      </c>
      <c r="C645" t="s">
        <v>350</v>
      </c>
      <c r="D645" t="s">
        <v>15</v>
      </c>
      <c r="E645" t="s">
        <v>349</v>
      </c>
      <c r="F645" t="s">
        <v>351</v>
      </c>
      <c r="G645">
        <v>689665</v>
      </c>
      <c r="H645">
        <v>692112</v>
      </c>
      <c r="I645" t="s">
        <v>17</v>
      </c>
      <c r="J645" t="s">
        <v>1941</v>
      </c>
      <c r="K645" t="s">
        <v>18</v>
      </c>
      <c r="L645" t="s">
        <v>1940</v>
      </c>
      <c r="M645">
        <v>2448</v>
      </c>
      <c r="N645">
        <v>815</v>
      </c>
    </row>
    <row r="646" spans="1:14" x14ac:dyDescent="0.25">
      <c r="A646" s="5">
        <f t="shared" si="10"/>
        <v>645</v>
      </c>
      <c r="B646" t="s">
        <v>14</v>
      </c>
      <c r="C646" t="s">
        <v>350</v>
      </c>
      <c r="D646" t="s">
        <v>15</v>
      </c>
      <c r="E646" t="s">
        <v>349</v>
      </c>
      <c r="F646" t="s">
        <v>351</v>
      </c>
      <c r="G646">
        <v>692388</v>
      </c>
      <c r="H646">
        <v>692747</v>
      </c>
      <c r="I646" t="s">
        <v>17</v>
      </c>
      <c r="J646" t="s">
        <v>1943</v>
      </c>
      <c r="K646" t="s">
        <v>1171</v>
      </c>
      <c r="L646" t="s">
        <v>1942</v>
      </c>
      <c r="M646">
        <v>360</v>
      </c>
      <c r="N646">
        <v>119</v>
      </c>
    </row>
    <row r="647" spans="1:14" x14ac:dyDescent="0.25">
      <c r="A647" s="5">
        <f t="shared" si="10"/>
        <v>646</v>
      </c>
      <c r="B647" t="s">
        <v>22</v>
      </c>
      <c r="C647" t="s">
        <v>350</v>
      </c>
      <c r="D647" t="s">
        <v>15</v>
      </c>
      <c r="E647" t="s">
        <v>349</v>
      </c>
      <c r="F647" t="s">
        <v>351</v>
      </c>
      <c r="G647">
        <v>692880</v>
      </c>
      <c r="H647">
        <v>692956</v>
      </c>
      <c r="I647" t="s">
        <v>16</v>
      </c>
      <c r="K647" t="s">
        <v>125</v>
      </c>
      <c r="L647" t="s">
        <v>1944</v>
      </c>
      <c r="M647">
        <v>77</v>
      </c>
    </row>
    <row r="648" spans="1:14" x14ac:dyDescent="0.25">
      <c r="A648" s="5">
        <f t="shared" si="10"/>
        <v>647</v>
      </c>
      <c r="B648" t="s">
        <v>14</v>
      </c>
      <c r="C648" t="s">
        <v>350</v>
      </c>
      <c r="D648" t="s">
        <v>15</v>
      </c>
      <c r="E648" t="s">
        <v>349</v>
      </c>
      <c r="F648" t="s">
        <v>351</v>
      </c>
      <c r="G648">
        <v>693097</v>
      </c>
      <c r="H648">
        <v>694236</v>
      </c>
      <c r="I648" t="s">
        <v>16</v>
      </c>
      <c r="J648" t="s">
        <v>1946</v>
      </c>
      <c r="K648" t="s">
        <v>82</v>
      </c>
      <c r="L648" t="s">
        <v>1945</v>
      </c>
      <c r="M648">
        <v>1140</v>
      </c>
      <c r="N648">
        <v>379</v>
      </c>
    </row>
    <row r="649" spans="1:14" x14ac:dyDescent="0.25">
      <c r="A649" s="5">
        <f t="shared" si="10"/>
        <v>648</v>
      </c>
      <c r="B649" t="s">
        <v>14</v>
      </c>
      <c r="C649" t="s">
        <v>350</v>
      </c>
      <c r="D649" t="s">
        <v>15</v>
      </c>
      <c r="E649" t="s">
        <v>349</v>
      </c>
      <c r="F649" t="s">
        <v>351</v>
      </c>
      <c r="G649">
        <v>694243</v>
      </c>
      <c r="H649">
        <v>694839</v>
      </c>
      <c r="I649" t="s">
        <v>17</v>
      </c>
      <c r="J649" t="s">
        <v>1948</v>
      </c>
      <c r="K649" t="s">
        <v>1290</v>
      </c>
      <c r="L649" t="s">
        <v>1947</v>
      </c>
      <c r="M649">
        <v>597</v>
      </c>
      <c r="N649">
        <v>198</v>
      </c>
    </row>
    <row r="650" spans="1:14" x14ac:dyDescent="0.25">
      <c r="A650" s="5">
        <f t="shared" si="10"/>
        <v>649</v>
      </c>
      <c r="B650" t="s">
        <v>14</v>
      </c>
      <c r="C650" t="s">
        <v>350</v>
      </c>
      <c r="D650" t="s">
        <v>15</v>
      </c>
      <c r="E650" t="s">
        <v>349</v>
      </c>
      <c r="F650" t="s">
        <v>351</v>
      </c>
      <c r="G650">
        <v>694832</v>
      </c>
      <c r="H650">
        <v>695290</v>
      </c>
      <c r="I650" t="s">
        <v>17</v>
      </c>
      <c r="J650" t="s">
        <v>1950</v>
      </c>
      <c r="K650" t="s">
        <v>18</v>
      </c>
      <c r="L650" t="s">
        <v>1949</v>
      </c>
      <c r="M650">
        <v>459</v>
      </c>
      <c r="N650">
        <v>152</v>
      </c>
    </row>
    <row r="651" spans="1:14" x14ac:dyDescent="0.25">
      <c r="A651" s="5">
        <f t="shared" si="10"/>
        <v>650</v>
      </c>
      <c r="B651" t="s">
        <v>14</v>
      </c>
      <c r="C651" t="s">
        <v>350</v>
      </c>
      <c r="D651" t="s">
        <v>15</v>
      </c>
      <c r="E651" t="s">
        <v>349</v>
      </c>
      <c r="F651" t="s">
        <v>351</v>
      </c>
      <c r="G651">
        <v>695305</v>
      </c>
      <c r="H651">
        <v>695733</v>
      </c>
      <c r="I651" t="s">
        <v>17</v>
      </c>
      <c r="J651" t="s">
        <v>1952</v>
      </c>
      <c r="K651" t="s">
        <v>18</v>
      </c>
      <c r="L651" t="s">
        <v>1951</v>
      </c>
      <c r="M651">
        <v>429</v>
      </c>
      <c r="N651">
        <v>142</v>
      </c>
    </row>
    <row r="652" spans="1:14" x14ac:dyDescent="0.25">
      <c r="A652" s="5">
        <f t="shared" si="10"/>
        <v>651</v>
      </c>
      <c r="B652" t="s">
        <v>14</v>
      </c>
      <c r="C652" t="s">
        <v>350</v>
      </c>
      <c r="D652" t="s">
        <v>15</v>
      </c>
      <c r="E652" t="s">
        <v>349</v>
      </c>
      <c r="F652" t="s">
        <v>351</v>
      </c>
      <c r="G652">
        <v>695838</v>
      </c>
      <c r="H652">
        <v>696722</v>
      </c>
      <c r="I652" t="s">
        <v>16</v>
      </c>
      <c r="J652" t="s">
        <v>1954</v>
      </c>
      <c r="K652" t="s">
        <v>489</v>
      </c>
      <c r="L652" t="s">
        <v>1953</v>
      </c>
      <c r="M652">
        <v>885</v>
      </c>
      <c r="N652">
        <v>294</v>
      </c>
    </row>
    <row r="653" spans="1:14" x14ac:dyDescent="0.25">
      <c r="A653" s="5">
        <f t="shared" si="10"/>
        <v>652</v>
      </c>
      <c r="B653" t="s">
        <v>14</v>
      </c>
      <c r="C653" t="s">
        <v>350</v>
      </c>
      <c r="D653" t="s">
        <v>15</v>
      </c>
      <c r="E653" t="s">
        <v>349</v>
      </c>
      <c r="F653" t="s">
        <v>351</v>
      </c>
      <c r="G653">
        <v>696755</v>
      </c>
      <c r="H653">
        <v>697900</v>
      </c>
      <c r="I653" t="s">
        <v>17</v>
      </c>
      <c r="J653" t="s">
        <v>1956</v>
      </c>
      <c r="K653" t="s">
        <v>28</v>
      </c>
      <c r="L653" t="s">
        <v>1955</v>
      </c>
      <c r="M653">
        <v>1146</v>
      </c>
      <c r="N653">
        <v>381</v>
      </c>
    </row>
    <row r="654" spans="1:14" x14ac:dyDescent="0.25">
      <c r="A654" s="5">
        <f t="shared" si="10"/>
        <v>653</v>
      </c>
      <c r="B654" t="s">
        <v>14</v>
      </c>
      <c r="C654" t="s">
        <v>350</v>
      </c>
      <c r="D654" t="s">
        <v>15</v>
      </c>
      <c r="E654" t="s">
        <v>349</v>
      </c>
      <c r="F654" t="s">
        <v>351</v>
      </c>
      <c r="G654">
        <v>697914</v>
      </c>
      <c r="H654">
        <v>698741</v>
      </c>
      <c r="I654" t="s">
        <v>17</v>
      </c>
      <c r="J654" t="s">
        <v>1958</v>
      </c>
      <c r="K654" t="s">
        <v>1959</v>
      </c>
      <c r="L654" t="s">
        <v>1957</v>
      </c>
      <c r="M654">
        <v>828</v>
      </c>
      <c r="N654">
        <v>275</v>
      </c>
    </row>
    <row r="655" spans="1:14" x14ac:dyDescent="0.25">
      <c r="A655" s="5">
        <f t="shared" si="10"/>
        <v>654</v>
      </c>
      <c r="B655" t="s">
        <v>14</v>
      </c>
      <c r="C655" t="s">
        <v>350</v>
      </c>
      <c r="D655" t="s">
        <v>15</v>
      </c>
      <c r="E655" t="s">
        <v>349</v>
      </c>
      <c r="F655" t="s">
        <v>351</v>
      </c>
      <c r="G655">
        <v>698759</v>
      </c>
      <c r="H655">
        <v>699172</v>
      </c>
      <c r="I655" t="s">
        <v>17</v>
      </c>
      <c r="J655" t="s">
        <v>1961</v>
      </c>
      <c r="K655" t="s">
        <v>1425</v>
      </c>
      <c r="L655" t="s">
        <v>1960</v>
      </c>
      <c r="M655">
        <v>414</v>
      </c>
      <c r="N655">
        <v>137</v>
      </c>
    </row>
    <row r="656" spans="1:14" x14ac:dyDescent="0.25">
      <c r="A656" s="5">
        <f t="shared" si="10"/>
        <v>655</v>
      </c>
      <c r="B656" t="s">
        <v>14</v>
      </c>
      <c r="C656" t="s">
        <v>350</v>
      </c>
      <c r="D656" t="s">
        <v>15</v>
      </c>
      <c r="E656" t="s">
        <v>349</v>
      </c>
      <c r="F656" t="s">
        <v>351</v>
      </c>
      <c r="G656">
        <v>699169</v>
      </c>
      <c r="H656">
        <v>699624</v>
      </c>
      <c r="I656" t="s">
        <v>17</v>
      </c>
      <c r="J656" t="s">
        <v>1963</v>
      </c>
      <c r="K656" t="s">
        <v>1964</v>
      </c>
      <c r="L656" t="s">
        <v>1962</v>
      </c>
      <c r="M656">
        <v>456</v>
      </c>
      <c r="N656">
        <v>151</v>
      </c>
    </row>
    <row r="657" spans="1:14" x14ac:dyDescent="0.25">
      <c r="A657" s="5">
        <f t="shared" si="10"/>
        <v>656</v>
      </c>
      <c r="B657" t="s">
        <v>14</v>
      </c>
      <c r="C657" t="s">
        <v>350</v>
      </c>
      <c r="D657" t="s">
        <v>15</v>
      </c>
      <c r="E657" t="s">
        <v>349</v>
      </c>
      <c r="F657" t="s">
        <v>351</v>
      </c>
      <c r="G657">
        <v>699633</v>
      </c>
      <c r="H657">
        <v>700814</v>
      </c>
      <c r="I657" t="s">
        <v>17</v>
      </c>
      <c r="J657" t="s">
        <v>1966</v>
      </c>
      <c r="K657" t="s">
        <v>1967</v>
      </c>
      <c r="L657" t="s">
        <v>1965</v>
      </c>
      <c r="M657">
        <v>1182</v>
      </c>
      <c r="N657">
        <v>393</v>
      </c>
    </row>
    <row r="658" spans="1:14" x14ac:dyDescent="0.25">
      <c r="A658" s="5">
        <f t="shared" si="10"/>
        <v>657</v>
      </c>
      <c r="B658" t="s">
        <v>14</v>
      </c>
      <c r="C658" t="s">
        <v>350</v>
      </c>
      <c r="D658" t="s">
        <v>15</v>
      </c>
      <c r="E658" t="s">
        <v>349</v>
      </c>
      <c r="F658" t="s">
        <v>351</v>
      </c>
      <c r="G658">
        <v>700857</v>
      </c>
      <c r="H658">
        <v>701633</v>
      </c>
      <c r="I658" t="s">
        <v>16</v>
      </c>
      <c r="J658" t="s">
        <v>1969</v>
      </c>
      <c r="K658" t="s">
        <v>1657</v>
      </c>
      <c r="L658" t="s">
        <v>1968</v>
      </c>
      <c r="M658">
        <v>777</v>
      </c>
      <c r="N658">
        <v>258</v>
      </c>
    </row>
    <row r="659" spans="1:14" x14ac:dyDescent="0.25">
      <c r="A659" s="5">
        <f t="shared" si="10"/>
        <v>658</v>
      </c>
      <c r="B659" t="s">
        <v>14</v>
      </c>
      <c r="C659" t="s">
        <v>350</v>
      </c>
      <c r="D659" t="s">
        <v>15</v>
      </c>
      <c r="E659" t="s">
        <v>349</v>
      </c>
      <c r="F659" t="s">
        <v>351</v>
      </c>
      <c r="G659">
        <v>701630</v>
      </c>
      <c r="H659">
        <v>703186</v>
      </c>
      <c r="I659" t="s">
        <v>16</v>
      </c>
      <c r="J659" t="s">
        <v>1971</v>
      </c>
      <c r="K659" t="s">
        <v>1972</v>
      </c>
      <c r="L659" t="s">
        <v>1970</v>
      </c>
      <c r="M659">
        <v>1557</v>
      </c>
      <c r="N659">
        <v>518</v>
      </c>
    </row>
    <row r="660" spans="1:14" x14ac:dyDescent="0.25">
      <c r="A660" s="5">
        <f t="shared" si="10"/>
        <v>659</v>
      </c>
      <c r="B660" t="s">
        <v>14</v>
      </c>
      <c r="C660" t="s">
        <v>350</v>
      </c>
      <c r="D660" t="s">
        <v>15</v>
      </c>
      <c r="E660" t="s">
        <v>349</v>
      </c>
      <c r="F660" t="s">
        <v>351</v>
      </c>
      <c r="G660">
        <v>703267</v>
      </c>
      <c r="H660">
        <v>703938</v>
      </c>
      <c r="I660" t="s">
        <v>16</v>
      </c>
      <c r="J660" t="s">
        <v>1974</v>
      </c>
      <c r="K660" t="s">
        <v>682</v>
      </c>
      <c r="L660" t="s">
        <v>1973</v>
      </c>
      <c r="M660">
        <v>672</v>
      </c>
      <c r="N660">
        <v>223</v>
      </c>
    </row>
    <row r="661" spans="1:14" x14ac:dyDescent="0.25">
      <c r="A661" s="5">
        <f t="shared" si="10"/>
        <v>660</v>
      </c>
      <c r="B661" t="s">
        <v>14</v>
      </c>
      <c r="C661" t="s">
        <v>350</v>
      </c>
      <c r="D661" t="s">
        <v>15</v>
      </c>
      <c r="E661" t="s">
        <v>349</v>
      </c>
      <c r="F661" t="s">
        <v>351</v>
      </c>
      <c r="G661">
        <v>703942</v>
      </c>
      <c r="H661">
        <v>704916</v>
      </c>
      <c r="I661" t="s">
        <v>17</v>
      </c>
      <c r="J661" t="s">
        <v>1976</v>
      </c>
      <c r="K661" t="s">
        <v>969</v>
      </c>
      <c r="L661" t="s">
        <v>1975</v>
      </c>
      <c r="M661">
        <v>975</v>
      </c>
      <c r="N661">
        <v>324</v>
      </c>
    </row>
    <row r="662" spans="1:14" x14ac:dyDescent="0.25">
      <c r="A662" s="5">
        <f t="shared" si="10"/>
        <v>661</v>
      </c>
      <c r="B662" t="s">
        <v>14</v>
      </c>
      <c r="C662" t="s">
        <v>350</v>
      </c>
      <c r="D662" t="s">
        <v>15</v>
      </c>
      <c r="E662" t="s">
        <v>349</v>
      </c>
      <c r="F662" t="s">
        <v>351</v>
      </c>
      <c r="G662">
        <v>705068</v>
      </c>
      <c r="H662">
        <v>705871</v>
      </c>
      <c r="I662" t="s">
        <v>16</v>
      </c>
      <c r="J662" t="s">
        <v>1978</v>
      </c>
      <c r="K662" t="s">
        <v>265</v>
      </c>
      <c r="L662" t="s">
        <v>1977</v>
      </c>
      <c r="M662">
        <v>804</v>
      </c>
      <c r="N662">
        <v>267</v>
      </c>
    </row>
    <row r="663" spans="1:14" x14ac:dyDescent="0.25">
      <c r="A663" s="5">
        <f t="shared" si="10"/>
        <v>662</v>
      </c>
      <c r="B663" t="s">
        <v>14</v>
      </c>
      <c r="C663" t="s">
        <v>350</v>
      </c>
      <c r="D663" t="s">
        <v>15</v>
      </c>
      <c r="E663" t="s">
        <v>349</v>
      </c>
      <c r="F663" t="s">
        <v>351</v>
      </c>
      <c r="G663">
        <v>705882</v>
      </c>
      <c r="H663">
        <v>706154</v>
      </c>
      <c r="I663" t="s">
        <v>17</v>
      </c>
      <c r="J663" t="s">
        <v>1980</v>
      </c>
      <c r="K663" t="s">
        <v>18</v>
      </c>
      <c r="L663" t="s">
        <v>1979</v>
      </c>
      <c r="M663">
        <v>273</v>
      </c>
      <c r="N663">
        <v>90</v>
      </c>
    </row>
    <row r="664" spans="1:14" x14ac:dyDescent="0.25">
      <c r="A664" s="5">
        <f t="shared" si="10"/>
        <v>663</v>
      </c>
      <c r="B664" t="s">
        <v>14</v>
      </c>
      <c r="C664" t="s">
        <v>350</v>
      </c>
      <c r="D664" t="s">
        <v>15</v>
      </c>
      <c r="E664" t="s">
        <v>349</v>
      </c>
      <c r="F664" t="s">
        <v>351</v>
      </c>
      <c r="G664">
        <v>706350</v>
      </c>
      <c r="H664">
        <v>707234</v>
      </c>
      <c r="I664" t="s">
        <v>17</v>
      </c>
      <c r="J664" t="s">
        <v>1982</v>
      </c>
      <c r="K664" t="s">
        <v>514</v>
      </c>
      <c r="L664" t="s">
        <v>1981</v>
      </c>
      <c r="M664">
        <v>885</v>
      </c>
      <c r="N664">
        <v>294</v>
      </c>
    </row>
    <row r="665" spans="1:14" x14ac:dyDescent="0.25">
      <c r="A665" s="5">
        <f t="shared" si="10"/>
        <v>664</v>
      </c>
      <c r="B665" t="s">
        <v>14</v>
      </c>
      <c r="C665" t="s">
        <v>350</v>
      </c>
      <c r="D665" t="s">
        <v>15</v>
      </c>
      <c r="E665" t="s">
        <v>349</v>
      </c>
      <c r="F665" t="s">
        <v>351</v>
      </c>
      <c r="G665">
        <v>707346</v>
      </c>
      <c r="H665">
        <v>708713</v>
      </c>
      <c r="I665" t="s">
        <v>16</v>
      </c>
      <c r="J665" t="s">
        <v>1984</v>
      </c>
      <c r="K665" t="s">
        <v>18</v>
      </c>
      <c r="L665" t="s">
        <v>1983</v>
      </c>
      <c r="M665">
        <v>1368</v>
      </c>
      <c r="N665">
        <v>455</v>
      </c>
    </row>
    <row r="666" spans="1:14" x14ac:dyDescent="0.25">
      <c r="A666" s="5">
        <f t="shared" si="10"/>
        <v>665</v>
      </c>
      <c r="B666" t="s">
        <v>14</v>
      </c>
      <c r="C666" t="s">
        <v>350</v>
      </c>
      <c r="D666" t="s">
        <v>15</v>
      </c>
      <c r="E666" t="s">
        <v>349</v>
      </c>
      <c r="F666" t="s">
        <v>351</v>
      </c>
      <c r="G666">
        <v>708744</v>
      </c>
      <c r="H666">
        <v>709748</v>
      </c>
      <c r="I666" t="s">
        <v>16</v>
      </c>
      <c r="J666" t="s">
        <v>1986</v>
      </c>
      <c r="K666" t="s">
        <v>1513</v>
      </c>
      <c r="L666" t="s">
        <v>1985</v>
      </c>
      <c r="M666">
        <v>1005</v>
      </c>
      <c r="N666">
        <v>334</v>
      </c>
    </row>
    <row r="667" spans="1:14" x14ac:dyDescent="0.25">
      <c r="A667" s="5">
        <f t="shared" si="10"/>
        <v>666</v>
      </c>
      <c r="B667" t="s">
        <v>14</v>
      </c>
      <c r="C667" t="s">
        <v>350</v>
      </c>
      <c r="D667" t="s">
        <v>15</v>
      </c>
      <c r="E667" t="s">
        <v>349</v>
      </c>
      <c r="F667" t="s">
        <v>351</v>
      </c>
      <c r="G667">
        <v>710018</v>
      </c>
      <c r="H667">
        <v>710791</v>
      </c>
      <c r="I667" t="s">
        <v>16</v>
      </c>
      <c r="J667" t="s">
        <v>1988</v>
      </c>
      <c r="K667" t="s">
        <v>1608</v>
      </c>
      <c r="L667" t="s">
        <v>1987</v>
      </c>
      <c r="M667">
        <v>774</v>
      </c>
      <c r="N667">
        <v>257</v>
      </c>
    </row>
    <row r="668" spans="1:14" x14ac:dyDescent="0.25">
      <c r="A668" s="5">
        <f t="shared" si="10"/>
        <v>667</v>
      </c>
      <c r="B668" t="s">
        <v>14</v>
      </c>
      <c r="C668" t="s">
        <v>350</v>
      </c>
      <c r="D668" t="s">
        <v>15</v>
      </c>
      <c r="E668" t="s">
        <v>349</v>
      </c>
      <c r="F668" t="s">
        <v>351</v>
      </c>
      <c r="G668">
        <v>710784</v>
      </c>
      <c r="H668">
        <v>711608</v>
      </c>
      <c r="I668" t="s">
        <v>16</v>
      </c>
      <c r="J668" t="s">
        <v>1990</v>
      </c>
      <c r="K668" t="s">
        <v>1519</v>
      </c>
      <c r="L668" t="s">
        <v>1989</v>
      </c>
      <c r="M668">
        <v>825</v>
      </c>
      <c r="N668">
        <v>274</v>
      </c>
    </row>
    <row r="669" spans="1:14" x14ac:dyDescent="0.25">
      <c r="A669" s="5">
        <f t="shared" si="10"/>
        <v>668</v>
      </c>
      <c r="B669" t="s">
        <v>14</v>
      </c>
      <c r="C669" t="s">
        <v>350</v>
      </c>
      <c r="D669" t="s">
        <v>15</v>
      </c>
      <c r="E669" t="s">
        <v>349</v>
      </c>
      <c r="F669" t="s">
        <v>351</v>
      </c>
      <c r="G669">
        <v>711722</v>
      </c>
      <c r="H669">
        <v>712762</v>
      </c>
      <c r="I669" t="s">
        <v>17</v>
      </c>
      <c r="J669" t="s">
        <v>1992</v>
      </c>
      <c r="K669" t="s">
        <v>1993</v>
      </c>
      <c r="L669" t="s">
        <v>1991</v>
      </c>
      <c r="M669">
        <v>1041</v>
      </c>
      <c r="N669">
        <v>346</v>
      </c>
    </row>
    <row r="670" spans="1:14" x14ac:dyDescent="0.25">
      <c r="A670" s="5">
        <f t="shared" si="10"/>
        <v>669</v>
      </c>
      <c r="B670" t="s">
        <v>14</v>
      </c>
      <c r="C670" t="s">
        <v>350</v>
      </c>
      <c r="D670" t="s">
        <v>15</v>
      </c>
      <c r="E670" t="s">
        <v>349</v>
      </c>
      <c r="F670" t="s">
        <v>351</v>
      </c>
      <c r="G670">
        <v>712943</v>
      </c>
      <c r="H670">
        <v>713575</v>
      </c>
      <c r="I670" t="s">
        <v>16</v>
      </c>
      <c r="J670" t="s">
        <v>1995</v>
      </c>
      <c r="K670" t="s">
        <v>191</v>
      </c>
      <c r="L670" t="s">
        <v>1994</v>
      </c>
      <c r="M670">
        <v>633</v>
      </c>
      <c r="N670">
        <v>210</v>
      </c>
    </row>
    <row r="671" spans="1:14" x14ac:dyDescent="0.25">
      <c r="A671" s="5">
        <f t="shared" si="10"/>
        <v>670</v>
      </c>
      <c r="B671" t="s">
        <v>14</v>
      </c>
      <c r="C671" t="s">
        <v>350</v>
      </c>
      <c r="D671" t="s">
        <v>15</v>
      </c>
      <c r="E671" t="s">
        <v>349</v>
      </c>
      <c r="F671" t="s">
        <v>351</v>
      </c>
      <c r="G671">
        <v>713565</v>
      </c>
      <c r="H671">
        <v>714077</v>
      </c>
      <c r="I671" t="s">
        <v>16</v>
      </c>
      <c r="J671" t="s">
        <v>1997</v>
      </c>
      <c r="K671" t="s">
        <v>514</v>
      </c>
      <c r="L671" t="s">
        <v>1996</v>
      </c>
      <c r="M671">
        <v>513</v>
      </c>
      <c r="N671">
        <v>170</v>
      </c>
    </row>
    <row r="672" spans="1:14" x14ac:dyDescent="0.25">
      <c r="A672" s="5">
        <f t="shared" si="10"/>
        <v>671</v>
      </c>
      <c r="B672" t="s">
        <v>14</v>
      </c>
      <c r="C672" t="s">
        <v>350</v>
      </c>
      <c r="D672" t="s">
        <v>15</v>
      </c>
      <c r="E672" t="s">
        <v>349</v>
      </c>
      <c r="F672" t="s">
        <v>351</v>
      </c>
      <c r="G672">
        <v>714225</v>
      </c>
      <c r="H672">
        <v>715838</v>
      </c>
      <c r="I672" t="s">
        <v>17</v>
      </c>
      <c r="J672" t="s">
        <v>1999</v>
      </c>
      <c r="K672" t="s">
        <v>2000</v>
      </c>
      <c r="L672" t="s">
        <v>1998</v>
      </c>
      <c r="M672">
        <v>1614</v>
      </c>
      <c r="N672">
        <v>537</v>
      </c>
    </row>
    <row r="673" spans="1:14" x14ac:dyDescent="0.25">
      <c r="A673" s="5">
        <f t="shared" si="10"/>
        <v>672</v>
      </c>
      <c r="B673" t="s">
        <v>14</v>
      </c>
      <c r="C673" t="s">
        <v>350</v>
      </c>
      <c r="D673" t="s">
        <v>15</v>
      </c>
      <c r="E673" t="s">
        <v>349</v>
      </c>
      <c r="F673" t="s">
        <v>351</v>
      </c>
      <c r="G673">
        <v>715835</v>
      </c>
      <c r="H673">
        <v>716974</v>
      </c>
      <c r="I673" t="s">
        <v>17</v>
      </c>
      <c r="J673" t="s">
        <v>2002</v>
      </c>
      <c r="K673" t="s">
        <v>2003</v>
      </c>
      <c r="L673" t="s">
        <v>2001</v>
      </c>
      <c r="M673">
        <v>1140</v>
      </c>
      <c r="N673">
        <v>379</v>
      </c>
    </row>
    <row r="674" spans="1:14" x14ac:dyDescent="0.25">
      <c r="A674" s="5">
        <f t="shared" si="10"/>
        <v>673</v>
      </c>
      <c r="B674" t="s">
        <v>14</v>
      </c>
      <c r="C674" t="s">
        <v>350</v>
      </c>
      <c r="D674" t="s">
        <v>15</v>
      </c>
      <c r="E674" t="s">
        <v>349</v>
      </c>
      <c r="F674" t="s">
        <v>351</v>
      </c>
      <c r="G674">
        <v>717165</v>
      </c>
      <c r="H674">
        <v>717380</v>
      </c>
      <c r="I674" t="s">
        <v>17</v>
      </c>
      <c r="J674" t="s">
        <v>2005</v>
      </c>
      <c r="K674" t="s">
        <v>18</v>
      </c>
      <c r="L674" t="s">
        <v>2004</v>
      </c>
      <c r="M674">
        <v>216</v>
      </c>
      <c r="N674">
        <v>71</v>
      </c>
    </row>
    <row r="675" spans="1:14" x14ac:dyDescent="0.25">
      <c r="A675" s="5">
        <f t="shared" si="10"/>
        <v>674</v>
      </c>
      <c r="B675" t="s">
        <v>14</v>
      </c>
      <c r="C675" t="s">
        <v>350</v>
      </c>
      <c r="D675" t="s">
        <v>15</v>
      </c>
      <c r="E675" t="s">
        <v>349</v>
      </c>
      <c r="F675" t="s">
        <v>351</v>
      </c>
      <c r="G675">
        <v>717502</v>
      </c>
      <c r="H675">
        <v>718362</v>
      </c>
      <c r="I675" t="s">
        <v>17</v>
      </c>
      <c r="J675" t="s">
        <v>2007</v>
      </c>
      <c r="K675" t="s">
        <v>18</v>
      </c>
      <c r="L675" t="s">
        <v>2006</v>
      </c>
      <c r="M675">
        <v>861</v>
      </c>
      <c r="N675">
        <v>286</v>
      </c>
    </row>
    <row r="676" spans="1:14" x14ac:dyDescent="0.25">
      <c r="A676" s="5">
        <f t="shared" si="10"/>
        <v>675</v>
      </c>
      <c r="B676" t="s">
        <v>14</v>
      </c>
      <c r="C676" t="s">
        <v>350</v>
      </c>
      <c r="D676" t="s">
        <v>15</v>
      </c>
      <c r="E676" t="s">
        <v>349</v>
      </c>
      <c r="F676" t="s">
        <v>351</v>
      </c>
      <c r="G676">
        <v>718508</v>
      </c>
      <c r="H676">
        <v>719509</v>
      </c>
      <c r="I676" t="s">
        <v>17</v>
      </c>
      <c r="J676" t="s">
        <v>2009</v>
      </c>
      <c r="K676" t="s">
        <v>2010</v>
      </c>
      <c r="L676" t="s">
        <v>2008</v>
      </c>
      <c r="M676">
        <v>1002</v>
      </c>
      <c r="N676">
        <v>333</v>
      </c>
    </row>
    <row r="677" spans="1:14" x14ac:dyDescent="0.25">
      <c r="A677" s="5">
        <f t="shared" si="10"/>
        <v>676</v>
      </c>
      <c r="B677" t="s">
        <v>14</v>
      </c>
      <c r="C677" t="s">
        <v>350</v>
      </c>
      <c r="D677" t="s">
        <v>15</v>
      </c>
      <c r="E677" t="s">
        <v>349</v>
      </c>
      <c r="F677" t="s">
        <v>351</v>
      </c>
      <c r="G677">
        <v>719696</v>
      </c>
      <c r="H677">
        <v>720526</v>
      </c>
      <c r="I677" t="s">
        <v>17</v>
      </c>
      <c r="J677" t="s">
        <v>2012</v>
      </c>
      <c r="K677" t="s">
        <v>2013</v>
      </c>
      <c r="L677" t="s">
        <v>2011</v>
      </c>
      <c r="M677">
        <v>831</v>
      </c>
      <c r="N677">
        <v>276</v>
      </c>
    </row>
    <row r="678" spans="1:14" x14ac:dyDescent="0.25">
      <c r="A678" s="5">
        <f t="shared" si="10"/>
        <v>677</v>
      </c>
      <c r="B678" t="s">
        <v>14</v>
      </c>
      <c r="C678" t="s">
        <v>350</v>
      </c>
      <c r="D678" t="s">
        <v>15</v>
      </c>
      <c r="E678" t="s">
        <v>349</v>
      </c>
      <c r="F678" t="s">
        <v>351</v>
      </c>
      <c r="G678">
        <v>720902</v>
      </c>
      <c r="H678">
        <v>721675</v>
      </c>
      <c r="I678" t="s">
        <v>16</v>
      </c>
      <c r="J678" t="s">
        <v>2015</v>
      </c>
      <c r="K678" t="s">
        <v>2016</v>
      </c>
      <c r="L678" t="s">
        <v>2014</v>
      </c>
      <c r="M678">
        <v>774</v>
      </c>
      <c r="N678">
        <v>257</v>
      </c>
    </row>
    <row r="679" spans="1:14" x14ac:dyDescent="0.25">
      <c r="A679" s="5">
        <f t="shared" si="10"/>
        <v>678</v>
      </c>
      <c r="B679" t="s">
        <v>14</v>
      </c>
      <c r="C679" t="s">
        <v>350</v>
      </c>
      <c r="D679" t="s">
        <v>15</v>
      </c>
      <c r="E679" t="s">
        <v>349</v>
      </c>
      <c r="F679" t="s">
        <v>351</v>
      </c>
      <c r="G679">
        <v>721807</v>
      </c>
      <c r="H679">
        <v>722139</v>
      </c>
      <c r="I679" t="s">
        <v>17</v>
      </c>
      <c r="J679" t="s">
        <v>2018</v>
      </c>
      <c r="K679" t="s">
        <v>18</v>
      </c>
      <c r="L679" t="s">
        <v>2017</v>
      </c>
      <c r="M679">
        <v>333</v>
      </c>
      <c r="N679">
        <v>110</v>
      </c>
    </row>
    <row r="680" spans="1:14" x14ac:dyDescent="0.25">
      <c r="A680" s="5">
        <f t="shared" si="10"/>
        <v>679</v>
      </c>
      <c r="B680" t="s">
        <v>14</v>
      </c>
      <c r="C680" t="s">
        <v>350</v>
      </c>
      <c r="D680" t="s">
        <v>15</v>
      </c>
      <c r="E680" t="s">
        <v>349</v>
      </c>
      <c r="F680" t="s">
        <v>351</v>
      </c>
      <c r="G680">
        <v>722235</v>
      </c>
      <c r="H680">
        <v>722627</v>
      </c>
      <c r="I680" t="s">
        <v>17</v>
      </c>
      <c r="J680" t="s">
        <v>2020</v>
      </c>
      <c r="K680" t="s">
        <v>2021</v>
      </c>
      <c r="L680" t="s">
        <v>2019</v>
      </c>
      <c r="M680">
        <v>393</v>
      </c>
      <c r="N680">
        <v>130</v>
      </c>
    </row>
    <row r="681" spans="1:14" x14ac:dyDescent="0.25">
      <c r="A681" s="5">
        <f t="shared" si="10"/>
        <v>680</v>
      </c>
      <c r="B681" t="s">
        <v>14</v>
      </c>
      <c r="C681" t="s">
        <v>350</v>
      </c>
      <c r="D681" t="s">
        <v>15</v>
      </c>
      <c r="E681" t="s">
        <v>349</v>
      </c>
      <c r="F681" t="s">
        <v>351</v>
      </c>
      <c r="G681">
        <v>723047</v>
      </c>
      <c r="H681">
        <v>724672</v>
      </c>
      <c r="I681" t="s">
        <v>16</v>
      </c>
      <c r="J681" t="s">
        <v>2023</v>
      </c>
      <c r="K681" t="s">
        <v>2024</v>
      </c>
      <c r="L681" t="s">
        <v>2022</v>
      </c>
      <c r="M681">
        <v>1626</v>
      </c>
      <c r="N681">
        <v>541</v>
      </c>
    </row>
    <row r="682" spans="1:14" x14ac:dyDescent="0.25">
      <c r="A682" s="5">
        <f t="shared" si="10"/>
        <v>681</v>
      </c>
      <c r="B682" t="s">
        <v>14</v>
      </c>
      <c r="C682" t="s">
        <v>350</v>
      </c>
      <c r="D682" t="s">
        <v>15</v>
      </c>
      <c r="E682" t="s">
        <v>349</v>
      </c>
      <c r="F682" t="s">
        <v>351</v>
      </c>
      <c r="G682">
        <v>724772</v>
      </c>
      <c r="H682">
        <v>725011</v>
      </c>
      <c r="I682" t="s">
        <v>16</v>
      </c>
      <c r="J682" t="s">
        <v>2026</v>
      </c>
      <c r="K682" t="s">
        <v>551</v>
      </c>
      <c r="L682" t="s">
        <v>2025</v>
      </c>
      <c r="M682">
        <v>240</v>
      </c>
      <c r="N682">
        <v>79</v>
      </c>
    </row>
    <row r="683" spans="1:14" x14ac:dyDescent="0.25">
      <c r="A683" s="5">
        <f t="shared" si="10"/>
        <v>682</v>
      </c>
      <c r="B683" t="s">
        <v>14</v>
      </c>
      <c r="C683" t="s">
        <v>350</v>
      </c>
      <c r="D683" t="s">
        <v>15</v>
      </c>
      <c r="E683" t="s">
        <v>349</v>
      </c>
      <c r="F683" t="s">
        <v>351</v>
      </c>
      <c r="G683">
        <v>725077</v>
      </c>
      <c r="H683">
        <v>726372</v>
      </c>
      <c r="I683" t="s">
        <v>17</v>
      </c>
      <c r="J683" t="s">
        <v>2028</v>
      </c>
      <c r="K683" t="s">
        <v>467</v>
      </c>
      <c r="L683" t="s">
        <v>2027</v>
      </c>
      <c r="M683">
        <v>1296</v>
      </c>
      <c r="N683">
        <v>431</v>
      </c>
    </row>
    <row r="684" spans="1:14" x14ac:dyDescent="0.25">
      <c r="A684" s="5">
        <f t="shared" si="10"/>
        <v>683</v>
      </c>
      <c r="B684" t="s">
        <v>14</v>
      </c>
      <c r="C684" t="s">
        <v>350</v>
      </c>
      <c r="D684" t="s">
        <v>15</v>
      </c>
      <c r="E684" t="s">
        <v>349</v>
      </c>
      <c r="F684" t="s">
        <v>351</v>
      </c>
      <c r="G684">
        <v>726616</v>
      </c>
      <c r="H684">
        <v>728691</v>
      </c>
      <c r="I684" t="s">
        <v>16</v>
      </c>
      <c r="J684" t="s">
        <v>2030</v>
      </c>
      <c r="K684" t="s">
        <v>1633</v>
      </c>
      <c r="L684" t="s">
        <v>2029</v>
      </c>
      <c r="M684">
        <v>2076</v>
      </c>
      <c r="N684">
        <v>691</v>
      </c>
    </row>
    <row r="685" spans="1:14" x14ac:dyDescent="0.25">
      <c r="A685" s="5">
        <f t="shared" si="10"/>
        <v>684</v>
      </c>
      <c r="B685" t="s">
        <v>14</v>
      </c>
      <c r="C685" t="s">
        <v>350</v>
      </c>
      <c r="D685" t="s">
        <v>15</v>
      </c>
      <c r="E685" t="s">
        <v>349</v>
      </c>
      <c r="F685" t="s">
        <v>351</v>
      </c>
      <c r="G685">
        <v>728901</v>
      </c>
      <c r="H685">
        <v>730871</v>
      </c>
      <c r="I685" t="s">
        <v>17</v>
      </c>
      <c r="J685" t="s">
        <v>2032</v>
      </c>
      <c r="K685" t="s">
        <v>18</v>
      </c>
      <c r="L685" t="s">
        <v>2031</v>
      </c>
      <c r="M685">
        <v>1971</v>
      </c>
      <c r="N685">
        <v>656</v>
      </c>
    </row>
    <row r="686" spans="1:14" x14ac:dyDescent="0.25">
      <c r="A686" s="5">
        <f t="shared" si="10"/>
        <v>685</v>
      </c>
      <c r="B686" t="s">
        <v>14</v>
      </c>
      <c r="C686" t="s">
        <v>350</v>
      </c>
      <c r="D686" t="s">
        <v>15</v>
      </c>
      <c r="E686" t="s">
        <v>349</v>
      </c>
      <c r="F686" t="s">
        <v>351</v>
      </c>
      <c r="G686">
        <v>731274</v>
      </c>
      <c r="H686">
        <v>731537</v>
      </c>
      <c r="I686" t="s">
        <v>17</v>
      </c>
      <c r="J686" t="s">
        <v>2034</v>
      </c>
      <c r="K686" t="s">
        <v>18</v>
      </c>
      <c r="L686" t="s">
        <v>2033</v>
      </c>
      <c r="M686">
        <v>264</v>
      </c>
      <c r="N686">
        <v>87</v>
      </c>
    </row>
    <row r="687" spans="1:14" x14ac:dyDescent="0.25">
      <c r="A687" s="5">
        <f t="shared" si="10"/>
        <v>686</v>
      </c>
      <c r="B687" t="s">
        <v>14</v>
      </c>
      <c r="C687" t="s">
        <v>350</v>
      </c>
      <c r="D687" t="s">
        <v>15</v>
      </c>
      <c r="E687" t="s">
        <v>349</v>
      </c>
      <c r="F687" t="s">
        <v>351</v>
      </c>
      <c r="G687">
        <v>731677</v>
      </c>
      <c r="H687">
        <v>732483</v>
      </c>
      <c r="I687" t="s">
        <v>17</v>
      </c>
      <c r="J687" t="s">
        <v>2036</v>
      </c>
      <c r="K687" t="s">
        <v>2037</v>
      </c>
      <c r="L687" t="s">
        <v>2035</v>
      </c>
      <c r="M687">
        <v>807</v>
      </c>
      <c r="N687">
        <v>268</v>
      </c>
    </row>
    <row r="688" spans="1:14" x14ac:dyDescent="0.25">
      <c r="A688" s="5">
        <f t="shared" si="10"/>
        <v>687</v>
      </c>
      <c r="B688" t="s">
        <v>14</v>
      </c>
      <c r="C688" t="s">
        <v>350</v>
      </c>
      <c r="D688" t="s">
        <v>15</v>
      </c>
      <c r="E688" t="s">
        <v>349</v>
      </c>
      <c r="F688" t="s">
        <v>351</v>
      </c>
      <c r="G688">
        <v>732622</v>
      </c>
      <c r="H688">
        <v>733644</v>
      </c>
      <c r="I688" t="s">
        <v>16</v>
      </c>
      <c r="J688" t="s">
        <v>2039</v>
      </c>
      <c r="K688" t="s">
        <v>2040</v>
      </c>
      <c r="L688" t="s">
        <v>2038</v>
      </c>
      <c r="M688">
        <v>1023</v>
      </c>
      <c r="N688">
        <v>340</v>
      </c>
    </row>
    <row r="689" spans="1:14" x14ac:dyDescent="0.25">
      <c r="A689" s="5">
        <f t="shared" si="10"/>
        <v>688</v>
      </c>
      <c r="B689" t="s">
        <v>14</v>
      </c>
      <c r="C689" t="s">
        <v>350</v>
      </c>
      <c r="D689" t="s">
        <v>15</v>
      </c>
      <c r="E689" t="s">
        <v>349</v>
      </c>
      <c r="F689" t="s">
        <v>351</v>
      </c>
      <c r="G689">
        <v>733655</v>
      </c>
      <c r="H689">
        <v>734470</v>
      </c>
      <c r="I689" t="s">
        <v>16</v>
      </c>
      <c r="J689" t="s">
        <v>2042</v>
      </c>
      <c r="K689" t="s">
        <v>2043</v>
      </c>
      <c r="L689" t="s">
        <v>2041</v>
      </c>
      <c r="M689">
        <v>816</v>
      </c>
      <c r="N689">
        <v>271</v>
      </c>
    </row>
    <row r="690" spans="1:14" x14ac:dyDescent="0.25">
      <c r="A690" s="5">
        <f t="shared" si="10"/>
        <v>689</v>
      </c>
      <c r="B690" t="s">
        <v>14</v>
      </c>
      <c r="C690" t="s">
        <v>350</v>
      </c>
      <c r="D690" t="s">
        <v>15</v>
      </c>
      <c r="E690" t="s">
        <v>349</v>
      </c>
      <c r="F690" t="s">
        <v>351</v>
      </c>
      <c r="G690">
        <v>734467</v>
      </c>
      <c r="H690">
        <v>735285</v>
      </c>
      <c r="I690" t="s">
        <v>16</v>
      </c>
      <c r="J690" t="s">
        <v>2045</v>
      </c>
      <c r="K690" t="s">
        <v>641</v>
      </c>
      <c r="L690" t="s">
        <v>2044</v>
      </c>
      <c r="M690">
        <v>819</v>
      </c>
      <c r="N690">
        <v>272</v>
      </c>
    </row>
    <row r="691" spans="1:14" x14ac:dyDescent="0.25">
      <c r="A691" s="5">
        <f t="shared" si="10"/>
        <v>690</v>
      </c>
      <c r="B691" t="s">
        <v>14</v>
      </c>
      <c r="C691" t="s">
        <v>350</v>
      </c>
      <c r="D691" t="s">
        <v>15</v>
      </c>
      <c r="E691" t="s">
        <v>349</v>
      </c>
      <c r="F691" t="s">
        <v>351</v>
      </c>
      <c r="G691">
        <v>735285</v>
      </c>
      <c r="H691">
        <v>736274</v>
      </c>
      <c r="I691" t="s">
        <v>16</v>
      </c>
      <c r="J691" t="s">
        <v>2047</v>
      </c>
      <c r="K691" t="s">
        <v>1443</v>
      </c>
      <c r="L691" t="s">
        <v>2046</v>
      </c>
      <c r="M691">
        <v>990</v>
      </c>
      <c r="N691">
        <v>329</v>
      </c>
    </row>
    <row r="692" spans="1:14" x14ac:dyDescent="0.25">
      <c r="A692" s="5">
        <f t="shared" si="10"/>
        <v>691</v>
      </c>
      <c r="B692" t="s">
        <v>14</v>
      </c>
      <c r="C692" t="s">
        <v>350</v>
      </c>
      <c r="D692" t="s">
        <v>15</v>
      </c>
      <c r="E692" t="s">
        <v>349</v>
      </c>
      <c r="F692" t="s">
        <v>351</v>
      </c>
      <c r="G692">
        <v>736274</v>
      </c>
      <c r="H692">
        <v>736966</v>
      </c>
      <c r="I692" t="s">
        <v>16</v>
      </c>
      <c r="J692" t="s">
        <v>2049</v>
      </c>
      <c r="K692" t="s">
        <v>1103</v>
      </c>
      <c r="L692" t="s">
        <v>2048</v>
      </c>
      <c r="M692">
        <v>693</v>
      </c>
      <c r="N692">
        <v>230</v>
      </c>
    </row>
    <row r="693" spans="1:14" x14ac:dyDescent="0.25">
      <c r="A693" s="5">
        <f t="shared" si="10"/>
        <v>692</v>
      </c>
      <c r="B693" t="s">
        <v>14</v>
      </c>
      <c r="C693" t="s">
        <v>350</v>
      </c>
      <c r="D693" t="s">
        <v>15</v>
      </c>
      <c r="E693" t="s">
        <v>349</v>
      </c>
      <c r="F693" t="s">
        <v>351</v>
      </c>
      <c r="G693">
        <v>737060</v>
      </c>
      <c r="H693">
        <v>737434</v>
      </c>
      <c r="I693" t="s">
        <v>16</v>
      </c>
      <c r="J693" t="s">
        <v>2051</v>
      </c>
      <c r="K693" t="s">
        <v>18</v>
      </c>
      <c r="L693" t="s">
        <v>2050</v>
      </c>
      <c r="M693">
        <v>375</v>
      </c>
      <c r="N693">
        <v>124</v>
      </c>
    </row>
    <row r="694" spans="1:14" x14ac:dyDescent="0.25">
      <c r="A694" s="5">
        <f t="shared" si="10"/>
        <v>693</v>
      </c>
      <c r="B694" t="s">
        <v>14</v>
      </c>
      <c r="C694" t="s">
        <v>350</v>
      </c>
      <c r="D694" t="s">
        <v>15</v>
      </c>
      <c r="E694" t="s">
        <v>349</v>
      </c>
      <c r="F694" t="s">
        <v>351</v>
      </c>
      <c r="G694">
        <v>737609</v>
      </c>
      <c r="H694">
        <v>738313</v>
      </c>
      <c r="I694" t="s">
        <v>16</v>
      </c>
      <c r="J694" t="s">
        <v>2053</v>
      </c>
      <c r="K694" t="s">
        <v>18</v>
      </c>
      <c r="L694" t="s">
        <v>2052</v>
      </c>
      <c r="M694">
        <v>705</v>
      </c>
      <c r="N694">
        <v>234</v>
      </c>
    </row>
    <row r="695" spans="1:14" x14ac:dyDescent="0.25">
      <c r="A695" s="5">
        <f t="shared" si="10"/>
        <v>694</v>
      </c>
      <c r="B695" t="s">
        <v>14</v>
      </c>
      <c r="C695" t="s">
        <v>350</v>
      </c>
      <c r="D695" t="s">
        <v>15</v>
      </c>
      <c r="E695" t="s">
        <v>349</v>
      </c>
      <c r="F695" t="s">
        <v>351</v>
      </c>
      <c r="G695">
        <v>738359</v>
      </c>
      <c r="H695">
        <v>739147</v>
      </c>
      <c r="I695" t="s">
        <v>17</v>
      </c>
      <c r="J695" t="s">
        <v>2055</v>
      </c>
      <c r="K695" t="s">
        <v>18</v>
      </c>
      <c r="L695" t="s">
        <v>2054</v>
      </c>
      <c r="M695">
        <v>789</v>
      </c>
      <c r="N695">
        <v>262</v>
      </c>
    </row>
    <row r="696" spans="1:14" x14ac:dyDescent="0.25">
      <c r="A696" s="5">
        <f t="shared" si="10"/>
        <v>695</v>
      </c>
      <c r="B696" t="s">
        <v>14</v>
      </c>
      <c r="C696" t="s">
        <v>350</v>
      </c>
      <c r="D696" t="s">
        <v>15</v>
      </c>
      <c r="E696" t="s">
        <v>349</v>
      </c>
      <c r="F696" t="s">
        <v>351</v>
      </c>
      <c r="G696">
        <v>739175</v>
      </c>
      <c r="H696">
        <v>739888</v>
      </c>
      <c r="I696" t="s">
        <v>17</v>
      </c>
      <c r="J696" t="s">
        <v>2057</v>
      </c>
      <c r="K696" t="s">
        <v>18</v>
      </c>
      <c r="L696" t="s">
        <v>2056</v>
      </c>
      <c r="M696">
        <v>714</v>
      </c>
      <c r="N696">
        <v>237</v>
      </c>
    </row>
    <row r="697" spans="1:14" x14ac:dyDescent="0.25">
      <c r="A697" s="5">
        <f t="shared" si="10"/>
        <v>696</v>
      </c>
      <c r="B697" t="s">
        <v>14</v>
      </c>
      <c r="C697" t="s">
        <v>350</v>
      </c>
      <c r="D697" t="s">
        <v>15</v>
      </c>
      <c r="E697" t="s">
        <v>349</v>
      </c>
      <c r="F697" t="s">
        <v>351</v>
      </c>
      <c r="G697">
        <v>739977</v>
      </c>
      <c r="H697">
        <v>740795</v>
      </c>
      <c r="I697" t="s">
        <v>17</v>
      </c>
      <c r="J697" t="s">
        <v>2059</v>
      </c>
      <c r="K697" t="s">
        <v>2060</v>
      </c>
      <c r="L697" t="s">
        <v>2058</v>
      </c>
      <c r="M697">
        <v>819</v>
      </c>
      <c r="N697">
        <v>272</v>
      </c>
    </row>
    <row r="698" spans="1:14" x14ac:dyDescent="0.25">
      <c r="A698" s="5">
        <f t="shared" si="10"/>
        <v>697</v>
      </c>
      <c r="B698" t="s">
        <v>14</v>
      </c>
      <c r="C698" t="s">
        <v>350</v>
      </c>
      <c r="D698" t="s">
        <v>15</v>
      </c>
      <c r="E698" t="s">
        <v>349</v>
      </c>
      <c r="F698" t="s">
        <v>351</v>
      </c>
      <c r="G698">
        <v>740921</v>
      </c>
      <c r="H698">
        <v>742237</v>
      </c>
      <c r="I698" t="s">
        <v>17</v>
      </c>
      <c r="J698" t="s">
        <v>2062</v>
      </c>
      <c r="K698" t="s">
        <v>2063</v>
      </c>
      <c r="L698" t="s">
        <v>2061</v>
      </c>
      <c r="M698">
        <v>1317</v>
      </c>
      <c r="N698">
        <v>438</v>
      </c>
    </row>
    <row r="699" spans="1:14" x14ac:dyDescent="0.25">
      <c r="A699" s="5">
        <f t="shared" si="10"/>
        <v>698</v>
      </c>
      <c r="B699" t="s">
        <v>14</v>
      </c>
      <c r="C699" t="s">
        <v>350</v>
      </c>
      <c r="D699" t="s">
        <v>15</v>
      </c>
      <c r="E699" t="s">
        <v>349</v>
      </c>
      <c r="F699" t="s">
        <v>351</v>
      </c>
      <c r="G699">
        <v>742449</v>
      </c>
      <c r="H699">
        <v>744242</v>
      </c>
      <c r="I699" t="s">
        <v>16</v>
      </c>
      <c r="J699" t="s">
        <v>2065</v>
      </c>
      <c r="K699" t="s">
        <v>2066</v>
      </c>
      <c r="L699" t="s">
        <v>2064</v>
      </c>
      <c r="M699">
        <v>1794</v>
      </c>
      <c r="N699">
        <v>597</v>
      </c>
    </row>
    <row r="700" spans="1:14" x14ac:dyDescent="0.25">
      <c r="A700" s="5">
        <f t="shared" si="10"/>
        <v>699</v>
      </c>
      <c r="B700" t="s">
        <v>14</v>
      </c>
      <c r="C700" t="s">
        <v>350</v>
      </c>
      <c r="D700" t="s">
        <v>15</v>
      </c>
      <c r="E700" t="s">
        <v>349</v>
      </c>
      <c r="F700" t="s">
        <v>351</v>
      </c>
      <c r="G700">
        <v>744359</v>
      </c>
      <c r="H700">
        <v>745021</v>
      </c>
      <c r="I700" t="s">
        <v>17</v>
      </c>
      <c r="J700" t="s">
        <v>2068</v>
      </c>
      <c r="K700" t="s">
        <v>2069</v>
      </c>
      <c r="L700" t="s">
        <v>2067</v>
      </c>
      <c r="M700">
        <v>663</v>
      </c>
      <c r="N700">
        <v>220</v>
      </c>
    </row>
    <row r="701" spans="1:14" x14ac:dyDescent="0.25">
      <c r="A701" s="5">
        <f t="shared" si="10"/>
        <v>700</v>
      </c>
      <c r="B701" t="s">
        <v>14</v>
      </c>
      <c r="C701" t="s">
        <v>350</v>
      </c>
      <c r="D701" t="s">
        <v>15</v>
      </c>
      <c r="E701" t="s">
        <v>349</v>
      </c>
      <c r="F701" t="s">
        <v>351</v>
      </c>
      <c r="G701">
        <v>745024</v>
      </c>
      <c r="H701">
        <v>745719</v>
      </c>
      <c r="I701" t="s">
        <v>17</v>
      </c>
      <c r="J701" t="s">
        <v>2071</v>
      </c>
      <c r="K701" t="s">
        <v>2072</v>
      </c>
      <c r="L701" t="s">
        <v>2070</v>
      </c>
      <c r="M701">
        <v>696</v>
      </c>
      <c r="N701">
        <v>231</v>
      </c>
    </row>
    <row r="702" spans="1:14" x14ac:dyDescent="0.25">
      <c r="A702" s="5">
        <f t="shared" si="10"/>
        <v>701</v>
      </c>
      <c r="B702" t="s">
        <v>14</v>
      </c>
      <c r="C702" t="s">
        <v>350</v>
      </c>
      <c r="D702" t="s">
        <v>15</v>
      </c>
      <c r="E702" t="s">
        <v>349</v>
      </c>
      <c r="F702" t="s">
        <v>351</v>
      </c>
      <c r="G702">
        <v>745733</v>
      </c>
      <c r="H702">
        <v>746518</v>
      </c>
      <c r="I702" t="s">
        <v>17</v>
      </c>
      <c r="J702" t="s">
        <v>2074</v>
      </c>
      <c r="K702" t="s">
        <v>2075</v>
      </c>
      <c r="L702" t="s">
        <v>2073</v>
      </c>
      <c r="M702">
        <v>786</v>
      </c>
      <c r="N702">
        <v>261</v>
      </c>
    </row>
    <row r="703" spans="1:14" x14ac:dyDescent="0.25">
      <c r="A703" s="5">
        <f t="shared" si="10"/>
        <v>702</v>
      </c>
      <c r="B703" t="s">
        <v>14</v>
      </c>
      <c r="C703" t="s">
        <v>350</v>
      </c>
      <c r="D703" t="s">
        <v>15</v>
      </c>
      <c r="E703" t="s">
        <v>349</v>
      </c>
      <c r="F703" t="s">
        <v>351</v>
      </c>
      <c r="G703">
        <v>746701</v>
      </c>
      <c r="H703">
        <v>747204</v>
      </c>
      <c r="I703" t="s">
        <v>17</v>
      </c>
      <c r="J703" t="s">
        <v>2077</v>
      </c>
      <c r="K703" t="s">
        <v>18</v>
      </c>
      <c r="L703" t="s">
        <v>2076</v>
      </c>
      <c r="M703">
        <v>504</v>
      </c>
      <c r="N703">
        <v>167</v>
      </c>
    </row>
    <row r="704" spans="1:14" x14ac:dyDescent="0.25">
      <c r="A704" s="5">
        <f t="shared" si="10"/>
        <v>703</v>
      </c>
      <c r="B704" t="s">
        <v>14</v>
      </c>
      <c r="C704" t="s">
        <v>350</v>
      </c>
      <c r="D704" t="s">
        <v>15</v>
      </c>
      <c r="E704" t="s">
        <v>349</v>
      </c>
      <c r="F704" t="s">
        <v>351</v>
      </c>
      <c r="G704">
        <v>747207</v>
      </c>
      <c r="H704">
        <v>747416</v>
      </c>
      <c r="I704" t="s">
        <v>17</v>
      </c>
      <c r="J704" t="s">
        <v>2079</v>
      </c>
      <c r="K704" t="s">
        <v>1471</v>
      </c>
      <c r="L704" t="s">
        <v>2078</v>
      </c>
      <c r="M704">
        <v>210</v>
      </c>
      <c r="N704">
        <v>69</v>
      </c>
    </row>
    <row r="705" spans="1:14" x14ac:dyDescent="0.25">
      <c r="A705" s="5">
        <f t="shared" si="10"/>
        <v>704</v>
      </c>
      <c r="B705" t="s">
        <v>14</v>
      </c>
      <c r="C705" t="s">
        <v>350</v>
      </c>
      <c r="D705" t="s">
        <v>15</v>
      </c>
      <c r="E705" t="s">
        <v>349</v>
      </c>
      <c r="F705" t="s">
        <v>351</v>
      </c>
      <c r="G705">
        <v>747607</v>
      </c>
      <c r="H705">
        <v>748551</v>
      </c>
      <c r="I705" t="s">
        <v>17</v>
      </c>
      <c r="J705" t="s">
        <v>2081</v>
      </c>
      <c r="K705" t="s">
        <v>1103</v>
      </c>
      <c r="L705" t="s">
        <v>2080</v>
      </c>
      <c r="M705">
        <v>945</v>
      </c>
      <c r="N705">
        <v>314</v>
      </c>
    </row>
    <row r="706" spans="1:14" x14ac:dyDescent="0.25">
      <c r="A706" s="5">
        <f t="shared" si="10"/>
        <v>705</v>
      </c>
      <c r="B706" t="s">
        <v>14</v>
      </c>
      <c r="C706" t="s">
        <v>350</v>
      </c>
      <c r="D706" t="s">
        <v>15</v>
      </c>
      <c r="E706" t="s">
        <v>349</v>
      </c>
      <c r="F706" t="s">
        <v>351</v>
      </c>
      <c r="G706">
        <v>748750</v>
      </c>
      <c r="H706">
        <v>749124</v>
      </c>
      <c r="I706" t="s">
        <v>16</v>
      </c>
      <c r="J706" t="s">
        <v>2083</v>
      </c>
      <c r="K706" t="s">
        <v>18</v>
      </c>
      <c r="L706" t="s">
        <v>2082</v>
      </c>
      <c r="M706">
        <v>375</v>
      </c>
      <c r="N706">
        <v>124</v>
      </c>
    </row>
    <row r="707" spans="1:14" x14ac:dyDescent="0.25">
      <c r="A707" s="5">
        <f t="shared" ref="A707:A770" si="11">A706+1</f>
        <v>706</v>
      </c>
      <c r="B707" t="s">
        <v>14</v>
      </c>
      <c r="C707" t="s">
        <v>350</v>
      </c>
      <c r="D707" t="s">
        <v>15</v>
      </c>
      <c r="E707" t="s">
        <v>349</v>
      </c>
      <c r="F707" t="s">
        <v>351</v>
      </c>
      <c r="G707">
        <v>749229</v>
      </c>
      <c r="H707">
        <v>749501</v>
      </c>
      <c r="I707" t="s">
        <v>16</v>
      </c>
      <c r="J707" t="s">
        <v>2085</v>
      </c>
      <c r="K707" t="s">
        <v>18</v>
      </c>
      <c r="L707" t="s">
        <v>2084</v>
      </c>
      <c r="M707">
        <v>273</v>
      </c>
      <c r="N707">
        <v>90</v>
      </c>
    </row>
    <row r="708" spans="1:14" x14ac:dyDescent="0.25">
      <c r="A708" s="5">
        <f t="shared" si="11"/>
        <v>707</v>
      </c>
      <c r="B708" t="s">
        <v>14</v>
      </c>
      <c r="C708" t="s">
        <v>350</v>
      </c>
      <c r="D708" t="s">
        <v>15</v>
      </c>
      <c r="E708" t="s">
        <v>349</v>
      </c>
      <c r="F708" t="s">
        <v>351</v>
      </c>
      <c r="G708">
        <v>749503</v>
      </c>
      <c r="H708">
        <v>751665</v>
      </c>
      <c r="I708" t="s">
        <v>16</v>
      </c>
      <c r="J708" t="s">
        <v>2087</v>
      </c>
      <c r="K708" t="s">
        <v>894</v>
      </c>
      <c r="L708" t="s">
        <v>2086</v>
      </c>
      <c r="M708">
        <v>2163</v>
      </c>
      <c r="N708">
        <v>720</v>
      </c>
    </row>
    <row r="709" spans="1:14" x14ac:dyDescent="0.25">
      <c r="A709" s="5">
        <f t="shared" si="11"/>
        <v>708</v>
      </c>
      <c r="B709" t="s">
        <v>14</v>
      </c>
      <c r="C709" t="s">
        <v>350</v>
      </c>
      <c r="D709" t="s">
        <v>15</v>
      </c>
      <c r="E709" t="s">
        <v>349</v>
      </c>
      <c r="F709" t="s">
        <v>351</v>
      </c>
      <c r="G709">
        <v>751872</v>
      </c>
      <c r="H709">
        <v>753026</v>
      </c>
      <c r="I709" t="s">
        <v>17</v>
      </c>
      <c r="J709" t="s">
        <v>2089</v>
      </c>
      <c r="K709" t="s">
        <v>28</v>
      </c>
      <c r="L709" t="s">
        <v>2088</v>
      </c>
      <c r="M709">
        <v>1155</v>
      </c>
      <c r="N709">
        <v>384</v>
      </c>
    </row>
    <row r="710" spans="1:14" x14ac:dyDescent="0.25">
      <c r="A710" s="5">
        <f t="shared" si="11"/>
        <v>709</v>
      </c>
      <c r="B710" t="s">
        <v>14</v>
      </c>
      <c r="C710" t="s">
        <v>350</v>
      </c>
      <c r="D710" t="s">
        <v>15</v>
      </c>
      <c r="E710" t="s">
        <v>349</v>
      </c>
      <c r="F710" t="s">
        <v>351</v>
      </c>
      <c r="G710">
        <v>753123</v>
      </c>
      <c r="H710">
        <v>754718</v>
      </c>
      <c r="I710" t="s">
        <v>17</v>
      </c>
      <c r="J710" t="s">
        <v>2091</v>
      </c>
      <c r="K710" t="s">
        <v>2092</v>
      </c>
      <c r="L710" t="s">
        <v>2090</v>
      </c>
      <c r="M710">
        <v>1596</v>
      </c>
      <c r="N710">
        <v>531</v>
      </c>
    </row>
    <row r="711" spans="1:14" x14ac:dyDescent="0.25">
      <c r="A711" s="5">
        <f t="shared" si="11"/>
        <v>710</v>
      </c>
      <c r="B711" t="s">
        <v>14</v>
      </c>
      <c r="C711" t="s">
        <v>350</v>
      </c>
      <c r="D711" t="s">
        <v>15</v>
      </c>
      <c r="E711" t="s">
        <v>349</v>
      </c>
      <c r="F711" t="s">
        <v>351</v>
      </c>
      <c r="G711">
        <v>755102</v>
      </c>
      <c r="H711">
        <v>756322</v>
      </c>
      <c r="I711" t="s">
        <v>17</v>
      </c>
      <c r="J711" t="s">
        <v>2094</v>
      </c>
      <c r="K711" t="s">
        <v>18</v>
      </c>
      <c r="L711" t="s">
        <v>2093</v>
      </c>
      <c r="M711">
        <v>1221</v>
      </c>
      <c r="N711">
        <v>406</v>
      </c>
    </row>
    <row r="712" spans="1:14" x14ac:dyDescent="0.25">
      <c r="A712" s="5">
        <f t="shared" si="11"/>
        <v>711</v>
      </c>
      <c r="B712" t="s">
        <v>14</v>
      </c>
      <c r="C712" t="s">
        <v>350</v>
      </c>
      <c r="D712" t="s">
        <v>15</v>
      </c>
      <c r="E712" t="s">
        <v>349</v>
      </c>
      <c r="F712" t="s">
        <v>351</v>
      </c>
      <c r="G712">
        <v>756515</v>
      </c>
      <c r="H712">
        <v>757816</v>
      </c>
      <c r="I712" t="s">
        <v>16</v>
      </c>
      <c r="J712" t="s">
        <v>2096</v>
      </c>
      <c r="K712" t="s">
        <v>388</v>
      </c>
      <c r="L712" t="s">
        <v>2095</v>
      </c>
      <c r="M712">
        <v>1302</v>
      </c>
      <c r="N712">
        <v>433</v>
      </c>
    </row>
    <row r="713" spans="1:14" x14ac:dyDescent="0.25">
      <c r="A713" s="5">
        <f t="shared" si="11"/>
        <v>712</v>
      </c>
      <c r="B713" t="s">
        <v>14</v>
      </c>
      <c r="C713" t="s">
        <v>350</v>
      </c>
      <c r="D713" t="s">
        <v>15</v>
      </c>
      <c r="E713" t="s">
        <v>349</v>
      </c>
      <c r="F713" t="s">
        <v>351</v>
      </c>
      <c r="G713">
        <v>757980</v>
      </c>
      <c r="H713">
        <v>758393</v>
      </c>
      <c r="I713" t="s">
        <v>16</v>
      </c>
      <c r="J713" t="s">
        <v>2098</v>
      </c>
      <c r="K713" t="s">
        <v>679</v>
      </c>
      <c r="L713" t="s">
        <v>2097</v>
      </c>
      <c r="M713">
        <v>414</v>
      </c>
      <c r="N713">
        <v>137</v>
      </c>
    </row>
    <row r="714" spans="1:14" x14ac:dyDescent="0.25">
      <c r="A714" s="5">
        <f t="shared" si="11"/>
        <v>713</v>
      </c>
      <c r="B714" t="s">
        <v>14</v>
      </c>
      <c r="C714" t="s">
        <v>350</v>
      </c>
      <c r="D714" t="s">
        <v>15</v>
      </c>
      <c r="E714" t="s">
        <v>349</v>
      </c>
      <c r="F714" t="s">
        <v>351</v>
      </c>
      <c r="G714">
        <v>758538</v>
      </c>
      <c r="H714">
        <v>759506</v>
      </c>
      <c r="I714" t="s">
        <v>17</v>
      </c>
      <c r="J714" t="s">
        <v>2100</v>
      </c>
      <c r="K714" t="s">
        <v>18</v>
      </c>
      <c r="L714" t="s">
        <v>2099</v>
      </c>
      <c r="M714">
        <v>969</v>
      </c>
      <c r="N714">
        <v>322</v>
      </c>
    </row>
    <row r="715" spans="1:14" x14ac:dyDescent="0.25">
      <c r="A715" s="5">
        <f t="shared" si="11"/>
        <v>714</v>
      </c>
      <c r="B715" t="s">
        <v>14</v>
      </c>
      <c r="C715" t="s">
        <v>350</v>
      </c>
      <c r="D715" t="s">
        <v>15</v>
      </c>
      <c r="E715" t="s">
        <v>349</v>
      </c>
      <c r="F715" t="s">
        <v>351</v>
      </c>
      <c r="G715">
        <v>759764</v>
      </c>
      <c r="H715">
        <v>760726</v>
      </c>
      <c r="I715" t="s">
        <v>16</v>
      </c>
      <c r="J715" t="s">
        <v>2102</v>
      </c>
      <c r="K715" t="s">
        <v>2103</v>
      </c>
      <c r="L715" t="s">
        <v>2101</v>
      </c>
      <c r="M715">
        <v>963</v>
      </c>
      <c r="N715">
        <v>320</v>
      </c>
    </row>
    <row r="716" spans="1:14" x14ac:dyDescent="0.25">
      <c r="A716" s="5">
        <f t="shared" si="11"/>
        <v>715</v>
      </c>
      <c r="B716" t="s">
        <v>14</v>
      </c>
      <c r="C716" t="s">
        <v>350</v>
      </c>
      <c r="D716" t="s">
        <v>15</v>
      </c>
      <c r="E716" t="s">
        <v>349</v>
      </c>
      <c r="F716" t="s">
        <v>351</v>
      </c>
      <c r="G716">
        <v>761069</v>
      </c>
      <c r="H716">
        <v>762880</v>
      </c>
      <c r="I716" t="s">
        <v>17</v>
      </c>
      <c r="J716" t="s">
        <v>2105</v>
      </c>
      <c r="K716" t="s">
        <v>2106</v>
      </c>
      <c r="L716" t="s">
        <v>2104</v>
      </c>
      <c r="M716">
        <v>1812</v>
      </c>
      <c r="N716">
        <v>603</v>
      </c>
    </row>
    <row r="717" spans="1:14" x14ac:dyDescent="0.25">
      <c r="A717" s="5">
        <f t="shared" si="11"/>
        <v>716</v>
      </c>
      <c r="B717" t="s">
        <v>14</v>
      </c>
      <c r="C717" t="s">
        <v>350</v>
      </c>
      <c r="D717" t="s">
        <v>15</v>
      </c>
      <c r="E717" t="s">
        <v>349</v>
      </c>
      <c r="F717" t="s">
        <v>351</v>
      </c>
      <c r="G717">
        <v>762995</v>
      </c>
      <c r="H717">
        <v>764620</v>
      </c>
      <c r="I717" t="s">
        <v>16</v>
      </c>
      <c r="J717" t="s">
        <v>2108</v>
      </c>
      <c r="K717" t="s">
        <v>18</v>
      </c>
      <c r="L717" t="s">
        <v>2107</v>
      </c>
      <c r="M717">
        <v>1626</v>
      </c>
      <c r="N717">
        <v>541</v>
      </c>
    </row>
    <row r="718" spans="1:14" x14ac:dyDescent="0.25">
      <c r="A718" s="5">
        <f t="shared" si="11"/>
        <v>717</v>
      </c>
      <c r="B718" t="s">
        <v>14</v>
      </c>
      <c r="C718" t="s">
        <v>350</v>
      </c>
      <c r="D718" t="s">
        <v>15</v>
      </c>
      <c r="E718" t="s">
        <v>349</v>
      </c>
      <c r="F718" t="s">
        <v>351</v>
      </c>
      <c r="G718">
        <v>764683</v>
      </c>
      <c r="H718">
        <v>765000</v>
      </c>
      <c r="I718" t="s">
        <v>17</v>
      </c>
      <c r="J718" t="s">
        <v>2110</v>
      </c>
      <c r="K718" t="s">
        <v>2111</v>
      </c>
      <c r="L718" t="s">
        <v>2109</v>
      </c>
      <c r="M718">
        <v>318</v>
      </c>
      <c r="N718">
        <v>105</v>
      </c>
    </row>
    <row r="719" spans="1:14" x14ac:dyDescent="0.25">
      <c r="A719" s="5">
        <f t="shared" si="11"/>
        <v>718</v>
      </c>
      <c r="B719" t="s">
        <v>14</v>
      </c>
      <c r="C719" t="s">
        <v>350</v>
      </c>
      <c r="D719" t="s">
        <v>15</v>
      </c>
      <c r="E719" t="s">
        <v>349</v>
      </c>
      <c r="F719" t="s">
        <v>351</v>
      </c>
      <c r="G719">
        <v>764997</v>
      </c>
      <c r="H719">
        <v>765398</v>
      </c>
      <c r="I719" t="s">
        <v>17</v>
      </c>
      <c r="J719" t="s">
        <v>2113</v>
      </c>
      <c r="K719" t="s">
        <v>2114</v>
      </c>
      <c r="L719" t="s">
        <v>2112</v>
      </c>
      <c r="M719">
        <v>402</v>
      </c>
      <c r="N719">
        <v>133</v>
      </c>
    </row>
    <row r="720" spans="1:14" x14ac:dyDescent="0.25">
      <c r="A720" s="5">
        <f t="shared" si="11"/>
        <v>719</v>
      </c>
      <c r="B720" t="s">
        <v>14</v>
      </c>
      <c r="C720" t="s">
        <v>350</v>
      </c>
      <c r="D720" t="s">
        <v>15</v>
      </c>
      <c r="E720" t="s">
        <v>349</v>
      </c>
      <c r="F720" t="s">
        <v>351</v>
      </c>
      <c r="G720">
        <v>765607</v>
      </c>
      <c r="H720">
        <v>766056</v>
      </c>
      <c r="I720" t="s">
        <v>17</v>
      </c>
      <c r="J720" t="s">
        <v>2116</v>
      </c>
      <c r="K720" t="s">
        <v>2111</v>
      </c>
      <c r="L720" t="s">
        <v>2115</v>
      </c>
      <c r="M720">
        <v>450</v>
      </c>
      <c r="N720">
        <v>149</v>
      </c>
    </row>
    <row r="721" spans="1:14" x14ac:dyDescent="0.25">
      <c r="A721" s="5">
        <f t="shared" si="11"/>
        <v>720</v>
      </c>
      <c r="B721" t="s">
        <v>14</v>
      </c>
      <c r="C721" t="s">
        <v>350</v>
      </c>
      <c r="D721" t="s">
        <v>15</v>
      </c>
      <c r="E721" t="s">
        <v>349</v>
      </c>
      <c r="F721" t="s">
        <v>351</v>
      </c>
      <c r="G721">
        <v>766053</v>
      </c>
      <c r="H721">
        <v>767849</v>
      </c>
      <c r="I721" t="s">
        <v>17</v>
      </c>
      <c r="J721" t="s">
        <v>2118</v>
      </c>
      <c r="K721" t="s">
        <v>195</v>
      </c>
      <c r="L721" t="s">
        <v>2117</v>
      </c>
      <c r="M721">
        <v>1797</v>
      </c>
      <c r="N721">
        <v>598</v>
      </c>
    </row>
    <row r="722" spans="1:14" x14ac:dyDescent="0.25">
      <c r="A722" s="5">
        <f t="shared" si="11"/>
        <v>721</v>
      </c>
      <c r="B722" t="s">
        <v>14</v>
      </c>
      <c r="C722" t="s">
        <v>350</v>
      </c>
      <c r="D722" t="s">
        <v>15</v>
      </c>
      <c r="E722" t="s">
        <v>349</v>
      </c>
      <c r="F722" t="s">
        <v>351</v>
      </c>
      <c r="G722">
        <v>767966</v>
      </c>
      <c r="H722">
        <v>768667</v>
      </c>
      <c r="I722" t="s">
        <v>17</v>
      </c>
      <c r="J722" t="s">
        <v>2120</v>
      </c>
      <c r="K722" t="s">
        <v>907</v>
      </c>
      <c r="L722" t="s">
        <v>2119</v>
      </c>
      <c r="M722">
        <v>702</v>
      </c>
      <c r="N722">
        <v>233</v>
      </c>
    </row>
    <row r="723" spans="1:14" x14ac:dyDescent="0.25">
      <c r="A723" s="5">
        <f t="shared" si="11"/>
        <v>722</v>
      </c>
      <c r="B723" t="s">
        <v>14</v>
      </c>
      <c r="C723" t="s">
        <v>350</v>
      </c>
      <c r="D723" t="s">
        <v>15</v>
      </c>
      <c r="E723" t="s">
        <v>349</v>
      </c>
      <c r="F723" t="s">
        <v>351</v>
      </c>
      <c r="G723">
        <v>768909</v>
      </c>
      <c r="H723">
        <v>769658</v>
      </c>
      <c r="I723" t="s">
        <v>16</v>
      </c>
      <c r="J723" t="s">
        <v>2122</v>
      </c>
      <c r="K723" t="s">
        <v>2123</v>
      </c>
      <c r="L723" t="s">
        <v>2121</v>
      </c>
      <c r="M723">
        <v>750</v>
      </c>
      <c r="N723">
        <v>249</v>
      </c>
    </row>
    <row r="724" spans="1:14" x14ac:dyDescent="0.25">
      <c r="A724" s="5">
        <f t="shared" si="11"/>
        <v>723</v>
      </c>
      <c r="B724" t="s">
        <v>14</v>
      </c>
      <c r="C724" t="s">
        <v>350</v>
      </c>
      <c r="D724" t="s">
        <v>15</v>
      </c>
      <c r="E724" t="s">
        <v>349</v>
      </c>
      <c r="F724" t="s">
        <v>351</v>
      </c>
      <c r="G724">
        <v>769723</v>
      </c>
      <c r="H724">
        <v>772311</v>
      </c>
      <c r="I724" t="s">
        <v>16</v>
      </c>
      <c r="J724" t="s">
        <v>2125</v>
      </c>
      <c r="K724" t="s">
        <v>18</v>
      </c>
      <c r="L724" t="s">
        <v>2124</v>
      </c>
      <c r="M724">
        <v>2589</v>
      </c>
      <c r="N724">
        <v>862</v>
      </c>
    </row>
    <row r="725" spans="1:14" x14ac:dyDescent="0.25">
      <c r="A725" s="5">
        <f t="shared" si="11"/>
        <v>724</v>
      </c>
      <c r="B725" t="s">
        <v>14</v>
      </c>
      <c r="C725" t="s">
        <v>350</v>
      </c>
      <c r="D725" t="s">
        <v>15</v>
      </c>
      <c r="E725" t="s">
        <v>349</v>
      </c>
      <c r="F725" t="s">
        <v>351</v>
      </c>
      <c r="G725">
        <v>772600</v>
      </c>
      <c r="H725">
        <v>774216</v>
      </c>
      <c r="I725" t="s">
        <v>16</v>
      </c>
      <c r="J725" t="s">
        <v>2127</v>
      </c>
      <c r="K725" t="s">
        <v>2128</v>
      </c>
      <c r="L725" t="s">
        <v>2126</v>
      </c>
      <c r="M725">
        <v>1617</v>
      </c>
      <c r="N725">
        <v>538</v>
      </c>
    </row>
    <row r="726" spans="1:14" x14ac:dyDescent="0.25">
      <c r="A726" s="5">
        <f t="shared" si="11"/>
        <v>725</v>
      </c>
      <c r="B726" t="s">
        <v>14</v>
      </c>
      <c r="C726" t="s">
        <v>350</v>
      </c>
      <c r="D726" t="s">
        <v>15</v>
      </c>
      <c r="E726" t="s">
        <v>349</v>
      </c>
      <c r="F726" t="s">
        <v>351</v>
      </c>
      <c r="G726">
        <v>774425</v>
      </c>
      <c r="H726">
        <v>775240</v>
      </c>
      <c r="I726" t="s">
        <v>17</v>
      </c>
      <c r="J726" t="s">
        <v>2130</v>
      </c>
      <c r="K726" t="s">
        <v>152</v>
      </c>
      <c r="L726" t="s">
        <v>2129</v>
      </c>
      <c r="M726">
        <v>816</v>
      </c>
      <c r="N726">
        <v>271</v>
      </c>
    </row>
    <row r="727" spans="1:14" x14ac:dyDescent="0.25">
      <c r="A727" s="5">
        <f t="shared" si="11"/>
        <v>726</v>
      </c>
      <c r="B727" t="s">
        <v>14</v>
      </c>
      <c r="C727" t="s">
        <v>350</v>
      </c>
      <c r="D727" t="s">
        <v>15</v>
      </c>
      <c r="E727" t="s">
        <v>349</v>
      </c>
      <c r="F727" t="s">
        <v>351</v>
      </c>
      <c r="G727">
        <v>775472</v>
      </c>
      <c r="H727">
        <v>777988</v>
      </c>
      <c r="I727" t="s">
        <v>17</v>
      </c>
      <c r="J727" t="s">
        <v>2132</v>
      </c>
      <c r="K727" t="s">
        <v>2133</v>
      </c>
      <c r="L727" t="s">
        <v>2131</v>
      </c>
      <c r="M727">
        <v>2517</v>
      </c>
      <c r="N727">
        <v>838</v>
      </c>
    </row>
    <row r="728" spans="1:14" x14ac:dyDescent="0.25">
      <c r="A728" s="5">
        <f t="shared" si="11"/>
        <v>727</v>
      </c>
      <c r="B728" t="s">
        <v>14</v>
      </c>
      <c r="C728" t="s">
        <v>350</v>
      </c>
      <c r="D728" t="s">
        <v>15</v>
      </c>
      <c r="E728" t="s">
        <v>349</v>
      </c>
      <c r="F728" t="s">
        <v>351</v>
      </c>
      <c r="G728">
        <v>778187</v>
      </c>
      <c r="H728">
        <v>778432</v>
      </c>
      <c r="I728" t="s">
        <v>16</v>
      </c>
      <c r="J728" t="s">
        <v>2135</v>
      </c>
      <c r="K728" t="s">
        <v>18</v>
      </c>
      <c r="L728" t="s">
        <v>2134</v>
      </c>
      <c r="M728">
        <v>246</v>
      </c>
      <c r="N728">
        <v>81</v>
      </c>
    </row>
    <row r="729" spans="1:14" x14ac:dyDescent="0.25">
      <c r="A729" s="5">
        <f t="shared" si="11"/>
        <v>728</v>
      </c>
      <c r="B729" t="s">
        <v>14</v>
      </c>
      <c r="C729" t="s">
        <v>350</v>
      </c>
      <c r="D729" t="s">
        <v>15</v>
      </c>
      <c r="E729" t="s">
        <v>349</v>
      </c>
      <c r="F729" t="s">
        <v>351</v>
      </c>
      <c r="G729">
        <v>778588</v>
      </c>
      <c r="H729">
        <v>779019</v>
      </c>
      <c r="I729" t="s">
        <v>16</v>
      </c>
      <c r="J729" t="s">
        <v>2137</v>
      </c>
      <c r="K729" t="s">
        <v>18</v>
      </c>
      <c r="L729" t="s">
        <v>2136</v>
      </c>
      <c r="M729">
        <v>432</v>
      </c>
      <c r="N729">
        <v>143</v>
      </c>
    </row>
    <row r="730" spans="1:14" x14ac:dyDescent="0.25">
      <c r="A730" s="5">
        <f t="shared" si="11"/>
        <v>729</v>
      </c>
      <c r="B730" t="s">
        <v>14</v>
      </c>
      <c r="C730" t="s">
        <v>350</v>
      </c>
      <c r="D730" t="s">
        <v>15</v>
      </c>
      <c r="E730" t="s">
        <v>349</v>
      </c>
      <c r="F730" t="s">
        <v>351</v>
      </c>
      <c r="G730">
        <v>779083</v>
      </c>
      <c r="H730">
        <v>779892</v>
      </c>
      <c r="I730" t="s">
        <v>17</v>
      </c>
      <c r="J730" t="s">
        <v>2139</v>
      </c>
      <c r="K730" t="s">
        <v>18</v>
      </c>
      <c r="L730" t="s">
        <v>2138</v>
      </c>
      <c r="M730">
        <v>810</v>
      </c>
      <c r="N730">
        <v>269</v>
      </c>
    </row>
    <row r="731" spans="1:14" x14ac:dyDescent="0.25">
      <c r="A731" s="5">
        <f t="shared" si="11"/>
        <v>730</v>
      </c>
      <c r="B731" t="s">
        <v>14</v>
      </c>
      <c r="C731" t="s">
        <v>350</v>
      </c>
      <c r="D731" t="s">
        <v>15</v>
      </c>
      <c r="E731" t="s">
        <v>349</v>
      </c>
      <c r="F731" t="s">
        <v>351</v>
      </c>
      <c r="G731">
        <v>780105</v>
      </c>
      <c r="H731">
        <v>780668</v>
      </c>
      <c r="I731" t="s">
        <v>17</v>
      </c>
      <c r="J731" t="s">
        <v>2141</v>
      </c>
      <c r="K731" t="s">
        <v>81</v>
      </c>
      <c r="L731" t="s">
        <v>2140</v>
      </c>
      <c r="M731">
        <v>564</v>
      </c>
      <c r="N731">
        <v>187</v>
      </c>
    </row>
    <row r="732" spans="1:14" x14ac:dyDescent="0.25">
      <c r="A732" s="5">
        <f t="shared" si="11"/>
        <v>731</v>
      </c>
      <c r="B732" t="s">
        <v>14</v>
      </c>
      <c r="C732" t="s">
        <v>350</v>
      </c>
      <c r="D732" t="s">
        <v>15</v>
      </c>
      <c r="E732" t="s">
        <v>349</v>
      </c>
      <c r="F732" t="s">
        <v>351</v>
      </c>
      <c r="G732">
        <v>780845</v>
      </c>
      <c r="H732">
        <v>781471</v>
      </c>
      <c r="I732" t="s">
        <v>16</v>
      </c>
      <c r="J732" t="s">
        <v>2143</v>
      </c>
      <c r="K732" t="s">
        <v>42</v>
      </c>
      <c r="L732" t="s">
        <v>2142</v>
      </c>
      <c r="M732">
        <v>627</v>
      </c>
      <c r="N732">
        <v>208</v>
      </c>
    </row>
    <row r="733" spans="1:14" x14ac:dyDescent="0.25">
      <c r="A733" s="5">
        <f t="shared" si="11"/>
        <v>732</v>
      </c>
      <c r="B733" t="s">
        <v>14</v>
      </c>
      <c r="C733" t="s">
        <v>350</v>
      </c>
      <c r="D733" t="s">
        <v>15</v>
      </c>
      <c r="E733" t="s">
        <v>349</v>
      </c>
      <c r="F733" t="s">
        <v>351</v>
      </c>
      <c r="G733">
        <v>781636</v>
      </c>
      <c r="H733">
        <v>782271</v>
      </c>
      <c r="I733" t="s">
        <v>17</v>
      </c>
      <c r="J733" t="s">
        <v>2145</v>
      </c>
      <c r="K733" t="s">
        <v>2146</v>
      </c>
      <c r="L733" t="s">
        <v>2144</v>
      </c>
      <c r="M733">
        <v>636</v>
      </c>
      <c r="N733">
        <v>211</v>
      </c>
    </row>
    <row r="734" spans="1:14" x14ac:dyDescent="0.25">
      <c r="A734" s="5">
        <f t="shared" si="11"/>
        <v>733</v>
      </c>
      <c r="B734" t="s">
        <v>14</v>
      </c>
      <c r="C734" t="s">
        <v>350</v>
      </c>
      <c r="D734" t="s">
        <v>15</v>
      </c>
      <c r="E734" t="s">
        <v>349</v>
      </c>
      <c r="F734" t="s">
        <v>351</v>
      </c>
      <c r="G734">
        <v>782432</v>
      </c>
      <c r="H734">
        <v>785521</v>
      </c>
      <c r="I734" t="s">
        <v>17</v>
      </c>
      <c r="J734" t="s">
        <v>2148</v>
      </c>
      <c r="K734" t="s">
        <v>135</v>
      </c>
      <c r="L734" t="s">
        <v>2147</v>
      </c>
      <c r="M734">
        <v>3090</v>
      </c>
      <c r="N734">
        <v>1029</v>
      </c>
    </row>
    <row r="735" spans="1:14" x14ac:dyDescent="0.25">
      <c r="A735" s="5">
        <f t="shared" si="11"/>
        <v>734</v>
      </c>
      <c r="B735" t="s">
        <v>14</v>
      </c>
      <c r="C735" t="s">
        <v>350</v>
      </c>
      <c r="D735" t="s">
        <v>15</v>
      </c>
      <c r="E735" t="s">
        <v>349</v>
      </c>
      <c r="F735" t="s">
        <v>351</v>
      </c>
      <c r="G735">
        <v>785709</v>
      </c>
      <c r="H735">
        <v>786773</v>
      </c>
      <c r="I735" t="s">
        <v>17</v>
      </c>
      <c r="J735" t="s">
        <v>2150</v>
      </c>
      <c r="K735" t="s">
        <v>2151</v>
      </c>
      <c r="L735" t="s">
        <v>2149</v>
      </c>
      <c r="M735">
        <v>1065</v>
      </c>
      <c r="N735">
        <v>354</v>
      </c>
    </row>
    <row r="736" spans="1:14" x14ac:dyDescent="0.25">
      <c r="A736" s="5">
        <f t="shared" si="11"/>
        <v>735</v>
      </c>
      <c r="B736" t="s">
        <v>14</v>
      </c>
      <c r="C736" t="s">
        <v>350</v>
      </c>
      <c r="D736" t="s">
        <v>15</v>
      </c>
      <c r="E736" t="s">
        <v>349</v>
      </c>
      <c r="F736" t="s">
        <v>351</v>
      </c>
      <c r="G736">
        <v>786977</v>
      </c>
      <c r="H736">
        <v>788293</v>
      </c>
      <c r="I736" t="s">
        <v>16</v>
      </c>
      <c r="J736" t="s">
        <v>2153</v>
      </c>
      <c r="K736" t="s">
        <v>2154</v>
      </c>
      <c r="L736" t="s">
        <v>2152</v>
      </c>
      <c r="M736">
        <v>1317</v>
      </c>
      <c r="N736">
        <v>438</v>
      </c>
    </row>
    <row r="737" spans="1:14" x14ac:dyDescent="0.25">
      <c r="A737" s="5">
        <f t="shared" si="11"/>
        <v>736</v>
      </c>
      <c r="B737" t="s">
        <v>14</v>
      </c>
      <c r="C737" t="s">
        <v>350</v>
      </c>
      <c r="D737" t="s">
        <v>15</v>
      </c>
      <c r="E737" t="s">
        <v>349</v>
      </c>
      <c r="F737" t="s">
        <v>351</v>
      </c>
      <c r="G737">
        <v>788435</v>
      </c>
      <c r="H737">
        <v>790909</v>
      </c>
      <c r="I737" t="s">
        <v>16</v>
      </c>
      <c r="J737" t="s">
        <v>2156</v>
      </c>
      <c r="K737" t="s">
        <v>2157</v>
      </c>
      <c r="L737" t="s">
        <v>2155</v>
      </c>
      <c r="M737">
        <v>2475</v>
      </c>
      <c r="N737">
        <v>824</v>
      </c>
    </row>
    <row r="738" spans="1:14" x14ac:dyDescent="0.25">
      <c r="A738" s="5">
        <f t="shared" si="11"/>
        <v>737</v>
      </c>
      <c r="B738" t="s">
        <v>14</v>
      </c>
      <c r="C738" t="s">
        <v>350</v>
      </c>
      <c r="D738" t="s">
        <v>15</v>
      </c>
      <c r="E738" t="s">
        <v>349</v>
      </c>
      <c r="F738" t="s">
        <v>351</v>
      </c>
      <c r="G738">
        <v>791036</v>
      </c>
      <c r="H738">
        <v>791548</v>
      </c>
      <c r="I738" t="s">
        <v>16</v>
      </c>
      <c r="J738" t="s">
        <v>2159</v>
      </c>
      <c r="K738" t="s">
        <v>1103</v>
      </c>
      <c r="L738" t="s">
        <v>2158</v>
      </c>
      <c r="M738">
        <v>513</v>
      </c>
      <c r="N738">
        <v>170</v>
      </c>
    </row>
    <row r="739" spans="1:14" x14ac:dyDescent="0.25">
      <c r="A739" s="5">
        <f t="shared" si="11"/>
        <v>738</v>
      </c>
      <c r="B739" t="s">
        <v>14</v>
      </c>
      <c r="C739" t="s">
        <v>350</v>
      </c>
      <c r="D739" t="s">
        <v>15</v>
      </c>
      <c r="E739" t="s">
        <v>349</v>
      </c>
      <c r="F739" t="s">
        <v>351</v>
      </c>
      <c r="G739">
        <v>791742</v>
      </c>
      <c r="H739">
        <v>793241</v>
      </c>
      <c r="I739" t="s">
        <v>16</v>
      </c>
      <c r="J739" t="s">
        <v>2161</v>
      </c>
      <c r="K739" t="s">
        <v>2162</v>
      </c>
      <c r="L739" t="s">
        <v>2160</v>
      </c>
      <c r="M739">
        <v>1500</v>
      </c>
      <c r="N739">
        <v>499</v>
      </c>
    </row>
    <row r="740" spans="1:14" x14ac:dyDescent="0.25">
      <c r="A740" s="5">
        <f t="shared" si="11"/>
        <v>739</v>
      </c>
      <c r="B740" t="s">
        <v>14</v>
      </c>
      <c r="C740" t="s">
        <v>350</v>
      </c>
      <c r="D740" t="s">
        <v>15</v>
      </c>
      <c r="E740" t="s">
        <v>349</v>
      </c>
      <c r="F740" t="s">
        <v>351</v>
      </c>
      <c r="G740">
        <v>793407</v>
      </c>
      <c r="H740">
        <v>793916</v>
      </c>
      <c r="I740" t="s">
        <v>17</v>
      </c>
      <c r="J740" t="s">
        <v>2164</v>
      </c>
      <c r="K740" t="s">
        <v>514</v>
      </c>
      <c r="L740" t="s">
        <v>2163</v>
      </c>
      <c r="M740">
        <v>510</v>
      </c>
      <c r="N740">
        <v>169</v>
      </c>
    </row>
    <row r="741" spans="1:14" x14ac:dyDescent="0.25">
      <c r="A741" s="5">
        <f t="shared" si="11"/>
        <v>740</v>
      </c>
      <c r="B741" t="s">
        <v>14</v>
      </c>
      <c r="C741" t="s">
        <v>350</v>
      </c>
      <c r="D741" t="s">
        <v>15</v>
      </c>
      <c r="E741" t="s">
        <v>349</v>
      </c>
      <c r="F741" t="s">
        <v>351</v>
      </c>
      <c r="G741">
        <v>794014</v>
      </c>
      <c r="H741">
        <v>794937</v>
      </c>
      <c r="I741" t="s">
        <v>17</v>
      </c>
      <c r="J741" t="s">
        <v>2166</v>
      </c>
      <c r="K741" t="s">
        <v>2167</v>
      </c>
      <c r="L741" t="s">
        <v>2165</v>
      </c>
      <c r="M741">
        <v>924</v>
      </c>
      <c r="N741">
        <v>307</v>
      </c>
    </row>
    <row r="742" spans="1:14" x14ac:dyDescent="0.25">
      <c r="A742" s="5">
        <f t="shared" si="11"/>
        <v>741</v>
      </c>
      <c r="B742" t="s">
        <v>14</v>
      </c>
      <c r="C742" t="s">
        <v>350</v>
      </c>
      <c r="D742" t="s">
        <v>15</v>
      </c>
      <c r="E742" t="s">
        <v>349</v>
      </c>
      <c r="F742" t="s">
        <v>351</v>
      </c>
      <c r="G742">
        <v>794944</v>
      </c>
      <c r="H742">
        <v>795882</v>
      </c>
      <c r="I742" t="s">
        <v>17</v>
      </c>
      <c r="J742" t="s">
        <v>2169</v>
      </c>
      <c r="K742" t="s">
        <v>2170</v>
      </c>
      <c r="L742" t="s">
        <v>2168</v>
      </c>
      <c r="M742">
        <v>939</v>
      </c>
      <c r="N742">
        <v>312</v>
      </c>
    </row>
    <row r="743" spans="1:14" x14ac:dyDescent="0.25">
      <c r="A743" s="5">
        <f t="shared" si="11"/>
        <v>742</v>
      </c>
      <c r="B743" t="s">
        <v>14</v>
      </c>
      <c r="C743" t="s">
        <v>350</v>
      </c>
      <c r="D743" t="s">
        <v>15</v>
      </c>
      <c r="E743" t="s">
        <v>349</v>
      </c>
      <c r="F743" t="s">
        <v>351</v>
      </c>
      <c r="G743">
        <v>795893</v>
      </c>
      <c r="H743">
        <v>796312</v>
      </c>
      <c r="I743" t="s">
        <v>17</v>
      </c>
      <c r="J743" t="s">
        <v>2172</v>
      </c>
      <c r="K743" t="s">
        <v>2173</v>
      </c>
      <c r="L743" t="s">
        <v>2171</v>
      </c>
      <c r="M743">
        <v>420</v>
      </c>
      <c r="N743">
        <v>139</v>
      </c>
    </row>
    <row r="744" spans="1:14" x14ac:dyDescent="0.25">
      <c r="A744" s="5">
        <f t="shared" si="11"/>
        <v>743</v>
      </c>
      <c r="B744" t="s">
        <v>14</v>
      </c>
      <c r="C744" t="s">
        <v>350</v>
      </c>
      <c r="D744" t="s">
        <v>15</v>
      </c>
      <c r="E744" t="s">
        <v>349</v>
      </c>
      <c r="F744" t="s">
        <v>351</v>
      </c>
      <c r="G744">
        <v>796577</v>
      </c>
      <c r="H744">
        <v>797704</v>
      </c>
      <c r="I744" t="s">
        <v>17</v>
      </c>
      <c r="J744" t="s">
        <v>2175</v>
      </c>
      <c r="K744" t="s">
        <v>2176</v>
      </c>
      <c r="L744" t="s">
        <v>2174</v>
      </c>
      <c r="M744">
        <v>1128</v>
      </c>
      <c r="N744">
        <v>375</v>
      </c>
    </row>
    <row r="745" spans="1:14" x14ac:dyDescent="0.25">
      <c r="A745" s="5">
        <f t="shared" si="11"/>
        <v>744</v>
      </c>
      <c r="B745" t="s">
        <v>14</v>
      </c>
      <c r="C745" t="s">
        <v>350</v>
      </c>
      <c r="D745" t="s">
        <v>15</v>
      </c>
      <c r="E745" t="s">
        <v>349</v>
      </c>
      <c r="F745" t="s">
        <v>351</v>
      </c>
      <c r="G745">
        <v>797701</v>
      </c>
      <c r="H745">
        <v>798456</v>
      </c>
      <c r="I745" t="s">
        <v>17</v>
      </c>
      <c r="J745" t="s">
        <v>2178</v>
      </c>
      <c r="K745" t="s">
        <v>1443</v>
      </c>
      <c r="L745" t="s">
        <v>2177</v>
      </c>
      <c r="M745">
        <v>756</v>
      </c>
      <c r="N745">
        <v>251</v>
      </c>
    </row>
    <row r="746" spans="1:14" x14ac:dyDescent="0.25">
      <c r="A746" s="5">
        <f t="shared" si="11"/>
        <v>745</v>
      </c>
      <c r="B746" t="s">
        <v>14</v>
      </c>
      <c r="C746" t="s">
        <v>350</v>
      </c>
      <c r="D746" t="s">
        <v>15</v>
      </c>
      <c r="E746" t="s">
        <v>349</v>
      </c>
      <c r="F746" t="s">
        <v>351</v>
      </c>
      <c r="G746">
        <v>798456</v>
      </c>
      <c r="H746">
        <v>799250</v>
      </c>
      <c r="I746" t="s">
        <v>17</v>
      </c>
      <c r="J746" t="s">
        <v>2180</v>
      </c>
      <c r="K746" t="s">
        <v>2181</v>
      </c>
      <c r="L746" t="s">
        <v>2179</v>
      </c>
      <c r="M746">
        <v>795</v>
      </c>
      <c r="N746">
        <v>264</v>
      </c>
    </row>
    <row r="747" spans="1:14" x14ac:dyDescent="0.25">
      <c r="A747" s="5">
        <f t="shared" si="11"/>
        <v>746</v>
      </c>
      <c r="B747" t="s">
        <v>14</v>
      </c>
      <c r="C747" t="s">
        <v>350</v>
      </c>
      <c r="D747" t="s">
        <v>15</v>
      </c>
      <c r="E747" t="s">
        <v>349</v>
      </c>
      <c r="F747" t="s">
        <v>351</v>
      </c>
      <c r="G747">
        <v>799247</v>
      </c>
      <c r="H747">
        <v>799909</v>
      </c>
      <c r="I747" t="s">
        <v>17</v>
      </c>
      <c r="J747" t="s">
        <v>2183</v>
      </c>
      <c r="K747" t="s">
        <v>1519</v>
      </c>
      <c r="L747" t="s">
        <v>2182</v>
      </c>
      <c r="M747">
        <v>663</v>
      </c>
      <c r="N747">
        <v>220</v>
      </c>
    </row>
    <row r="748" spans="1:14" x14ac:dyDescent="0.25">
      <c r="A748" s="5">
        <f t="shared" si="11"/>
        <v>747</v>
      </c>
      <c r="B748" t="s">
        <v>14</v>
      </c>
      <c r="C748" t="s">
        <v>350</v>
      </c>
      <c r="D748" t="s">
        <v>15</v>
      </c>
      <c r="E748" t="s">
        <v>349</v>
      </c>
      <c r="F748" t="s">
        <v>351</v>
      </c>
      <c r="G748">
        <v>800063</v>
      </c>
      <c r="H748">
        <v>800908</v>
      </c>
      <c r="I748" t="s">
        <v>17</v>
      </c>
      <c r="J748" t="s">
        <v>2185</v>
      </c>
      <c r="K748" t="s">
        <v>1513</v>
      </c>
      <c r="L748" t="s">
        <v>2184</v>
      </c>
      <c r="M748">
        <v>846</v>
      </c>
      <c r="N748">
        <v>281</v>
      </c>
    </row>
    <row r="749" spans="1:14" x14ac:dyDescent="0.25">
      <c r="A749" s="5">
        <f t="shared" si="11"/>
        <v>748</v>
      </c>
      <c r="B749" t="s">
        <v>14</v>
      </c>
      <c r="C749" t="s">
        <v>350</v>
      </c>
      <c r="D749" t="s">
        <v>15</v>
      </c>
      <c r="E749" t="s">
        <v>349</v>
      </c>
      <c r="F749" t="s">
        <v>351</v>
      </c>
      <c r="G749">
        <v>801370</v>
      </c>
      <c r="H749">
        <v>802839</v>
      </c>
      <c r="I749" t="s">
        <v>17</v>
      </c>
      <c r="J749" t="s">
        <v>2187</v>
      </c>
      <c r="K749" t="s">
        <v>2188</v>
      </c>
      <c r="L749" t="s">
        <v>2186</v>
      </c>
      <c r="M749">
        <v>1470</v>
      </c>
      <c r="N749">
        <v>489</v>
      </c>
    </row>
    <row r="750" spans="1:14" x14ac:dyDescent="0.25">
      <c r="A750" s="5">
        <f t="shared" si="11"/>
        <v>749</v>
      </c>
      <c r="B750" t="s">
        <v>14</v>
      </c>
      <c r="C750" t="s">
        <v>350</v>
      </c>
      <c r="D750" t="s">
        <v>15</v>
      </c>
      <c r="E750" t="s">
        <v>349</v>
      </c>
      <c r="F750" t="s">
        <v>351</v>
      </c>
      <c r="G750">
        <v>802887</v>
      </c>
      <c r="H750">
        <v>803528</v>
      </c>
      <c r="I750" t="s">
        <v>17</v>
      </c>
      <c r="J750" t="s">
        <v>2190</v>
      </c>
      <c r="K750" t="s">
        <v>2191</v>
      </c>
      <c r="L750" t="s">
        <v>2189</v>
      </c>
      <c r="M750">
        <v>642</v>
      </c>
      <c r="N750">
        <v>213</v>
      </c>
    </row>
    <row r="751" spans="1:14" x14ac:dyDescent="0.25">
      <c r="A751" s="5">
        <f t="shared" si="11"/>
        <v>750</v>
      </c>
      <c r="B751" t="s">
        <v>14</v>
      </c>
      <c r="C751" t="s">
        <v>350</v>
      </c>
      <c r="D751" t="s">
        <v>15</v>
      </c>
      <c r="E751" t="s">
        <v>349</v>
      </c>
      <c r="F751" t="s">
        <v>351</v>
      </c>
      <c r="G751">
        <v>803620</v>
      </c>
      <c r="H751">
        <v>804633</v>
      </c>
      <c r="I751" t="s">
        <v>16</v>
      </c>
      <c r="J751" t="s">
        <v>2193</v>
      </c>
      <c r="K751" t="s">
        <v>391</v>
      </c>
      <c r="L751" t="s">
        <v>2192</v>
      </c>
      <c r="M751">
        <v>1014</v>
      </c>
      <c r="N751">
        <v>337</v>
      </c>
    </row>
    <row r="752" spans="1:14" x14ac:dyDescent="0.25">
      <c r="A752" s="5">
        <f t="shared" si="11"/>
        <v>751</v>
      </c>
      <c r="B752" t="s">
        <v>2195</v>
      </c>
      <c r="C752" t="s">
        <v>350</v>
      </c>
      <c r="D752" t="s">
        <v>15</v>
      </c>
      <c r="E752" t="s">
        <v>349</v>
      </c>
      <c r="F752" t="s">
        <v>351</v>
      </c>
      <c r="G752">
        <v>804728</v>
      </c>
      <c r="H752">
        <v>804824</v>
      </c>
      <c r="I752" t="s">
        <v>16</v>
      </c>
      <c r="K752" t="s">
        <v>2196</v>
      </c>
      <c r="L752" t="s">
        <v>2194</v>
      </c>
      <c r="M752">
        <v>97</v>
      </c>
    </row>
    <row r="753" spans="1:14" x14ac:dyDescent="0.25">
      <c r="A753" s="5">
        <f t="shared" si="11"/>
        <v>752</v>
      </c>
      <c r="B753" t="s">
        <v>14</v>
      </c>
      <c r="C753" t="s">
        <v>350</v>
      </c>
      <c r="D753" t="s">
        <v>15</v>
      </c>
      <c r="E753" t="s">
        <v>349</v>
      </c>
      <c r="F753" t="s">
        <v>351</v>
      </c>
      <c r="G753">
        <v>804919</v>
      </c>
      <c r="H753">
        <v>806754</v>
      </c>
      <c r="I753" t="s">
        <v>16</v>
      </c>
      <c r="J753" t="s">
        <v>2198</v>
      </c>
      <c r="K753" t="s">
        <v>2199</v>
      </c>
      <c r="L753" t="s">
        <v>2197</v>
      </c>
      <c r="M753">
        <v>1836</v>
      </c>
      <c r="N753">
        <v>611</v>
      </c>
    </row>
    <row r="754" spans="1:14" x14ac:dyDescent="0.25">
      <c r="A754" s="5">
        <f t="shared" si="11"/>
        <v>753</v>
      </c>
      <c r="B754" t="s">
        <v>14</v>
      </c>
      <c r="C754" t="s">
        <v>350</v>
      </c>
      <c r="D754" t="s">
        <v>15</v>
      </c>
      <c r="E754" t="s">
        <v>349</v>
      </c>
      <c r="F754" t="s">
        <v>351</v>
      </c>
      <c r="G754">
        <v>806778</v>
      </c>
      <c r="H754">
        <v>807098</v>
      </c>
      <c r="I754" t="s">
        <v>16</v>
      </c>
      <c r="J754" t="s">
        <v>2201</v>
      </c>
      <c r="K754" t="s">
        <v>2202</v>
      </c>
      <c r="L754" t="s">
        <v>2200</v>
      </c>
      <c r="M754">
        <v>321</v>
      </c>
      <c r="N754">
        <v>106</v>
      </c>
    </row>
    <row r="755" spans="1:14" x14ac:dyDescent="0.25">
      <c r="A755" s="5">
        <f t="shared" si="11"/>
        <v>754</v>
      </c>
      <c r="B755" t="s">
        <v>14</v>
      </c>
      <c r="C755" t="s">
        <v>350</v>
      </c>
      <c r="D755" t="s">
        <v>15</v>
      </c>
      <c r="E755" t="s">
        <v>349</v>
      </c>
      <c r="F755" t="s">
        <v>351</v>
      </c>
      <c r="G755">
        <v>807100</v>
      </c>
      <c r="H755">
        <v>807702</v>
      </c>
      <c r="I755" t="s">
        <v>16</v>
      </c>
      <c r="J755" t="s">
        <v>2204</v>
      </c>
      <c r="K755" t="s">
        <v>2205</v>
      </c>
      <c r="L755" t="s">
        <v>2203</v>
      </c>
      <c r="M755">
        <v>603</v>
      </c>
      <c r="N755">
        <v>200</v>
      </c>
    </row>
    <row r="756" spans="1:14" x14ac:dyDescent="0.25">
      <c r="A756" s="5">
        <f t="shared" si="11"/>
        <v>755</v>
      </c>
      <c r="B756" t="s">
        <v>14</v>
      </c>
      <c r="C756" t="s">
        <v>350</v>
      </c>
      <c r="D756" t="s">
        <v>15</v>
      </c>
      <c r="E756" t="s">
        <v>349</v>
      </c>
      <c r="F756" t="s">
        <v>351</v>
      </c>
      <c r="G756">
        <v>807791</v>
      </c>
      <c r="H756">
        <v>808222</v>
      </c>
      <c r="I756" t="s">
        <v>16</v>
      </c>
      <c r="J756" t="s">
        <v>2207</v>
      </c>
      <c r="K756" t="s">
        <v>18</v>
      </c>
      <c r="L756" t="s">
        <v>2206</v>
      </c>
      <c r="M756">
        <v>432</v>
      </c>
      <c r="N756">
        <v>143</v>
      </c>
    </row>
    <row r="757" spans="1:14" x14ac:dyDescent="0.25">
      <c r="A757" s="5">
        <f t="shared" si="11"/>
        <v>756</v>
      </c>
      <c r="B757" t="s">
        <v>14</v>
      </c>
      <c r="C757" t="s">
        <v>350</v>
      </c>
      <c r="D757" t="s">
        <v>15</v>
      </c>
      <c r="E757" t="s">
        <v>349</v>
      </c>
      <c r="F757" t="s">
        <v>351</v>
      </c>
      <c r="G757">
        <v>808391</v>
      </c>
      <c r="H757">
        <v>809752</v>
      </c>
      <c r="I757" t="s">
        <v>17</v>
      </c>
      <c r="J757" t="s">
        <v>2209</v>
      </c>
      <c r="K757" t="s">
        <v>655</v>
      </c>
      <c r="L757" t="s">
        <v>2208</v>
      </c>
      <c r="M757">
        <v>1362</v>
      </c>
      <c r="N757">
        <v>453</v>
      </c>
    </row>
    <row r="758" spans="1:14" x14ac:dyDescent="0.25">
      <c r="A758" s="5">
        <f t="shared" si="11"/>
        <v>757</v>
      </c>
      <c r="B758" t="s">
        <v>14</v>
      </c>
      <c r="C758" t="s">
        <v>350</v>
      </c>
      <c r="D758" t="s">
        <v>15</v>
      </c>
      <c r="E758" t="s">
        <v>349</v>
      </c>
      <c r="F758" t="s">
        <v>351</v>
      </c>
      <c r="G758">
        <v>809934</v>
      </c>
      <c r="H758">
        <v>811130</v>
      </c>
      <c r="I758" t="s">
        <v>17</v>
      </c>
      <c r="J758" t="s">
        <v>2211</v>
      </c>
      <c r="K758" t="s">
        <v>2212</v>
      </c>
      <c r="L758" t="s">
        <v>2210</v>
      </c>
      <c r="M758">
        <v>1197</v>
      </c>
      <c r="N758">
        <v>398</v>
      </c>
    </row>
    <row r="759" spans="1:14" x14ac:dyDescent="0.25">
      <c r="A759" s="5">
        <f t="shared" si="11"/>
        <v>758</v>
      </c>
      <c r="B759" t="s">
        <v>14</v>
      </c>
      <c r="C759" t="s">
        <v>350</v>
      </c>
      <c r="D759" t="s">
        <v>15</v>
      </c>
      <c r="E759" t="s">
        <v>349</v>
      </c>
      <c r="F759" t="s">
        <v>351</v>
      </c>
      <c r="G759">
        <v>811302</v>
      </c>
      <c r="H759">
        <v>811829</v>
      </c>
      <c r="I759" t="s">
        <v>16</v>
      </c>
      <c r="J759" t="s">
        <v>2214</v>
      </c>
      <c r="K759" t="s">
        <v>137</v>
      </c>
      <c r="L759" t="s">
        <v>2213</v>
      </c>
      <c r="M759">
        <v>528</v>
      </c>
      <c r="N759">
        <v>175</v>
      </c>
    </row>
    <row r="760" spans="1:14" x14ac:dyDescent="0.25">
      <c r="A760" s="5">
        <f t="shared" si="11"/>
        <v>759</v>
      </c>
      <c r="B760" t="s">
        <v>14</v>
      </c>
      <c r="C760" t="s">
        <v>350</v>
      </c>
      <c r="D760" t="s">
        <v>15</v>
      </c>
      <c r="E760" t="s">
        <v>349</v>
      </c>
      <c r="F760" t="s">
        <v>351</v>
      </c>
      <c r="G760">
        <v>811968</v>
      </c>
      <c r="H760">
        <v>812891</v>
      </c>
      <c r="I760" t="s">
        <v>16</v>
      </c>
      <c r="J760" t="s">
        <v>2216</v>
      </c>
      <c r="K760" t="s">
        <v>141</v>
      </c>
      <c r="L760" t="s">
        <v>2215</v>
      </c>
      <c r="M760">
        <v>924</v>
      </c>
      <c r="N760">
        <v>307</v>
      </c>
    </row>
    <row r="761" spans="1:14" x14ac:dyDescent="0.25">
      <c r="A761" s="5">
        <f t="shared" si="11"/>
        <v>760</v>
      </c>
      <c r="B761" t="s">
        <v>14</v>
      </c>
      <c r="C761" t="s">
        <v>350</v>
      </c>
      <c r="D761" t="s">
        <v>15</v>
      </c>
      <c r="E761" t="s">
        <v>349</v>
      </c>
      <c r="F761" t="s">
        <v>351</v>
      </c>
      <c r="G761">
        <v>813010</v>
      </c>
      <c r="H761">
        <v>813747</v>
      </c>
      <c r="I761" t="s">
        <v>16</v>
      </c>
      <c r="J761" t="s">
        <v>2218</v>
      </c>
      <c r="K761" t="s">
        <v>475</v>
      </c>
      <c r="L761" t="s">
        <v>2217</v>
      </c>
      <c r="M761">
        <v>738</v>
      </c>
      <c r="N761">
        <v>245</v>
      </c>
    </row>
    <row r="762" spans="1:14" x14ac:dyDescent="0.25">
      <c r="A762" s="5">
        <f t="shared" si="11"/>
        <v>761</v>
      </c>
      <c r="B762" t="s">
        <v>14</v>
      </c>
      <c r="C762" t="s">
        <v>350</v>
      </c>
      <c r="D762" t="s">
        <v>15</v>
      </c>
      <c r="E762" t="s">
        <v>349</v>
      </c>
      <c r="F762" t="s">
        <v>351</v>
      </c>
      <c r="G762">
        <v>813918</v>
      </c>
      <c r="H762">
        <v>815084</v>
      </c>
      <c r="I762" t="s">
        <v>17</v>
      </c>
      <c r="J762" t="s">
        <v>2220</v>
      </c>
      <c r="K762" t="s">
        <v>221</v>
      </c>
      <c r="L762" t="s">
        <v>2219</v>
      </c>
      <c r="M762">
        <v>1167</v>
      </c>
      <c r="N762">
        <v>388</v>
      </c>
    </row>
    <row r="763" spans="1:14" x14ac:dyDescent="0.25">
      <c r="A763" s="5">
        <f t="shared" si="11"/>
        <v>762</v>
      </c>
      <c r="B763" t="s">
        <v>14</v>
      </c>
      <c r="C763" t="s">
        <v>350</v>
      </c>
      <c r="D763" t="s">
        <v>15</v>
      </c>
      <c r="E763" t="s">
        <v>349</v>
      </c>
      <c r="F763" t="s">
        <v>351</v>
      </c>
      <c r="G763">
        <v>815081</v>
      </c>
      <c r="H763">
        <v>815698</v>
      </c>
      <c r="I763" t="s">
        <v>17</v>
      </c>
      <c r="J763" t="s">
        <v>2222</v>
      </c>
      <c r="K763" t="s">
        <v>18</v>
      </c>
      <c r="L763" t="s">
        <v>2221</v>
      </c>
      <c r="M763">
        <v>618</v>
      </c>
      <c r="N763">
        <v>205</v>
      </c>
    </row>
    <row r="764" spans="1:14" x14ac:dyDescent="0.25">
      <c r="A764" s="5">
        <f t="shared" si="11"/>
        <v>763</v>
      </c>
      <c r="B764" t="s">
        <v>14</v>
      </c>
      <c r="C764" t="s">
        <v>350</v>
      </c>
      <c r="D764" t="s">
        <v>15</v>
      </c>
      <c r="E764" t="s">
        <v>349</v>
      </c>
      <c r="F764" t="s">
        <v>351</v>
      </c>
      <c r="G764">
        <v>815838</v>
      </c>
      <c r="H764">
        <v>816683</v>
      </c>
      <c r="I764" t="s">
        <v>17</v>
      </c>
      <c r="J764" t="s">
        <v>2224</v>
      </c>
      <c r="K764" t="s">
        <v>301</v>
      </c>
      <c r="L764" t="s">
        <v>2223</v>
      </c>
      <c r="M764">
        <v>846</v>
      </c>
      <c r="N764">
        <v>281</v>
      </c>
    </row>
    <row r="765" spans="1:14" x14ac:dyDescent="0.25">
      <c r="A765" s="5">
        <f t="shared" si="11"/>
        <v>764</v>
      </c>
      <c r="B765" t="s">
        <v>14</v>
      </c>
      <c r="C765" t="s">
        <v>350</v>
      </c>
      <c r="D765" t="s">
        <v>15</v>
      </c>
      <c r="E765" t="s">
        <v>349</v>
      </c>
      <c r="F765" t="s">
        <v>351</v>
      </c>
      <c r="G765">
        <v>816915</v>
      </c>
      <c r="H765">
        <v>817607</v>
      </c>
      <c r="I765" t="s">
        <v>17</v>
      </c>
      <c r="J765" t="s">
        <v>2226</v>
      </c>
      <c r="K765" t="s">
        <v>2227</v>
      </c>
      <c r="L765" t="s">
        <v>2225</v>
      </c>
      <c r="M765">
        <v>693</v>
      </c>
      <c r="N765">
        <v>230</v>
      </c>
    </row>
    <row r="766" spans="1:14" x14ac:dyDescent="0.25">
      <c r="A766" s="5">
        <f t="shared" si="11"/>
        <v>765</v>
      </c>
      <c r="B766" t="s">
        <v>14</v>
      </c>
      <c r="C766" t="s">
        <v>350</v>
      </c>
      <c r="D766" t="s">
        <v>15</v>
      </c>
      <c r="E766" t="s">
        <v>349</v>
      </c>
      <c r="F766" t="s">
        <v>351</v>
      </c>
      <c r="G766">
        <v>817621</v>
      </c>
      <c r="H766">
        <v>818607</v>
      </c>
      <c r="I766" t="s">
        <v>17</v>
      </c>
      <c r="J766" t="s">
        <v>2229</v>
      </c>
      <c r="K766" t="s">
        <v>18</v>
      </c>
      <c r="L766" t="s">
        <v>2228</v>
      </c>
      <c r="M766">
        <v>987</v>
      </c>
      <c r="N766">
        <v>328</v>
      </c>
    </row>
    <row r="767" spans="1:14" x14ac:dyDescent="0.25">
      <c r="A767" s="5">
        <f t="shared" si="11"/>
        <v>766</v>
      </c>
      <c r="B767" t="s">
        <v>14</v>
      </c>
      <c r="C767" t="s">
        <v>350</v>
      </c>
      <c r="D767" t="s">
        <v>15</v>
      </c>
      <c r="E767" t="s">
        <v>349</v>
      </c>
      <c r="F767" t="s">
        <v>351</v>
      </c>
      <c r="G767">
        <v>818763</v>
      </c>
      <c r="H767">
        <v>819650</v>
      </c>
      <c r="I767" t="s">
        <v>17</v>
      </c>
      <c r="J767" t="s">
        <v>2231</v>
      </c>
      <c r="K767" t="s">
        <v>2232</v>
      </c>
      <c r="L767" t="s">
        <v>2230</v>
      </c>
      <c r="M767">
        <v>888</v>
      </c>
      <c r="N767">
        <v>295</v>
      </c>
    </row>
    <row r="768" spans="1:14" x14ac:dyDescent="0.25">
      <c r="A768" s="5">
        <f t="shared" si="11"/>
        <v>767</v>
      </c>
      <c r="B768" t="s">
        <v>14</v>
      </c>
      <c r="C768" t="s">
        <v>350</v>
      </c>
      <c r="D768" t="s">
        <v>15</v>
      </c>
      <c r="E768" t="s">
        <v>349</v>
      </c>
      <c r="F768" t="s">
        <v>351</v>
      </c>
      <c r="G768">
        <v>819870</v>
      </c>
      <c r="H768">
        <v>820238</v>
      </c>
      <c r="I768" t="s">
        <v>17</v>
      </c>
      <c r="J768" t="s">
        <v>2234</v>
      </c>
      <c r="K768" t="s">
        <v>18</v>
      </c>
      <c r="L768" t="s">
        <v>2233</v>
      </c>
      <c r="M768">
        <v>369</v>
      </c>
      <c r="N768">
        <v>122</v>
      </c>
    </row>
    <row r="769" spans="1:14" x14ac:dyDescent="0.25">
      <c r="A769" s="5">
        <f t="shared" si="11"/>
        <v>768</v>
      </c>
      <c r="B769" t="s">
        <v>14</v>
      </c>
      <c r="C769" t="s">
        <v>350</v>
      </c>
      <c r="D769" t="s">
        <v>15</v>
      </c>
      <c r="E769" t="s">
        <v>349</v>
      </c>
      <c r="F769" t="s">
        <v>351</v>
      </c>
      <c r="G769">
        <v>820235</v>
      </c>
      <c r="H769">
        <v>820888</v>
      </c>
      <c r="I769" t="s">
        <v>17</v>
      </c>
      <c r="J769" t="s">
        <v>2236</v>
      </c>
      <c r="K769" t="s">
        <v>76</v>
      </c>
      <c r="L769" t="s">
        <v>2235</v>
      </c>
      <c r="M769">
        <v>654</v>
      </c>
      <c r="N769">
        <v>217</v>
      </c>
    </row>
    <row r="770" spans="1:14" x14ac:dyDescent="0.25">
      <c r="A770" s="5">
        <f t="shared" si="11"/>
        <v>769</v>
      </c>
      <c r="B770" t="s">
        <v>14</v>
      </c>
      <c r="C770" t="s">
        <v>350</v>
      </c>
      <c r="D770" t="s">
        <v>15</v>
      </c>
      <c r="E770" t="s">
        <v>349</v>
      </c>
      <c r="F770" t="s">
        <v>351</v>
      </c>
      <c r="G770">
        <v>821014</v>
      </c>
      <c r="H770">
        <v>822858</v>
      </c>
      <c r="I770" t="s">
        <v>17</v>
      </c>
      <c r="J770" t="s">
        <v>2238</v>
      </c>
      <c r="K770" t="s">
        <v>2239</v>
      </c>
      <c r="L770" t="s">
        <v>2237</v>
      </c>
      <c r="M770">
        <v>1845</v>
      </c>
      <c r="N770">
        <v>614</v>
      </c>
    </row>
    <row r="771" spans="1:14" x14ac:dyDescent="0.25">
      <c r="A771" s="5">
        <f t="shared" ref="A771:A834" si="12">A770+1</f>
        <v>770</v>
      </c>
      <c r="B771" t="s">
        <v>14</v>
      </c>
      <c r="C771" t="s">
        <v>350</v>
      </c>
      <c r="D771" t="s">
        <v>15</v>
      </c>
      <c r="E771" t="s">
        <v>349</v>
      </c>
      <c r="F771" t="s">
        <v>351</v>
      </c>
      <c r="G771">
        <v>822875</v>
      </c>
      <c r="H771">
        <v>823288</v>
      </c>
      <c r="I771" t="s">
        <v>17</v>
      </c>
      <c r="J771" t="s">
        <v>2241</v>
      </c>
      <c r="K771" t="s">
        <v>345</v>
      </c>
      <c r="L771" t="s">
        <v>2240</v>
      </c>
      <c r="M771">
        <v>414</v>
      </c>
      <c r="N771">
        <v>137</v>
      </c>
    </row>
    <row r="772" spans="1:14" x14ac:dyDescent="0.25">
      <c r="A772" s="5">
        <f t="shared" si="12"/>
        <v>771</v>
      </c>
      <c r="B772" t="s">
        <v>14</v>
      </c>
      <c r="C772" t="s">
        <v>350</v>
      </c>
      <c r="D772" t="s">
        <v>15</v>
      </c>
      <c r="E772" t="s">
        <v>349</v>
      </c>
      <c r="F772" t="s">
        <v>351</v>
      </c>
      <c r="G772">
        <v>823287</v>
      </c>
      <c r="H772">
        <v>823487</v>
      </c>
      <c r="I772" t="s">
        <v>16</v>
      </c>
      <c r="J772" t="s">
        <v>2243</v>
      </c>
      <c r="K772" t="s">
        <v>18</v>
      </c>
      <c r="L772" t="s">
        <v>2242</v>
      </c>
      <c r="M772">
        <v>201</v>
      </c>
      <c r="N772">
        <v>66</v>
      </c>
    </row>
    <row r="773" spans="1:14" x14ac:dyDescent="0.25">
      <c r="A773" s="5">
        <f t="shared" si="12"/>
        <v>772</v>
      </c>
      <c r="B773" t="s">
        <v>14</v>
      </c>
      <c r="C773" t="s">
        <v>350</v>
      </c>
      <c r="D773" t="s">
        <v>15</v>
      </c>
      <c r="E773" t="s">
        <v>349</v>
      </c>
      <c r="F773" t="s">
        <v>351</v>
      </c>
      <c r="G773">
        <v>823800</v>
      </c>
      <c r="H773">
        <v>825302</v>
      </c>
      <c r="I773" t="s">
        <v>16</v>
      </c>
      <c r="J773" t="s">
        <v>2245</v>
      </c>
      <c r="K773" t="s">
        <v>195</v>
      </c>
      <c r="L773" t="s">
        <v>2244</v>
      </c>
      <c r="M773">
        <v>1503</v>
      </c>
      <c r="N773">
        <v>500</v>
      </c>
    </row>
    <row r="774" spans="1:14" x14ac:dyDescent="0.25">
      <c r="A774" s="5">
        <f t="shared" si="12"/>
        <v>773</v>
      </c>
      <c r="B774" t="s">
        <v>22</v>
      </c>
      <c r="C774" t="s">
        <v>350</v>
      </c>
      <c r="D774" t="s">
        <v>15</v>
      </c>
      <c r="E774" t="s">
        <v>349</v>
      </c>
      <c r="F774" t="s">
        <v>351</v>
      </c>
      <c r="G774">
        <v>825510</v>
      </c>
      <c r="H774">
        <v>825586</v>
      </c>
      <c r="I774" t="s">
        <v>16</v>
      </c>
      <c r="K774" t="s">
        <v>125</v>
      </c>
      <c r="L774" t="s">
        <v>2246</v>
      </c>
      <c r="M774">
        <v>77</v>
      </c>
    </row>
    <row r="775" spans="1:14" x14ac:dyDescent="0.25">
      <c r="A775" s="5">
        <f t="shared" si="12"/>
        <v>774</v>
      </c>
      <c r="B775" t="s">
        <v>14</v>
      </c>
      <c r="C775" t="s">
        <v>350</v>
      </c>
      <c r="D775" t="s">
        <v>15</v>
      </c>
      <c r="E775" t="s">
        <v>349</v>
      </c>
      <c r="F775" t="s">
        <v>351</v>
      </c>
      <c r="G775">
        <v>825609</v>
      </c>
      <c r="H775">
        <v>826511</v>
      </c>
      <c r="I775" t="s">
        <v>16</v>
      </c>
      <c r="J775" t="s">
        <v>2248</v>
      </c>
      <c r="K775" t="s">
        <v>18</v>
      </c>
      <c r="L775" t="s">
        <v>2247</v>
      </c>
      <c r="M775">
        <v>903</v>
      </c>
      <c r="N775">
        <v>300</v>
      </c>
    </row>
    <row r="776" spans="1:14" x14ac:dyDescent="0.25">
      <c r="A776" s="5">
        <f t="shared" si="12"/>
        <v>775</v>
      </c>
      <c r="B776" t="s">
        <v>14</v>
      </c>
      <c r="C776" t="s">
        <v>350</v>
      </c>
      <c r="D776" t="s">
        <v>15</v>
      </c>
      <c r="E776" t="s">
        <v>349</v>
      </c>
      <c r="F776" t="s">
        <v>351</v>
      </c>
      <c r="G776">
        <v>826524</v>
      </c>
      <c r="H776">
        <v>826691</v>
      </c>
      <c r="I776" t="s">
        <v>17</v>
      </c>
      <c r="K776" t="s">
        <v>2250</v>
      </c>
      <c r="L776" t="s">
        <v>2249</v>
      </c>
      <c r="M776">
        <v>168</v>
      </c>
    </row>
    <row r="777" spans="1:14" x14ac:dyDescent="0.25">
      <c r="A777" s="5">
        <f t="shared" si="12"/>
        <v>776</v>
      </c>
      <c r="B777" t="s">
        <v>14</v>
      </c>
      <c r="C777" t="s">
        <v>350</v>
      </c>
      <c r="D777" t="s">
        <v>15</v>
      </c>
      <c r="E777" t="s">
        <v>349</v>
      </c>
      <c r="F777" t="s">
        <v>351</v>
      </c>
      <c r="G777">
        <v>826837</v>
      </c>
      <c r="H777">
        <v>827625</v>
      </c>
      <c r="I777" t="s">
        <v>17</v>
      </c>
      <c r="J777" t="s">
        <v>2252</v>
      </c>
      <c r="K777" t="s">
        <v>2253</v>
      </c>
      <c r="L777" t="s">
        <v>2251</v>
      </c>
      <c r="M777">
        <v>789</v>
      </c>
      <c r="N777">
        <v>262</v>
      </c>
    </row>
    <row r="778" spans="1:14" x14ac:dyDescent="0.25">
      <c r="A778" s="5">
        <f t="shared" si="12"/>
        <v>777</v>
      </c>
      <c r="B778" t="s">
        <v>14</v>
      </c>
      <c r="C778" t="s">
        <v>350</v>
      </c>
      <c r="D778" t="s">
        <v>15</v>
      </c>
      <c r="E778" t="s">
        <v>349</v>
      </c>
      <c r="F778" t="s">
        <v>351</v>
      </c>
      <c r="G778">
        <v>827863</v>
      </c>
      <c r="H778">
        <v>828231</v>
      </c>
      <c r="I778" t="s">
        <v>17</v>
      </c>
      <c r="J778" t="s">
        <v>2255</v>
      </c>
      <c r="K778" t="s">
        <v>18</v>
      </c>
      <c r="L778" t="s">
        <v>2254</v>
      </c>
      <c r="M778">
        <v>369</v>
      </c>
      <c r="N778">
        <v>122</v>
      </c>
    </row>
    <row r="779" spans="1:14" x14ac:dyDescent="0.25">
      <c r="A779" s="5">
        <f t="shared" si="12"/>
        <v>778</v>
      </c>
      <c r="B779" t="s">
        <v>14</v>
      </c>
      <c r="C779" t="s">
        <v>350</v>
      </c>
      <c r="D779" t="s">
        <v>15</v>
      </c>
      <c r="E779" t="s">
        <v>349</v>
      </c>
      <c r="F779" t="s">
        <v>351</v>
      </c>
      <c r="G779">
        <v>828410</v>
      </c>
      <c r="H779">
        <v>828673</v>
      </c>
      <c r="I779" t="s">
        <v>17</v>
      </c>
      <c r="J779" t="s">
        <v>2257</v>
      </c>
      <c r="K779" t="s">
        <v>18</v>
      </c>
      <c r="L779" t="s">
        <v>2256</v>
      </c>
      <c r="M779">
        <v>264</v>
      </c>
      <c r="N779">
        <v>87</v>
      </c>
    </row>
    <row r="780" spans="1:14" x14ac:dyDescent="0.25">
      <c r="A780" s="5">
        <f t="shared" si="12"/>
        <v>779</v>
      </c>
      <c r="B780" t="s">
        <v>14</v>
      </c>
      <c r="C780" t="s">
        <v>350</v>
      </c>
      <c r="D780" t="s">
        <v>15</v>
      </c>
      <c r="E780" t="s">
        <v>349</v>
      </c>
      <c r="F780" t="s">
        <v>351</v>
      </c>
      <c r="G780">
        <v>828822</v>
      </c>
      <c r="H780">
        <v>829235</v>
      </c>
      <c r="I780" t="s">
        <v>17</v>
      </c>
      <c r="J780" t="s">
        <v>2259</v>
      </c>
      <c r="K780" t="s">
        <v>2260</v>
      </c>
      <c r="L780" t="s">
        <v>2258</v>
      </c>
      <c r="M780">
        <v>414</v>
      </c>
      <c r="N780">
        <v>137</v>
      </c>
    </row>
    <row r="781" spans="1:14" x14ac:dyDescent="0.25">
      <c r="A781" s="5">
        <f t="shared" si="12"/>
        <v>780</v>
      </c>
      <c r="B781" t="s">
        <v>14</v>
      </c>
      <c r="C781" t="s">
        <v>350</v>
      </c>
      <c r="D781" t="s">
        <v>15</v>
      </c>
      <c r="E781" t="s">
        <v>349</v>
      </c>
      <c r="F781" t="s">
        <v>351</v>
      </c>
      <c r="G781">
        <v>829246</v>
      </c>
      <c r="H781">
        <v>829731</v>
      </c>
      <c r="I781" t="s">
        <v>17</v>
      </c>
      <c r="J781" t="s">
        <v>2262</v>
      </c>
      <c r="K781" t="s">
        <v>18</v>
      </c>
      <c r="L781" t="s">
        <v>2261</v>
      </c>
      <c r="M781">
        <v>486</v>
      </c>
      <c r="N781">
        <v>161</v>
      </c>
    </row>
    <row r="782" spans="1:14" x14ac:dyDescent="0.25">
      <c r="A782" s="5">
        <f t="shared" si="12"/>
        <v>781</v>
      </c>
      <c r="B782" t="s">
        <v>14</v>
      </c>
      <c r="C782" t="s">
        <v>350</v>
      </c>
      <c r="D782" t="s">
        <v>15</v>
      </c>
      <c r="E782" t="s">
        <v>349</v>
      </c>
      <c r="F782" t="s">
        <v>351</v>
      </c>
      <c r="G782">
        <v>829795</v>
      </c>
      <c r="H782">
        <v>829983</v>
      </c>
      <c r="I782" t="s">
        <v>17</v>
      </c>
      <c r="J782" t="s">
        <v>2264</v>
      </c>
      <c r="K782" t="s">
        <v>18</v>
      </c>
      <c r="L782" t="s">
        <v>2263</v>
      </c>
      <c r="M782">
        <v>189</v>
      </c>
      <c r="N782">
        <v>62</v>
      </c>
    </row>
    <row r="783" spans="1:14" x14ac:dyDescent="0.25">
      <c r="A783" s="5">
        <f t="shared" si="12"/>
        <v>782</v>
      </c>
      <c r="B783" t="s">
        <v>14</v>
      </c>
      <c r="C783" t="s">
        <v>350</v>
      </c>
      <c r="D783" t="s">
        <v>15</v>
      </c>
      <c r="E783" t="s">
        <v>349</v>
      </c>
      <c r="F783" t="s">
        <v>351</v>
      </c>
      <c r="G783">
        <v>829964</v>
      </c>
      <c r="H783">
        <v>830290</v>
      </c>
      <c r="I783" t="s">
        <v>17</v>
      </c>
      <c r="J783" t="s">
        <v>2266</v>
      </c>
      <c r="K783" t="s">
        <v>18</v>
      </c>
      <c r="L783" t="s">
        <v>2265</v>
      </c>
      <c r="M783">
        <v>327</v>
      </c>
      <c r="N783">
        <v>108</v>
      </c>
    </row>
    <row r="784" spans="1:14" x14ac:dyDescent="0.25">
      <c r="A784" s="5">
        <f t="shared" si="12"/>
        <v>783</v>
      </c>
      <c r="B784" t="s">
        <v>14</v>
      </c>
      <c r="C784" t="s">
        <v>350</v>
      </c>
      <c r="D784" t="s">
        <v>15</v>
      </c>
      <c r="E784" t="s">
        <v>349</v>
      </c>
      <c r="F784" t="s">
        <v>351</v>
      </c>
      <c r="G784">
        <v>830442</v>
      </c>
      <c r="H784">
        <v>830660</v>
      </c>
      <c r="I784" t="s">
        <v>16</v>
      </c>
      <c r="J784" t="s">
        <v>2268</v>
      </c>
      <c r="K784" t="s">
        <v>18</v>
      </c>
      <c r="L784" t="s">
        <v>2267</v>
      </c>
      <c r="M784">
        <v>219</v>
      </c>
      <c r="N784">
        <v>72</v>
      </c>
    </row>
    <row r="785" spans="1:14" x14ac:dyDescent="0.25">
      <c r="A785" s="5">
        <f t="shared" si="12"/>
        <v>784</v>
      </c>
      <c r="B785" t="s">
        <v>14</v>
      </c>
      <c r="C785" t="s">
        <v>350</v>
      </c>
      <c r="D785" t="s">
        <v>15</v>
      </c>
      <c r="E785" t="s">
        <v>349</v>
      </c>
      <c r="F785" t="s">
        <v>351</v>
      </c>
      <c r="G785">
        <v>830758</v>
      </c>
      <c r="H785">
        <v>830976</v>
      </c>
      <c r="I785" t="s">
        <v>16</v>
      </c>
      <c r="J785" t="s">
        <v>2270</v>
      </c>
      <c r="K785" t="s">
        <v>18</v>
      </c>
      <c r="L785" t="s">
        <v>2269</v>
      </c>
      <c r="M785">
        <v>219</v>
      </c>
      <c r="N785">
        <v>72</v>
      </c>
    </row>
    <row r="786" spans="1:14" x14ac:dyDescent="0.25">
      <c r="A786" s="5">
        <f t="shared" si="12"/>
        <v>785</v>
      </c>
      <c r="B786" t="s">
        <v>14</v>
      </c>
      <c r="C786" t="s">
        <v>350</v>
      </c>
      <c r="D786" t="s">
        <v>15</v>
      </c>
      <c r="E786" t="s">
        <v>349</v>
      </c>
      <c r="F786" t="s">
        <v>351</v>
      </c>
      <c r="G786">
        <v>830987</v>
      </c>
      <c r="H786">
        <v>831445</v>
      </c>
      <c r="I786" t="s">
        <v>16</v>
      </c>
      <c r="J786" t="s">
        <v>2272</v>
      </c>
      <c r="K786" t="s">
        <v>18</v>
      </c>
      <c r="L786" t="s">
        <v>2271</v>
      </c>
      <c r="M786">
        <v>459</v>
      </c>
      <c r="N786">
        <v>152</v>
      </c>
    </row>
    <row r="787" spans="1:14" x14ac:dyDescent="0.25">
      <c r="A787" s="5">
        <f t="shared" si="12"/>
        <v>786</v>
      </c>
      <c r="B787" t="s">
        <v>14</v>
      </c>
      <c r="C787" t="s">
        <v>350</v>
      </c>
      <c r="D787" t="s">
        <v>15</v>
      </c>
      <c r="E787" t="s">
        <v>349</v>
      </c>
      <c r="F787" t="s">
        <v>351</v>
      </c>
      <c r="G787">
        <v>831515</v>
      </c>
      <c r="H787">
        <v>831943</v>
      </c>
      <c r="I787" t="s">
        <v>17</v>
      </c>
      <c r="J787" t="s">
        <v>2274</v>
      </c>
      <c r="K787" t="s">
        <v>18</v>
      </c>
      <c r="L787" t="s">
        <v>2273</v>
      </c>
      <c r="M787">
        <v>429</v>
      </c>
      <c r="N787">
        <v>142</v>
      </c>
    </row>
    <row r="788" spans="1:14" x14ac:dyDescent="0.25">
      <c r="A788" s="5">
        <f t="shared" si="12"/>
        <v>787</v>
      </c>
      <c r="B788" t="s">
        <v>14</v>
      </c>
      <c r="C788" t="s">
        <v>350</v>
      </c>
      <c r="D788" t="s">
        <v>15</v>
      </c>
      <c r="E788" t="s">
        <v>349</v>
      </c>
      <c r="F788" t="s">
        <v>351</v>
      </c>
      <c r="G788">
        <v>831964</v>
      </c>
      <c r="H788">
        <v>832317</v>
      </c>
      <c r="I788" t="s">
        <v>17</v>
      </c>
      <c r="J788" t="s">
        <v>2276</v>
      </c>
      <c r="K788" t="s">
        <v>18</v>
      </c>
      <c r="L788" t="s">
        <v>2275</v>
      </c>
      <c r="M788">
        <v>354</v>
      </c>
      <c r="N788">
        <v>117</v>
      </c>
    </row>
    <row r="789" spans="1:14" x14ac:dyDescent="0.25">
      <c r="A789" s="5">
        <f t="shared" si="12"/>
        <v>788</v>
      </c>
      <c r="B789" t="s">
        <v>14</v>
      </c>
      <c r="C789" t="s">
        <v>350</v>
      </c>
      <c r="D789" t="s">
        <v>15</v>
      </c>
      <c r="E789" t="s">
        <v>349</v>
      </c>
      <c r="F789" t="s">
        <v>351</v>
      </c>
      <c r="G789">
        <v>832376</v>
      </c>
      <c r="H789">
        <v>832909</v>
      </c>
      <c r="I789" t="s">
        <v>17</v>
      </c>
      <c r="J789" t="s">
        <v>2278</v>
      </c>
      <c r="K789" t="s">
        <v>18</v>
      </c>
      <c r="L789" t="s">
        <v>2277</v>
      </c>
      <c r="M789">
        <v>534</v>
      </c>
      <c r="N789">
        <v>177</v>
      </c>
    </row>
    <row r="790" spans="1:14" x14ac:dyDescent="0.25">
      <c r="A790" s="5">
        <f t="shared" si="12"/>
        <v>789</v>
      </c>
      <c r="B790" t="s">
        <v>14</v>
      </c>
      <c r="C790" t="s">
        <v>350</v>
      </c>
      <c r="D790" t="s">
        <v>15</v>
      </c>
      <c r="E790" t="s">
        <v>349</v>
      </c>
      <c r="F790" t="s">
        <v>351</v>
      </c>
      <c r="G790">
        <v>833134</v>
      </c>
      <c r="H790">
        <v>833583</v>
      </c>
      <c r="I790" t="s">
        <v>17</v>
      </c>
      <c r="J790" t="s">
        <v>2280</v>
      </c>
      <c r="K790" t="s">
        <v>18</v>
      </c>
      <c r="L790" t="s">
        <v>2279</v>
      </c>
      <c r="M790">
        <v>450</v>
      </c>
      <c r="N790">
        <v>149</v>
      </c>
    </row>
    <row r="791" spans="1:14" x14ac:dyDescent="0.25">
      <c r="A791" s="5">
        <f t="shared" si="12"/>
        <v>790</v>
      </c>
      <c r="B791" t="s">
        <v>14</v>
      </c>
      <c r="C791" t="s">
        <v>350</v>
      </c>
      <c r="D791" t="s">
        <v>15</v>
      </c>
      <c r="E791" t="s">
        <v>349</v>
      </c>
      <c r="F791" t="s">
        <v>351</v>
      </c>
      <c r="G791">
        <v>833654</v>
      </c>
      <c r="H791">
        <v>833998</v>
      </c>
      <c r="I791" t="s">
        <v>17</v>
      </c>
      <c r="J791" t="s">
        <v>2282</v>
      </c>
      <c r="K791" t="s">
        <v>18</v>
      </c>
      <c r="L791" t="s">
        <v>2281</v>
      </c>
      <c r="M791">
        <v>345</v>
      </c>
      <c r="N791">
        <v>114</v>
      </c>
    </row>
    <row r="792" spans="1:14" x14ac:dyDescent="0.25">
      <c r="A792" s="5">
        <f t="shared" si="12"/>
        <v>791</v>
      </c>
      <c r="B792" t="s">
        <v>14</v>
      </c>
      <c r="C792" t="s">
        <v>350</v>
      </c>
      <c r="D792" t="s">
        <v>15</v>
      </c>
      <c r="E792" t="s">
        <v>349</v>
      </c>
      <c r="F792" t="s">
        <v>351</v>
      </c>
      <c r="G792">
        <v>834279</v>
      </c>
      <c r="H792">
        <v>835301</v>
      </c>
      <c r="I792" t="s">
        <v>17</v>
      </c>
      <c r="J792" t="s">
        <v>2284</v>
      </c>
      <c r="K792" t="s">
        <v>148</v>
      </c>
      <c r="L792" t="s">
        <v>2283</v>
      </c>
      <c r="M792">
        <v>1023</v>
      </c>
      <c r="N792">
        <v>340</v>
      </c>
    </row>
    <row r="793" spans="1:14" x14ac:dyDescent="0.25">
      <c r="A793" s="5">
        <f t="shared" si="12"/>
        <v>792</v>
      </c>
      <c r="B793" t="s">
        <v>14</v>
      </c>
      <c r="C793" t="s">
        <v>350</v>
      </c>
      <c r="D793" t="s">
        <v>15</v>
      </c>
      <c r="E793" t="s">
        <v>349</v>
      </c>
      <c r="F793" t="s">
        <v>351</v>
      </c>
      <c r="G793">
        <v>835488</v>
      </c>
      <c r="H793">
        <v>835967</v>
      </c>
      <c r="I793" t="s">
        <v>17</v>
      </c>
      <c r="J793" t="s">
        <v>2286</v>
      </c>
      <c r="K793" t="s">
        <v>18</v>
      </c>
      <c r="L793" t="s">
        <v>2285</v>
      </c>
      <c r="M793">
        <v>480</v>
      </c>
      <c r="N793">
        <v>159</v>
      </c>
    </row>
    <row r="794" spans="1:14" x14ac:dyDescent="0.25">
      <c r="A794" s="5">
        <f t="shared" si="12"/>
        <v>793</v>
      </c>
      <c r="B794" t="s">
        <v>14</v>
      </c>
      <c r="C794" t="s">
        <v>350</v>
      </c>
      <c r="D794" t="s">
        <v>15</v>
      </c>
      <c r="E794" t="s">
        <v>349</v>
      </c>
      <c r="F794" t="s">
        <v>351</v>
      </c>
      <c r="G794">
        <v>836187</v>
      </c>
      <c r="H794">
        <v>836609</v>
      </c>
      <c r="I794" t="s">
        <v>16</v>
      </c>
      <c r="J794" t="s">
        <v>2288</v>
      </c>
      <c r="K794" t="s">
        <v>18</v>
      </c>
      <c r="L794" t="s">
        <v>2287</v>
      </c>
      <c r="M794">
        <v>423</v>
      </c>
      <c r="N794">
        <v>140</v>
      </c>
    </row>
    <row r="795" spans="1:14" x14ac:dyDescent="0.25">
      <c r="A795" s="5">
        <f t="shared" si="12"/>
        <v>794</v>
      </c>
      <c r="B795" t="s">
        <v>14</v>
      </c>
      <c r="C795" t="s">
        <v>350</v>
      </c>
      <c r="D795" t="s">
        <v>15</v>
      </c>
      <c r="E795" t="s">
        <v>349</v>
      </c>
      <c r="F795" t="s">
        <v>351</v>
      </c>
      <c r="G795">
        <v>836826</v>
      </c>
      <c r="H795">
        <v>837035</v>
      </c>
      <c r="I795" t="s">
        <v>16</v>
      </c>
      <c r="J795" t="s">
        <v>2290</v>
      </c>
      <c r="K795" t="s">
        <v>18</v>
      </c>
      <c r="L795" t="s">
        <v>2289</v>
      </c>
      <c r="M795">
        <v>210</v>
      </c>
      <c r="N795">
        <v>69</v>
      </c>
    </row>
    <row r="796" spans="1:14" x14ac:dyDescent="0.25">
      <c r="A796" s="5">
        <f t="shared" si="12"/>
        <v>795</v>
      </c>
      <c r="B796" t="s">
        <v>14</v>
      </c>
      <c r="C796" t="s">
        <v>350</v>
      </c>
      <c r="D796" t="s">
        <v>15</v>
      </c>
      <c r="E796" t="s">
        <v>349</v>
      </c>
      <c r="F796" t="s">
        <v>351</v>
      </c>
      <c r="G796">
        <v>838097</v>
      </c>
      <c r="H796">
        <v>840325</v>
      </c>
      <c r="I796" t="s">
        <v>17</v>
      </c>
      <c r="J796" t="s">
        <v>2292</v>
      </c>
      <c r="K796" t="s">
        <v>2293</v>
      </c>
      <c r="L796" t="s">
        <v>2291</v>
      </c>
      <c r="M796">
        <v>2229</v>
      </c>
      <c r="N796">
        <v>742</v>
      </c>
    </row>
    <row r="797" spans="1:14" x14ac:dyDescent="0.25">
      <c r="A797" s="5">
        <f t="shared" si="12"/>
        <v>796</v>
      </c>
      <c r="B797" t="s">
        <v>14</v>
      </c>
      <c r="C797" t="s">
        <v>350</v>
      </c>
      <c r="D797" t="s">
        <v>15</v>
      </c>
      <c r="E797" t="s">
        <v>349</v>
      </c>
      <c r="F797" t="s">
        <v>351</v>
      </c>
      <c r="G797">
        <v>840673</v>
      </c>
      <c r="H797">
        <v>841701</v>
      </c>
      <c r="I797" t="s">
        <v>16</v>
      </c>
      <c r="J797" t="s">
        <v>2295</v>
      </c>
      <c r="K797" t="s">
        <v>18</v>
      </c>
      <c r="L797" t="s">
        <v>2294</v>
      </c>
      <c r="M797">
        <v>1029</v>
      </c>
      <c r="N797">
        <v>342</v>
      </c>
    </row>
    <row r="798" spans="1:14" x14ac:dyDescent="0.25">
      <c r="A798" s="5">
        <f t="shared" si="12"/>
        <v>797</v>
      </c>
      <c r="B798" t="s">
        <v>14</v>
      </c>
      <c r="C798" t="s">
        <v>350</v>
      </c>
      <c r="D798" t="s">
        <v>15</v>
      </c>
      <c r="E798" t="s">
        <v>349</v>
      </c>
      <c r="F798" t="s">
        <v>351</v>
      </c>
      <c r="G798">
        <v>841637</v>
      </c>
      <c r="H798">
        <v>841894</v>
      </c>
      <c r="I798" t="s">
        <v>16</v>
      </c>
      <c r="J798" t="s">
        <v>2297</v>
      </c>
      <c r="K798" t="s">
        <v>18</v>
      </c>
      <c r="L798" t="s">
        <v>2296</v>
      </c>
      <c r="M798">
        <v>258</v>
      </c>
      <c r="N798">
        <v>85</v>
      </c>
    </row>
    <row r="799" spans="1:14" x14ac:dyDescent="0.25">
      <c r="A799" s="5">
        <f t="shared" si="12"/>
        <v>798</v>
      </c>
      <c r="B799" t="s">
        <v>14</v>
      </c>
      <c r="C799" t="s">
        <v>350</v>
      </c>
      <c r="D799" t="s">
        <v>15</v>
      </c>
      <c r="E799" t="s">
        <v>349</v>
      </c>
      <c r="F799" t="s">
        <v>351</v>
      </c>
      <c r="G799">
        <v>841916</v>
      </c>
      <c r="H799">
        <v>842389</v>
      </c>
      <c r="I799" t="s">
        <v>16</v>
      </c>
      <c r="J799" t="s">
        <v>2299</v>
      </c>
      <c r="K799" t="s">
        <v>2300</v>
      </c>
      <c r="L799" t="s">
        <v>2298</v>
      </c>
      <c r="M799">
        <v>474</v>
      </c>
      <c r="N799">
        <v>157</v>
      </c>
    </row>
    <row r="800" spans="1:14" x14ac:dyDescent="0.25">
      <c r="A800" s="5">
        <f t="shared" si="12"/>
        <v>799</v>
      </c>
      <c r="B800" t="s">
        <v>14</v>
      </c>
      <c r="C800" t="s">
        <v>350</v>
      </c>
      <c r="D800" t="s">
        <v>15</v>
      </c>
      <c r="E800" t="s">
        <v>349</v>
      </c>
      <c r="F800" t="s">
        <v>351</v>
      </c>
      <c r="G800">
        <v>842533</v>
      </c>
      <c r="H800">
        <v>842991</v>
      </c>
      <c r="I800" t="s">
        <v>16</v>
      </c>
      <c r="J800" t="s">
        <v>2302</v>
      </c>
      <c r="K800" t="s">
        <v>18</v>
      </c>
      <c r="L800" t="s">
        <v>2301</v>
      </c>
      <c r="M800">
        <v>459</v>
      </c>
      <c r="N800">
        <v>152</v>
      </c>
    </row>
    <row r="801" spans="1:14" x14ac:dyDescent="0.25">
      <c r="A801" s="5">
        <f t="shared" si="12"/>
        <v>800</v>
      </c>
      <c r="B801" t="s">
        <v>14</v>
      </c>
      <c r="C801" t="s">
        <v>350</v>
      </c>
      <c r="D801" t="s">
        <v>15</v>
      </c>
      <c r="E801" t="s">
        <v>349</v>
      </c>
      <c r="F801" t="s">
        <v>351</v>
      </c>
      <c r="G801">
        <v>843036</v>
      </c>
      <c r="H801">
        <v>843896</v>
      </c>
      <c r="I801" t="s">
        <v>16</v>
      </c>
      <c r="J801" t="s">
        <v>2304</v>
      </c>
      <c r="K801" t="s">
        <v>139</v>
      </c>
      <c r="L801" t="s">
        <v>2303</v>
      </c>
      <c r="M801">
        <v>861</v>
      </c>
      <c r="N801">
        <v>286</v>
      </c>
    </row>
    <row r="802" spans="1:14" x14ac:dyDescent="0.25">
      <c r="A802" s="5">
        <f t="shared" si="12"/>
        <v>801</v>
      </c>
      <c r="B802" t="s">
        <v>14</v>
      </c>
      <c r="C802" t="s">
        <v>350</v>
      </c>
      <c r="D802" t="s">
        <v>15</v>
      </c>
      <c r="E802" t="s">
        <v>349</v>
      </c>
      <c r="F802" t="s">
        <v>351</v>
      </c>
      <c r="G802">
        <v>844061</v>
      </c>
      <c r="H802">
        <v>844744</v>
      </c>
      <c r="I802" t="s">
        <v>17</v>
      </c>
      <c r="J802" t="s">
        <v>2306</v>
      </c>
      <c r="K802" t="s">
        <v>747</v>
      </c>
      <c r="L802" t="s">
        <v>2305</v>
      </c>
      <c r="M802">
        <v>684</v>
      </c>
      <c r="N802">
        <v>227</v>
      </c>
    </row>
    <row r="803" spans="1:14" x14ac:dyDescent="0.25">
      <c r="A803" s="5">
        <f t="shared" si="12"/>
        <v>802</v>
      </c>
      <c r="B803" t="s">
        <v>14</v>
      </c>
      <c r="C803" t="s">
        <v>350</v>
      </c>
      <c r="D803" t="s">
        <v>15</v>
      </c>
      <c r="E803" t="s">
        <v>349</v>
      </c>
      <c r="F803" t="s">
        <v>351</v>
      </c>
      <c r="G803">
        <v>844771</v>
      </c>
      <c r="H803">
        <v>845229</v>
      </c>
      <c r="I803" t="s">
        <v>17</v>
      </c>
      <c r="J803" t="s">
        <v>2308</v>
      </c>
      <c r="K803" t="s">
        <v>514</v>
      </c>
      <c r="L803" t="s">
        <v>2307</v>
      </c>
      <c r="M803">
        <v>459</v>
      </c>
      <c r="N803">
        <v>152</v>
      </c>
    </row>
    <row r="804" spans="1:14" x14ac:dyDescent="0.25">
      <c r="A804" s="5">
        <f t="shared" si="12"/>
        <v>803</v>
      </c>
      <c r="B804" t="s">
        <v>14</v>
      </c>
      <c r="C804" t="s">
        <v>350</v>
      </c>
      <c r="D804" t="s">
        <v>15</v>
      </c>
      <c r="E804" t="s">
        <v>349</v>
      </c>
      <c r="F804" t="s">
        <v>351</v>
      </c>
      <c r="G804">
        <v>845674</v>
      </c>
      <c r="H804">
        <v>845967</v>
      </c>
      <c r="I804" t="s">
        <v>16</v>
      </c>
      <c r="J804" t="s">
        <v>2310</v>
      </c>
      <c r="K804" t="s">
        <v>18</v>
      </c>
      <c r="L804" t="s">
        <v>2309</v>
      </c>
      <c r="M804">
        <v>294</v>
      </c>
      <c r="N804">
        <v>97</v>
      </c>
    </row>
    <row r="805" spans="1:14" x14ac:dyDescent="0.25">
      <c r="A805" s="5">
        <f t="shared" si="12"/>
        <v>804</v>
      </c>
      <c r="B805" t="s">
        <v>14</v>
      </c>
      <c r="C805" t="s">
        <v>350</v>
      </c>
      <c r="D805" t="s">
        <v>15</v>
      </c>
      <c r="E805" t="s">
        <v>349</v>
      </c>
      <c r="F805" t="s">
        <v>351</v>
      </c>
      <c r="G805">
        <v>845985</v>
      </c>
      <c r="H805">
        <v>848006</v>
      </c>
      <c r="I805" t="s">
        <v>17</v>
      </c>
      <c r="J805" t="s">
        <v>2312</v>
      </c>
      <c r="K805" t="s">
        <v>2313</v>
      </c>
      <c r="L805" t="s">
        <v>2311</v>
      </c>
      <c r="M805">
        <v>2022</v>
      </c>
      <c r="N805">
        <v>673</v>
      </c>
    </row>
    <row r="806" spans="1:14" x14ac:dyDescent="0.25">
      <c r="A806" s="5">
        <f t="shared" si="12"/>
        <v>805</v>
      </c>
      <c r="B806" t="s">
        <v>14</v>
      </c>
      <c r="C806" t="s">
        <v>350</v>
      </c>
      <c r="D806" t="s">
        <v>15</v>
      </c>
      <c r="E806" t="s">
        <v>349</v>
      </c>
      <c r="F806" t="s">
        <v>351</v>
      </c>
      <c r="G806">
        <v>848284</v>
      </c>
      <c r="H806">
        <v>849150</v>
      </c>
      <c r="I806" t="s">
        <v>16</v>
      </c>
      <c r="J806" t="s">
        <v>2315</v>
      </c>
      <c r="K806" t="s">
        <v>18</v>
      </c>
      <c r="L806" t="s">
        <v>2314</v>
      </c>
      <c r="M806">
        <v>867</v>
      </c>
      <c r="N806">
        <v>288</v>
      </c>
    </row>
    <row r="807" spans="1:14" x14ac:dyDescent="0.25">
      <c r="A807" s="5">
        <f t="shared" si="12"/>
        <v>806</v>
      </c>
      <c r="B807" t="s">
        <v>14</v>
      </c>
      <c r="C807" t="s">
        <v>350</v>
      </c>
      <c r="D807" t="s">
        <v>15</v>
      </c>
      <c r="E807" t="s">
        <v>349</v>
      </c>
      <c r="F807" t="s">
        <v>351</v>
      </c>
      <c r="G807">
        <v>849463</v>
      </c>
      <c r="H807">
        <v>850143</v>
      </c>
      <c r="I807" t="s">
        <v>17</v>
      </c>
      <c r="J807" t="s">
        <v>2317</v>
      </c>
      <c r="K807" t="s">
        <v>1468</v>
      </c>
      <c r="L807" t="s">
        <v>2316</v>
      </c>
      <c r="M807">
        <v>681</v>
      </c>
      <c r="N807">
        <v>226</v>
      </c>
    </row>
    <row r="808" spans="1:14" x14ac:dyDescent="0.25">
      <c r="A808" s="5">
        <f t="shared" si="12"/>
        <v>807</v>
      </c>
      <c r="B808" t="s">
        <v>14</v>
      </c>
      <c r="C808" t="s">
        <v>350</v>
      </c>
      <c r="D808" t="s">
        <v>15</v>
      </c>
      <c r="E808" t="s">
        <v>349</v>
      </c>
      <c r="F808" t="s">
        <v>351</v>
      </c>
      <c r="G808">
        <v>850150</v>
      </c>
      <c r="H808">
        <v>851562</v>
      </c>
      <c r="I808" t="s">
        <v>17</v>
      </c>
      <c r="J808" t="s">
        <v>2319</v>
      </c>
      <c r="K808" t="s">
        <v>2320</v>
      </c>
      <c r="L808" t="s">
        <v>2318</v>
      </c>
      <c r="M808">
        <v>1413</v>
      </c>
      <c r="N808">
        <v>470</v>
      </c>
    </row>
    <row r="809" spans="1:14" x14ac:dyDescent="0.25">
      <c r="A809" s="5">
        <f t="shared" si="12"/>
        <v>808</v>
      </c>
      <c r="B809" t="s">
        <v>14</v>
      </c>
      <c r="C809" t="s">
        <v>350</v>
      </c>
      <c r="D809" t="s">
        <v>15</v>
      </c>
      <c r="E809" t="s">
        <v>349</v>
      </c>
      <c r="F809" t="s">
        <v>351</v>
      </c>
      <c r="G809">
        <v>851744</v>
      </c>
      <c r="H809">
        <v>852628</v>
      </c>
      <c r="I809" t="s">
        <v>16</v>
      </c>
      <c r="J809" t="s">
        <v>2322</v>
      </c>
      <c r="K809" t="s">
        <v>2323</v>
      </c>
      <c r="L809" t="s">
        <v>2321</v>
      </c>
      <c r="M809">
        <v>885</v>
      </c>
      <c r="N809">
        <v>294</v>
      </c>
    </row>
    <row r="810" spans="1:14" x14ac:dyDescent="0.25">
      <c r="A810" s="5">
        <f t="shared" si="12"/>
        <v>809</v>
      </c>
      <c r="B810" t="s">
        <v>14</v>
      </c>
      <c r="C810" t="s">
        <v>350</v>
      </c>
      <c r="D810" t="s">
        <v>15</v>
      </c>
      <c r="E810" t="s">
        <v>349</v>
      </c>
      <c r="F810" t="s">
        <v>351</v>
      </c>
      <c r="G810">
        <v>852844</v>
      </c>
      <c r="H810">
        <v>855174</v>
      </c>
      <c r="I810" t="s">
        <v>16</v>
      </c>
      <c r="J810" t="s">
        <v>2325</v>
      </c>
      <c r="K810" t="s">
        <v>2326</v>
      </c>
      <c r="L810" t="s">
        <v>2324</v>
      </c>
      <c r="M810">
        <v>2331</v>
      </c>
      <c r="N810">
        <v>776</v>
      </c>
    </row>
    <row r="811" spans="1:14" x14ac:dyDescent="0.25">
      <c r="A811" s="5">
        <f t="shared" si="12"/>
        <v>810</v>
      </c>
      <c r="B811" t="s">
        <v>14</v>
      </c>
      <c r="C811" t="s">
        <v>350</v>
      </c>
      <c r="D811" t="s">
        <v>15</v>
      </c>
      <c r="E811" t="s">
        <v>349</v>
      </c>
      <c r="F811" t="s">
        <v>351</v>
      </c>
      <c r="G811">
        <v>855177</v>
      </c>
      <c r="H811">
        <v>856370</v>
      </c>
      <c r="I811" t="s">
        <v>16</v>
      </c>
      <c r="J811" t="s">
        <v>2328</v>
      </c>
      <c r="K811" t="s">
        <v>18</v>
      </c>
      <c r="L811" t="s">
        <v>2327</v>
      </c>
      <c r="M811">
        <v>1194</v>
      </c>
      <c r="N811">
        <v>397</v>
      </c>
    </row>
    <row r="812" spans="1:14" x14ac:dyDescent="0.25">
      <c r="A812" s="5">
        <f t="shared" si="12"/>
        <v>811</v>
      </c>
      <c r="B812" t="s">
        <v>14</v>
      </c>
      <c r="C812" t="s">
        <v>350</v>
      </c>
      <c r="D812" t="s">
        <v>15</v>
      </c>
      <c r="E812" t="s">
        <v>349</v>
      </c>
      <c r="F812" t="s">
        <v>351</v>
      </c>
      <c r="G812">
        <v>856445</v>
      </c>
      <c r="H812">
        <v>857677</v>
      </c>
      <c r="I812" t="s">
        <v>16</v>
      </c>
      <c r="J812" t="s">
        <v>2330</v>
      </c>
      <c r="K812" t="s">
        <v>2331</v>
      </c>
      <c r="L812" t="s">
        <v>2329</v>
      </c>
      <c r="M812">
        <v>1233</v>
      </c>
      <c r="N812">
        <v>410</v>
      </c>
    </row>
    <row r="813" spans="1:14" x14ac:dyDescent="0.25">
      <c r="A813" s="5">
        <f t="shared" si="12"/>
        <v>812</v>
      </c>
      <c r="B813" t="s">
        <v>14</v>
      </c>
      <c r="C813" t="s">
        <v>350</v>
      </c>
      <c r="D813" t="s">
        <v>15</v>
      </c>
      <c r="E813" t="s">
        <v>349</v>
      </c>
      <c r="F813" t="s">
        <v>351</v>
      </c>
      <c r="G813">
        <v>857828</v>
      </c>
      <c r="H813">
        <v>859072</v>
      </c>
      <c r="I813" t="s">
        <v>16</v>
      </c>
      <c r="J813" t="s">
        <v>2333</v>
      </c>
      <c r="K813" t="s">
        <v>87</v>
      </c>
      <c r="L813" t="s">
        <v>2332</v>
      </c>
      <c r="M813">
        <v>1245</v>
      </c>
      <c r="N813">
        <v>414</v>
      </c>
    </row>
    <row r="814" spans="1:14" x14ac:dyDescent="0.25">
      <c r="A814" s="5">
        <f t="shared" si="12"/>
        <v>813</v>
      </c>
      <c r="B814" t="s">
        <v>14</v>
      </c>
      <c r="C814" t="s">
        <v>350</v>
      </c>
      <c r="D814" t="s">
        <v>15</v>
      </c>
      <c r="E814" t="s">
        <v>349</v>
      </c>
      <c r="F814" t="s">
        <v>351</v>
      </c>
      <c r="G814">
        <v>859149</v>
      </c>
      <c r="H814">
        <v>860810</v>
      </c>
      <c r="I814" t="s">
        <v>16</v>
      </c>
      <c r="J814" t="s">
        <v>2335</v>
      </c>
      <c r="K814" t="s">
        <v>2336</v>
      </c>
      <c r="L814" t="s">
        <v>2334</v>
      </c>
      <c r="M814">
        <v>1662</v>
      </c>
      <c r="N814">
        <v>553</v>
      </c>
    </row>
    <row r="815" spans="1:14" x14ac:dyDescent="0.25">
      <c r="A815" s="5">
        <f t="shared" si="12"/>
        <v>814</v>
      </c>
      <c r="B815" t="s">
        <v>14</v>
      </c>
      <c r="C815" t="s">
        <v>350</v>
      </c>
      <c r="D815" t="s">
        <v>15</v>
      </c>
      <c r="E815" t="s">
        <v>349</v>
      </c>
      <c r="F815" t="s">
        <v>351</v>
      </c>
      <c r="G815">
        <v>860859</v>
      </c>
      <c r="H815">
        <v>861308</v>
      </c>
      <c r="I815" t="s">
        <v>16</v>
      </c>
      <c r="J815" t="s">
        <v>2338</v>
      </c>
      <c r="K815" t="s">
        <v>604</v>
      </c>
      <c r="L815" t="s">
        <v>2337</v>
      </c>
      <c r="M815">
        <v>450</v>
      </c>
      <c r="N815">
        <v>149</v>
      </c>
    </row>
    <row r="816" spans="1:14" x14ac:dyDescent="0.25">
      <c r="A816" s="5">
        <f t="shared" si="12"/>
        <v>815</v>
      </c>
      <c r="B816" t="s">
        <v>14</v>
      </c>
      <c r="C816" t="s">
        <v>350</v>
      </c>
      <c r="D816" t="s">
        <v>15</v>
      </c>
      <c r="E816" t="s">
        <v>349</v>
      </c>
      <c r="F816" t="s">
        <v>351</v>
      </c>
      <c r="G816">
        <v>861305</v>
      </c>
      <c r="H816">
        <v>862075</v>
      </c>
      <c r="I816" t="s">
        <v>16</v>
      </c>
      <c r="J816" t="s">
        <v>2340</v>
      </c>
      <c r="K816" t="s">
        <v>265</v>
      </c>
      <c r="L816" t="s">
        <v>2339</v>
      </c>
      <c r="M816">
        <v>771</v>
      </c>
      <c r="N816">
        <v>256</v>
      </c>
    </row>
    <row r="817" spans="1:14" x14ac:dyDescent="0.25">
      <c r="A817" s="5">
        <f t="shared" si="12"/>
        <v>816</v>
      </c>
      <c r="B817" t="s">
        <v>14</v>
      </c>
      <c r="C817" t="s">
        <v>350</v>
      </c>
      <c r="D817" t="s">
        <v>15</v>
      </c>
      <c r="E817" t="s">
        <v>349</v>
      </c>
      <c r="F817" t="s">
        <v>351</v>
      </c>
      <c r="G817">
        <v>862188</v>
      </c>
      <c r="H817">
        <v>864269</v>
      </c>
      <c r="I817" t="s">
        <v>16</v>
      </c>
      <c r="J817" t="s">
        <v>2342</v>
      </c>
      <c r="K817" t="s">
        <v>1633</v>
      </c>
      <c r="L817" t="s">
        <v>2341</v>
      </c>
      <c r="M817">
        <v>2082</v>
      </c>
      <c r="N817">
        <v>693</v>
      </c>
    </row>
    <row r="818" spans="1:14" x14ac:dyDescent="0.25">
      <c r="A818" s="5">
        <f t="shared" si="12"/>
        <v>817</v>
      </c>
      <c r="B818" t="s">
        <v>14</v>
      </c>
      <c r="C818" t="s">
        <v>350</v>
      </c>
      <c r="D818" t="s">
        <v>15</v>
      </c>
      <c r="E818" t="s">
        <v>349</v>
      </c>
      <c r="F818" t="s">
        <v>351</v>
      </c>
      <c r="G818">
        <v>864395</v>
      </c>
      <c r="H818">
        <v>865336</v>
      </c>
      <c r="I818" t="s">
        <v>16</v>
      </c>
      <c r="J818" t="s">
        <v>2344</v>
      </c>
      <c r="K818" t="s">
        <v>2323</v>
      </c>
      <c r="L818" t="s">
        <v>2343</v>
      </c>
      <c r="M818">
        <v>942</v>
      </c>
      <c r="N818">
        <v>313</v>
      </c>
    </row>
    <row r="819" spans="1:14" x14ac:dyDescent="0.25">
      <c r="A819" s="5">
        <f t="shared" si="12"/>
        <v>818</v>
      </c>
      <c r="B819" t="s">
        <v>14</v>
      </c>
      <c r="C819" t="s">
        <v>350</v>
      </c>
      <c r="D819" t="s">
        <v>15</v>
      </c>
      <c r="E819" t="s">
        <v>349</v>
      </c>
      <c r="F819" t="s">
        <v>351</v>
      </c>
      <c r="G819">
        <v>865519</v>
      </c>
      <c r="H819">
        <v>866919</v>
      </c>
      <c r="I819" t="s">
        <v>16</v>
      </c>
      <c r="J819" t="s">
        <v>2346</v>
      </c>
      <c r="K819" t="s">
        <v>2347</v>
      </c>
      <c r="L819" t="s">
        <v>2345</v>
      </c>
      <c r="M819">
        <v>1401</v>
      </c>
      <c r="N819">
        <v>466</v>
      </c>
    </row>
    <row r="820" spans="1:14" x14ac:dyDescent="0.25">
      <c r="A820" s="5">
        <f t="shared" si="12"/>
        <v>819</v>
      </c>
      <c r="B820" t="s">
        <v>14</v>
      </c>
      <c r="C820" t="s">
        <v>350</v>
      </c>
      <c r="D820" t="s">
        <v>15</v>
      </c>
      <c r="E820" t="s">
        <v>349</v>
      </c>
      <c r="F820" t="s">
        <v>351</v>
      </c>
      <c r="G820">
        <v>866901</v>
      </c>
      <c r="H820">
        <v>867590</v>
      </c>
      <c r="I820" t="s">
        <v>16</v>
      </c>
      <c r="J820" t="s">
        <v>2349</v>
      </c>
      <c r="K820" t="s">
        <v>18</v>
      </c>
      <c r="L820" t="s">
        <v>2348</v>
      </c>
      <c r="M820">
        <v>690</v>
      </c>
      <c r="N820">
        <v>229</v>
      </c>
    </row>
    <row r="821" spans="1:14" x14ac:dyDescent="0.25">
      <c r="A821" s="5">
        <f t="shared" si="12"/>
        <v>820</v>
      </c>
      <c r="B821" t="s">
        <v>14</v>
      </c>
      <c r="C821" t="s">
        <v>350</v>
      </c>
      <c r="D821" t="s">
        <v>15</v>
      </c>
      <c r="E821" t="s">
        <v>349</v>
      </c>
      <c r="F821" t="s">
        <v>351</v>
      </c>
      <c r="G821">
        <v>867600</v>
      </c>
      <c r="H821">
        <v>868298</v>
      </c>
      <c r="I821" t="s">
        <v>17</v>
      </c>
      <c r="J821" t="s">
        <v>2351</v>
      </c>
      <c r="K821" t="s">
        <v>2352</v>
      </c>
      <c r="L821" t="s">
        <v>2350</v>
      </c>
      <c r="M821">
        <v>699</v>
      </c>
      <c r="N821">
        <v>232</v>
      </c>
    </row>
    <row r="822" spans="1:14" x14ac:dyDescent="0.25">
      <c r="A822" s="5">
        <f t="shared" si="12"/>
        <v>821</v>
      </c>
      <c r="B822" t="s">
        <v>14</v>
      </c>
      <c r="C822" t="s">
        <v>350</v>
      </c>
      <c r="D822" t="s">
        <v>15</v>
      </c>
      <c r="E822" t="s">
        <v>349</v>
      </c>
      <c r="F822" t="s">
        <v>351</v>
      </c>
      <c r="G822">
        <v>868317</v>
      </c>
      <c r="H822">
        <v>869510</v>
      </c>
      <c r="I822" t="s">
        <v>17</v>
      </c>
      <c r="J822" t="s">
        <v>2354</v>
      </c>
      <c r="K822" t="s">
        <v>153</v>
      </c>
      <c r="L822" t="s">
        <v>2353</v>
      </c>
      <c r="M822">
        <v>1194</v>
      </c>
      <c r="N822">
        <v>397</v>
      </c>
    </row>
    <row r="823" spans="1:14" x14ac:dyDescent="0.25">
      <c r="A823" s="5">
        <f t="shared" si="12"/>
        <v>822</v>
      </c>
      <c r="B823" t="s">
        <v>14</v>
      </c>
      <c r="C823" t="s">
        <v>350</v>
      </c>
      <c r="D823" t="s">
        <v>15</v>
      </c>
      <c r="E823" t="s">
        <v>349</v>
      </c>
      <c r="F823" t="s">
        <v>351</v>
      </c>
      <c r="G823">
        <v>869507</v>
      </c>
      <c r="H823">
        <v>870175</v>
      </c>
      <c r="I823" t="s">
        <v>17</v>
      </c>
      <c r="J823" t="s">
        <v>2356</v>
      </c>
      <c r="K823" t="s">
        <v>2357</v>
      </c>
      <c r="L823" t="s">
        <v>2355</v>
      </c>
      <c r="M823">
        <v>669</v>
      </c>
      <c r="N823">
        <v>222</v>
      </c>
    </row>
    <row r="824" spans="1:14" x14ac:dyDescent="0.25">
      <c r="A824" s="5">
        <f t="shared" si="12"/>
        <v>823</v>
      </c>
      <c r="B824" t="s">
        <v>14</v>
      </c>
      <c r="C824" t="s">
        <v>350</v>
      </c>
      <c r="D824" t="s">
        <v>15</v>
      </c>
      <c r="E824" t="s">
        <v>349</v>
      </c>
      <c r="F824" t="s">
        <v>351</v>
      </c>
      <c r="G824">
        <v>870348</v>
      </c>
      <c r="H824">
        <v>871157</v>
      </c>
      <c r="I824" t="s">
        <v>16</v>
      </c>
      <c r="J824" t="s">
        <v>2359</v>
      </c>
      <c r="K824" t="s">
        <v>2360</v>
      </c>
      <c r="L824" t="s">
        <v>2358</v>
      </c>
      <c r="M824">
        <v>810</v>
      </c>
      <c r="N824">
        <v>269</v>
      </c>
    </row>
    <row r="825" spans="1:14" x14ac:dyDescent="0.25">
      <c r="A825" s="5">
        <f t="shared" si="12"/>
        <v>824</v>
      </c>
      <c r="B825" t="s">
        <v>14</v>
      </c>
      <c r="C825" t="s">
        <v>350</v>
      </c>
      <c r="D825" t="s">
        <v>15</v>
      </c>
      <c r="E825" t="s">
        <v>349</v>
      </c>
      <c r="F825" t="s">
        <v>351</v>
      </c>
      <c r="G825">
        <v>871218</v>
      </c>
      <c r="H825">
        <v>872153</v>
      </c>
      <c r="I825" t="s">
        <v>16</v>
      </c>
      <c r="J825" t="s">
        <v>2362</v>
      </c>
      <c r="K825" t="s">
        <v>2363</v>
      </c>
      <c r="L825" t="s">
        <v>2361</v>
      </c>
      <c r="M825">
        <v>936</v>
      </c>
      <c r="N825">
        <v>311</v>
      </c>
    </row>
    <row r="826" spans="1:14" x14ac:dyDescent="0.25">
      <c r="A826" s="5">
        <f t="shared" si="12"/>
        <v>825</v>
      </c>
      <c r="B826" t="s">
        <v>14</v>
      </c>
      <c r="C826" t="s">
        <v>350</v>
      </c>
      <c r="D826" t="s">
        <v>15</v>
      </c>
      <c r="E826" t="s">
        <v>349</v>
      </c>
      <c r="F826" t="s">
        <v>351</v>
      </c>
      <c r="G826">
        <v>872229</v>
      </c>
      <c r="H826">
        <v>873113</v>
      </c>
      <c r="I826" t="s">
        <v>16</v>
      </c>
      <c r="J826" t="s">
        <v>2365</v>
      </c>
      <c r="K826" t="s">
        <v>2366</v>
      </c>
      <c r="L826" t="s">
        <v>2364</v>
      </c>
      <c r="M826">
        <v>885</v>
      </c>
      <c r="N826">
        <v>294</v>
      </c>
    </row>
    <row r="827" spans="1:14" x14ac:dyDescent="0.25">
      <c r="A827" s="5">
        <f t="shared" si="12"/>
        <v>826</v>
      </c>
      <c r="B827" t="s">
        <v>14</v>
      </c>
      <c r="C827" t="s">
        <v>350</v>
      </c>
      <c r="D827" t="s">
        <v>15</v>
      </c>
      <c r="E827" t="s">
        <v>349</v>
      </c>
      <c r="F827" t="s">
        <v>351</v>
      </c>
      <c r="G827">
        <v>873140</v>
      </c>
      <c r="H827">
        <v>873955</v>
      </c>
      <c r="I827" t="s">
        <v>16</v>
      </c>
      <c r="J827" t="s">
        <v>2368</v>
      </c>
      <c r="K827" t="s">
        <v>2366</v>
      </c>
      <c r="L827" t="s">
        <v>2367</v>
      </c>
      <c r="M827">
        <v>816</v>
      </c>
      <c r="N827">
        <v>271</v>
      </c>
    </row>
    <row r="828" spans="1:14" x14ac:dyDescent="0.25">
      <c r="A828" s="5">
        <f t="shared" si="12"/>
        <v>827</v>
      </c>
      <c r="B828" t="s">
        <v>14</v>
      </c>
      <c r="C828" t="s">
        <v>350</v>
      </c>
      <c r="D828" t="s">
        <v>15</v>
      </c>
      <c r="E828" t="s">
        <v>349</v>
      </c>
      <c r="F828" t="s">
        <v>351</v>
      </c>
      <c r="G828">
        <v>874141</v>
      </c>
      <c r="H828">
        <v>874872</v>
      </c>
      <c r="I828" t="s">
        <v>17</v>
      </c>
      <c r="J828" t="s">
        <v>2370</v>
      </c>
      <c r="K828" t="s">
        <v>2371</v>
      </c>
      <c r="L828" t="s">
        <v>2369</v>
      </c>
      <c r="M828">
        <v>732</v>
      </c>
      <c r="N828">
        <v>243</v>
      </c>
    </row>
    <row r="829" spans="1:14" x14ac:dyDescent="0.25">
      <c r="A829" s="5">
        <f t="shared" si="12"/>
        <v>828</v>
      </c>
      <c r="B829" t="s">
        <v>14</v>
      </c>
      <c r="C829" t="s">
        <v>350</v>
      </c>
      <c r="D829" t="s">
        <v>15</v>
      </c>
      <c r="E829" t="s">
        <v>349</v>
      </c>
      <c r="F829" t="s">
        <v>351</v>
      </c>
      <c r="G829">
        <v>875030</v>
      </c>
      <c r="H829">
        <v>875443</v>
      </c>
      <c r="I829" t="s">
        <v>16</v>
      </c>
      <c r="J829" t="s">
        <v>2373</v>
      </c>
      <c r="K829" t="s">
        <v>2374</v>
      </c>
      <c r="L829" t="s">
        <v>2372</v>
      </c>
      <c r="M829">
        <v>414</v>
      </c>
      <c r="N829">
        <v>137</v>
      </c>
    </row>
    <row r="830" spans="1:14" x14ac:dyDescent="0.25">
      <c r="A830" s="5">
        <f t="shared" si="12"/>
        <v>829</v>
      </c>
      <c r="B830" t="s">
        <v>14</v>
      </c>
      <c r="C830" t="s">
        <v>350</v>
      </c>
      <c r="D830" t="s">
        <v>15</v>
      </c>
      <c r="E830" t="s">
        <v>349</v>
      </c>
      <c r="F830" t="s">
        <v>351</v>
      </c>
      <c r="G830">
        <v>875448</v>
      </c>
      <c r="H830">
        <v>876056</v>
      </c>
      <c r="I830" t="s">
        <v>16</v>
      </c>
      <c r="J830" t="s">
        <v>2376</v>
      </c>
      <c r="K830" t="s">
        <v>2377</v>
      </c>
      <c r="L830" t="s">
        <v>2375</v>
      </c>
      <c r="M830">
        <v>609</v>
      </c>
      <c r="N830">
        <v>202</v>
      </c>
    </row>
    <row r="831" spans="1:14" x14ac:dyDescent="0.25">
      <c r="A831" s="5">
        <f t="shared" si="12"/>
        <v>830</v>
      </c>
      <c r="B831" t="s">
        <v>14</v>
      </c>
      <c r="C831" t="s">
        <v>350</v>
      </c>
      <c r="D831" t="s">
        <v>15</v>
      </c>
      <c r="E831" t="s">
        <v>349</v>
      </c>
      <c r="F831" t="s">
        <v>351</v>
      </c>
      <c r="G831">
        <v>876061</v>
      </c>
      <c r="H831">
        <v>877164</v>
      </c>
      <c r="I831" t="s">
        <v>16</v>
      </c>
      <c r="J831" t="s">
        <v>2379</v>
      </c>
      <c r="K831" t="s">
        <v>2380</v>
      </c>
      <c r="L831" t="s">
        <v>2378</v>
      </c>
      <c r="M831">
        <v>1104</v>
      </c>
      <c r="N831">
        <v>367</v>
      </c>
    </row>
    <row r="832" spans="1:14" x14ac:dyDescent="0.25">
      <c r="A832" s="5">
        <f t="shared" si="12"/>
        <v>831</v>
      </c>
      <c r="B832" t="s">
        <v>14</v>
      </c>
      <c r="C832" t="s">
        <v>350</v>
      </c>
      <c r="D832" t="s">
        <v>15</v>
      </c>
      <c r="E832" t="s">
        <v>349</v>
      </c>
      <c r="F832" t="s">
        <v>351</v>
      </c>
      <c r="G832">
        <v>877161</v>
      </c>
      <c r="H832">
        <v>878051</v>
      </c>
      <c r="I832" t="s">
        <v>16</v>
      </c>
      <c r="J832" t="s">
        <v>2382</v>
      </c>
      <c r="K832" t="s">
        <v>2383</v>
      </c>
      <c r="L832" t="s">
        <v>2381</v>
      </c>
      <c r="M832">
        <v>891</v>
      </c>
      <c r="N832">
        <v>296</v>
      </c>
    </row>
    <row r="833" spans="1:14" x14ac:dyDescent="0.25">
      <c r="A833" s="5">
        <f t="shared" si="12"/>
        <v>832</v>
      </c>
      <c r="B833" t="s">
        <v>14</v>
      </c>
      <c r="C833" t="s">
        <v>350</v>
      </c>
      <c r="D833" t="s">
        <v>15</v>
      </c>
      <c r="E833" t="s">
        <v>349</v>
      </c>
      <c r="F833" t="s">
        <v>351</v>
      </c>
      <c r="G833">
        <v>878044</v>
      </c>
      <c r="H833">
        <v>878835</v>
      </c>
      <c r="I833" t="s">
        <v>16</v>
      </c>
      <c r="J833" t="s">
        <v>2385</v>
      </c>
      <c r="K833" t="s">
        <v>2386</v>
      </c>
      <c r="L833" t="s">
        <v>2384</v>
      </c>
      <c r="M833">
        <v>792</v>
      </c>
      <c r="N833">
        <v>263</v>
      </c>
    </row>
    <row r="834" spans="1:14" x14ac:dyDescent="0.25">
      <c r="A834" s="5">
        <f t="shared" si="12"/>
        <v>833</v>
      </c>
      <c r="B834" t="s">
        <v>14</v>
      </c>
      <c r="C834" t="s">
        <v>350</v>
      </c>
      <c r="D834" t="s">
        <v>15</v>
      </c>
      <c r="E834" t="s">
        <v>349</v>
      </c>
      <c r="F834" t="s">
        <v>351</v>
      </c>
      <c r="G834">
        <v>878858</v>
      </c>
      <c r="H834">
        <v>879556</v>
      </c>
      <c r="I834" t="s">
        <v>16</v>
      </c>
      <c r="J834" t="s">
        <v>2388</v>
      </c>
      <c r="K834" t="s">
        <v>267</v>
      </c>
      <c r="L834" t="s">
        <v>2387</v>
      </c>
      <c r="M834">
        <v>699</v>
      </c>
      <c r="N834">
        <v>232</v>
      </c>
    </row>
    <row r="835" spans="1:14" x14ac:dyDescent="0.25">
      <c r="A835" s="5">
        <f t="shared" ref="A835:A898" si="13">A834+1</f>
        <v>834</v>
      </c>
      <c r="B835" t="s">
        <v>14</v>
      </c>
      <c r="C835" t="s">
        <v>350</v>
      </c>
      <c r="D835" t="s">
        <v>15</v>
      </c>
      <c r="E835" t="s">
        <v>349</v>
      </c>
      <c r="F835" t="s">
        <v>351</v>
      </c>
      <c r="G835">
        <v>879568</v>
      </c>
      <c r="H835">
        <v>880719</v>
      </c>
      <c r="I835" t="s">
        <v>16</v>
      </c>
      <c r="J835" t="s">
        <v>2390</v>
      </c>
      <c r="K835" t="s">
        <v>153</v>
      </c>
      <c r="L835" t="s">
        <v>2389</v>
      </c>
      <c r="M835">
        <v>1152</v>
      </c>
      <c r="N835">
        <v>383</v>
      </c>
    </row>
    <row r="836" spans="1:14" x14ac:dyDescent="0.25">
      <c r="A836" s="5">
        <f t="shared" si="13"/>
        <v>835</v>
      </c>
      <c r="B836" t="s">
        <v>14</v>
      </c>
      <c r="C836" t="s">
        <v>350</v>
      </c>
      <c r="D836" t="s">
        <v>15</v>
      </c>
      <c r="E836" t="s">
        <v>349</v>
      </c>
      <c r="F836" t="s">
        <v>351</v>
      </c>
      <c r="G836">
        <v>880716</v>
      </c>
      <c r="H836">
        <v>881312</v>
      </c>
      <c r="I836" t="s">
        <v>16</v>
      </c>
      <c r="J836" t="s">
        <v>2392</v>
      </c>
      <c r="K836" t="s">
        <v>342</v>
      </c>
      <c r="L836" t="s">
        <v>2391</v>
      </c>
      <c r="M836">
        <v>597</v>
      </c>
      <c r="N836">
        <v>198</v>
      </c>
    </row>
    <row r="837" spans="1:14" x14ac:dyDescent="0.25">
      <c r="A837" s="5">
        <f t="shared" si="13"/>
        <v>836</v>
      </c>
      <c r="B837" t="s">
        <v>14</v>
      </c>
      <c r="C837" t="s">
        <v>350</v>
      </c>
      <c r="D837" t="s">
        <v>15</v>
      </c>
      <c r="E837" t="s">
        <v>349</v>
      </c>
      <c r="F837" t="s">
        <v>351</v>
      </c>
      <c r="G837">
        <v>881335</v>
      </c>
      <c r="H837">
        <v>881946</v>
      </c>
      <c r="I837" t="s">
        <v>16</v>
      </c>
      <c r="J837" t="s">
        <v>2394</v>
      </c>
      <c r="K837" t="s">
        <v>2123</v>
      </c>
      <c r="L837" t="s">
        <v>2393</v>
      </c>
      <c r="M837">
        <v>612</v>
      </c>
      <c r="N837">
        <v>203</v>
      </c>
    </row>
    <row r="838" spans="1:14" x14ac:dyDescent="0.25">
      <c r="A838" s="5">
        <f t="shared" si="13"/>
        <v>837</v>
      </c>
      <c r="B838" t="s">
        <v>14</v>
      </c>
      <c r="C838" t="s">
        <v>350</v>
      </c>
      <c r="D838" t="s">
        <v>15</v>
      </c>
      <c r="E838" t="s">
        <v>349</v>
      </c>
      <c r="F838" t="s">
        <v>351</v>
      </c>
      <c r="G838">
        <v>882070</v>
      </c>
      <c r="H838">
        <v>882801</v>
      </c>
      <c r="I838" t="s">
        <v>17</v>
      </c>
      <c r="J838" t="s">
        <v>2396</v>
      </c>
      <c r="K838" t="s">
        <v>1959</v>
      </c>
      <c r="L838" t="s">
        <v>2395</v>
      </c>
      <c r="M838">
        <v>732</v>
      </c>
      <c r="N838">
        <v>243</v>
      </c>
    </row>
    <row r="839" spans="1:14" x14ac:dyDescent="0.25">
      <c r="A839" s="5">
        <f t="shared" si="13"/>
        <v>838</v>
      </c>
      <c r="B839" t="s">
        <v>14</v>
      </c>
      <c r="C839" t="s">
        <v>350</v>
      </c>
      <c r="D839" t="s">
        <v>15</v>
      </c>
      <c r="E839" t="s">
        <v>349</v>
      </c>
      <c r="F839" t="s">
        <v>351</v>
      </c>
      <c r="G839">
        <v>883193</v>
      </c>
      <c r="H839">
        <v>883396</v>
      </c>
      <c r="I839" t="s">
        <v>16</v>
      </c>
      <c r="J839" t="s">
        <v>2398</v>
      </c>
      <c r="K839" t="s">
        <v>18</v>
      </c>
      <c r="L839" t="s">
        <v>2397</v>
      </c>
      <c r="M839">
        <v>204</v>
      </c>
      <c r="N839">
        <v>67</v>
      </c>
    </row>
    <row r="840" spans="1:14" x14ac:dyDescent="0.25">
      <c r="A840" s="5">
        <f t="shared" si="13"/>
        <v>839</v>
      </c>
      <c r="B840" t="s">
        <v>14</v>
      </c>
      <c r="C840" t="s">
        <v>350</v>
      </c>
      <c r="D840" t="s">
        <v>15</v>
      </c>
      <c r="E840" t="s">
        <v>349</v>
      </c>
      <c r="F840" t="s">
        <v>351</v>
      </c>
      <c r="G840">
        <v>883397</v>
      </c>
      <c r="H840">
        <v>883900</v>
      </c>
      <c r="I840" t="s">
        <v>17</v>
      </c>
      <c r="J840" t="s">
        <v>2400</v>
      </c>
      <c r="K840" t="s">
        <v>467</v>
      </c>
      <c r="L840" t="s">
        <v>2399</v>
      </c>
      <c r="M840">
        <v>504</v>
      </c>
      <c r="N840">
        <v>167</v>
      </c>
    </row>
    <row r="841" spans="1:14" x14ac:dyDescent="0.25">
      <c r="A841" s="5">
        <f t="shared" si="13"/>
        <v>840</v>
      </c>
      <c r="B841" t="s">
        <v>14</v>
      </c>
      <c r="C841" t="s">
        <v>350</v>
      </c>
      <c r="D841" t="s">
        <v>15</v>
      </c>
      <c r="E841" t="s">
        <v>349</v>
      </c>
      <c r="F841" t="s">
        <v>351</v>
      </c>
      <c r="G841">
        <v>883972</v>
      </c>
      <c r="H841">
        <v>884754</v>
      </c>
      <c r="I841" t="s">
        <v>17</v>
      </c>
      <c r="J841" t="s">
        <v>2402</v>
      </c>
      <c r="K841" t="s">
        <v>682</v>
      </c>
      <c r="L841" t="s">
        <v>2401</v>
      </c>
      <c r="M841">
        <v>783</v>
      </c>
      <c r="N841">
        <v>260</v>
      </c>
    </row>
    <row r="842" spans="1:14" x14ac:dyDescent="0.25">
      <c r="A842" s="5">
        <f t="shared" si="13"/>
        <v>841</v>
      </c>
      <c r="B842" t="s">
        <v>14</v>
      </c>
      <c r="C842" t="s">
        <v>350</v>
      </c>
      <c r="D842" t="s">
        <v>15</v>
      </c>
      <c r="E842" t="s">
        <v>349</v>
      </c>
      <c r="F842" t="s">
        <v>351</v>
      </c>
      <c r="G842">
        <v>884758</v>
      </c>
      <c r="H842">
        <v>886053</v>
      </c>
      <c r="I842" t="s">
        <v>17</v>
      </c>
      <c r="J842" t="s">
        <v>2404</v>
      </c>
      <c r="K842" t="s">
        <v>1675</v>
      </c>
      <c r="L842" t="s">
        <v>2403</v>
      </c>
      <c r="M842">
        <v>1296</v>
      </c>
      <c r="N842">
        <v>431</v>
      </c>
    </row>
    <row r="843" spans="1:14" x14ac:dyDescent="0.25">
      <c r="A843" s="5">
        <f t="shared" si="13"/>
        <v>842</v>
      </c>
      <c r="B843" t="s">
        <v>14</v>
      </c>
      <c r="C843" t="s">
        <v>350</v>
      </c>
      <c r="D843" t="s">
        <v>15</v>
      </c>
      <c r="E843" t="s">
        <v>349</v>
      </c>
      <c r="F843" t="s">
        <v>351</v>
      </c>
      <c r="G843">
        <v>886134</v>
      </c>
      <c r="H843">
        <v>886925</v>
      </c>
      <c r="I843" t="s">
        <v>17</v>
      </c>
      <c r="J843" t="s">
        <v>2406</v>
      </c>
      <c r="K843" t="s">
        <v>2407</v>
      </c>
      <c r="L843" t="s">
        <v>2405</v>
      </c>
      <c r="M843">
        <v>792</v>
      </c>
      <c r="N843">
        <v>263</v>
      </c>
    </row>
    <row r="844" spans="1:14" x14ac:dyDescent="0.25">
      <c r="A844" s="5">
        <f t="shared" si="13"/>
        <v>843</v>
      </c>
      <c r="B844" t="s">
        <v>14</v>
      </c>
      <c r="C844" t="s">
        <v>350</v>
      </c>
      <c r="D844" t="s">
        <v>15</v>
      </c>
      <c r="E844" t="s">
        <v>349</v>
      </c>
      <c r="F844" t="s">
        <v>351</v>
      </c>
      <c r="G844">
        <v>887054</v>
      </c>
      <c r="H844">
        <v>888019</v>
      </c>
      <c r="I844" t="s">
        <v>16</v>
      </c>
      <c r="J844" t="s">
        <v>2409</v>
      </c>
      <c r="K844" t="s">
        <v>1835</v>
      </c>
      <c r="L844" t="s">
        <v>2408</v>
      </c>
      <c r="M844">
        <v>966</v>
      </c>
      <c r="N844">
        <v>321</v>
      </c>
    </row>
    <row r="845" spans="1:14" x14ac:dyDescent="0.25">
      <c r="A845" s="5">
        <f t="shared" si="13"/>
        <v>844</v>
      </c>
      <c r="B845" t="s">
        <v>14</v>
      </c>
      <c r="C845" t="s">
        <v>350</v>
      </c>
      <c r="D845" t="s">
        <v>15</v>
      </c>
      <c r="E845" t="s">
        <v>349</v>
      </c>
      <c r="F845" t="s">
        <v>351</v>
      </c>
      <c r="G845">
        <v>888023</v>
      </c>
      <c r="H845">
        <v>888640</v>
      </c>
      <c r="I845" t="s">
        <v>16</v>
      </c>
      <c r="J845" t="s">
        <v>2411</v>
      </c>
      <c r="K845" t="s">
        <v>178</v>
      </c>
      <c r="L845" t="s">
        <v>2410</v>
      </c>
      <c r="M845">
        <v>618</v>
      </c>
      <c r="N845">
        <v>205</v>
      </c>
    </row>
    <row r="846" spans="1:14" x14ac:dyDescent="0.25">
      <c r="A846" s="5">
        <f t="shared" si="13"/>
        <v>845</v>
      </c>
      <c r="B846" t="s">
        <v>14</v>
      </c>
      <c r="C846" t="s">
        <v>350</v>
      </c>
      <c r="D846" t="s">
        <v>15</v>
      </c>
      <c r="E846" t="s">
        <v>349</v>
      </c>
      <c r="F846" t="s">
        <v>351</v>
      </c>
      <c r="G846">
        <v>888696</v>
      </c>
      <c r="H846">
        <v>889556</v>
      </c>
      <c r="I846" t="s">
        <v>16</v>
      </c>
      <c r="J846" t="s">
        <v>2413</v>
      </c>
      <c r="K846" t="s">
        <v>2414</v>
      </c>
      <c r="L846" t="s">
        <v>2412</v>
      </c>
      <c r="M846">
        <v>861</v>
      </c>
      <c r="N846">
        <v>286</v>
      </c>
    </row>
    <row r="847" spans="1:14" x14ac:dyDescent="0.25">
      <c r="A847" s="5">
        <f t="shared" si="13"/>
        <v>846</v>
      </c>
      <c r="B847" t="s">
        <v>14</v>
      </c>
      <c r="C847" t="s">
        <v>350</v>
      </c>
      <c r="D847" t="s">
        <v>15</v>
      </c>
      <c r="E847" t="s">
        <v>349</v>
      </c>
      <c r="F847" t="s">
        <v>351</v>
      </c>
      <c r="G847">
        <v>889560</v>
      </c>
      <c r="H847">
        <v>890363</v>
      </c>
      <c r="I847" t="s">
        <v>16</v>
      </c>
      <c r="J847" t="s">
        <v>2416</v>
      </c>
      <c r="K847" t="s">
        <v>2417</v>
      </c>
      <c r="L847" t="s">
        <v>2415</v>
      </c>
      <c r="M847">
        <v>804</v>
      </c>
      <c r="N847">
        <v>267</v>
      </c>
    </row>
    <row r="848" spans="1:14" x14ac:dyDescent="0.25">
      <c r="A848" s="5">
        <f t="shared" si="13"/>
        <v>847</v>
      </c>
      <c r="B848" t="s">
        <v>14</v>
      </c>
      <c r="C848" t="s">
        <v>350</v>
      </c>
      <c r="D848" t="s">
        <v>15</v>
      </c>
      <c r="E848" t="s">
        <v>349</v>
      </c>
      <c r="F848" t="s">
        <v>351</v>
      </c>
      <c r="G848">
        <v>890389</v>
      </c>
      <c r="H848">
        <v>890784</v>
      </c>
      <c r="I848" t="s">
        <v>16</v>
      </c>
      <c r="J848" t="s">
        <v>2419</v>
      </c>
      <c r="K848" t="s">
        <v>2021</v>
      </c>
      <c r="L848" t="s">
        <v>2418</v>
      </c>
      <c r="M848">
        <v>396</v>
      </c>
      <c r="N848">
        <v>131</v>
      </c>
    </row>
    <row r="849" spans="1:14" x14ac:dyDescent="0.25">
      <c r="A849" s="5">
        <f t="shared" si="13"/>
        <v>848</v>
      </c>
      <c r="B849" t="s">
        <v>14</v>
      </c>
      <c r="C849" t="s">
        <v>350</v>
      </c>
      <c r="D849" t="s">
        <v>15</v>
      </c>
      <c r="E849" t="s">
        <v>349</v>
      </c>
      <c r="F849" t="s">
        <v>351</v>
      </c>
      <c r="G849">
        <v>890797</v>
      </c>
      <c r="H849">
        <v>891672</v>
      </c>
      <c r="I849" t="s">
        <v>16</v>
      </c>
      <c r="J849" t="s">
        <v>2421</v>
      </c>
      <c r="K849" t="s">
        <v>86</v>
      </c>
      <c r="L849" t="s">
        <v>2420</v>
      </c>
      <c r="M849">
        <v>876</v>
      </c>
      <c r="N849">
        <v>291</v>
      </c>
    </row>
    <row r="850" spans="1:14" x14ac:dyDescent="0.25">
      <c r="A850" s="5">
        <f t="shared" si="13"/>
        <v>849</v>
      </c>
      <c r="B850" t="s">
        <v>14</v>
      </c>
      <c r="C850" t="s">
        <v>350</v>
      </c>
      <c r="D850" t="s">
        <v>15</v>
      </c>
      <c r="E850" t="s">
        <v>349</v>
      </c>
      <c r="F850" t="s">
        <v>351</v>
      </c>
      <c r="G850">
        <v>891782</v>
      </c>
      <c r="H850">
        <v>892789</v>
      </c>
      <c r="I850" t="s">
        <v>17</v>
      </c>
      <c r="J850" t="s">
        <v>2423</v>
      </c>
      <c r="K850" t="s">
        <v>18</v>
      </c>
      <c r="L850" t="s">
        <v>2422</v>
      </c>
      <c r="M850">
        <v>1008</v>
      </c>
      <c r="N850">
        <v>335</v>
      </c>
    </row>
    <row r="851" spans="1:14" x14ac:dyDescent="0.25">
      <c r="A851" s="5">
        <f t="shared" si="13"/>
        <v>850</v>
      </c>
      <c r="B851" t="s">
        <v>14</v>
      </c>
      <c r="C851" t="s">
        <v>350</v>
      </c>
      <c r="D851" t="s">
        <v>15</v>
      </c>
      <c r="E851" t="s">
        <v>349</v>
      </c>
      <c r="F851" t="s">
        <v>351</v>
      </c>
      <c r="G851">
        <v>893003</v>
      </c>
      <c r="H851">
        <v>893503</v>
      </c>
      <c r="I851" t="s">
        <v>16</v>
      </c>
      <c r="J851" t="s">
        <v>2425</v>
      </c>
      <c r="K851" t="s">
        <v>2426</v>
      </c>
      <c r="L851" t="s">
        <v>2424</v>
      </c>
      <c r="M851">
        <v>501</v>
      </c>
      <c r="N851">
        <v>166</v>
      </c>
    </row>
    <row r="852" spans="1:14" x14ac:dyDescent="0.25">
      <c r="A852" s="5">
        <f t="shared" si="13"/>
        <v>851</v>
      </c>
      <c r="B852" t="s">
        <v>14</v>
      </c>
      <c r="C852" t="s">
        <v>350</v>
      </c>
      <c r="D852" t="s">
        <v>15</v>
      </c>
      <c r="E852" t="s">
        <v>349</v>
      </c>
      <c r="F852" t="s">
        <v>351</v>
      </c>
      <c r="G852">
        <v>893516</v>
      </c>
      <c r="H852">
        <v>894145</v>
      </c>
      <c r="I852" t="s">
        <v>16</v>
      </c>
      <c r="J852" t="s">
        <v>2428</v>
      </c>
      <c r="K852" t="s">
        <v>2429</v>
      </c>
      <c r="L852" t="s">
        <v>2427</v>
      </c>
      <c r="M852">
        <v>630</v>
      </c>
      <c r="N852">
        <v>209</v>
      </c>
    </row>
    <row r="853" spans="1:14" x14ac:dyDescent="0.25">
      <c r="A853" s="5">
        <f t="shared" si="13"/>
        <v>852</v>
      </c>
      <c r="B853" t="s">
        <v>14</v>
      </c>
      <c r="C853" t="s">
        <v>350</v>
      </c>
      <c r="D853" t="s">
        <v>15</v>
      </c>
      <c r="E853" t="s">
        <v>349</v>
      </c>
      <c r="F853" t="s">
        <v>351</v>
      </c>
      <c r="G853">
        <v>894247</v>
      </c>
      <c r="H853">
        <v>895035</v>
      </c>
      <c r="I853" t="s">
        <v>16</v>
      </c>
      <c r="J853" t="s">
        <v>2431</v>
      </c>
      <c r="K853" t="s">
        <v>1720</v>
      </c>
      <c r="L853" t="s">
        <v>2430</v>
      </c>
      <c r="M853">
        <v>789</v>
      </c>
      <c r="N853">
        <v>262</v>
      </c>
    </row>
    <row r="854" spans="1:14" x14ac:dyDescent="0.25">
      <c r="A854" s="5">
        <f t="shared" si="13"/>
        <v>853</v>
      </c>
      <c r="B854" t="s">
        <v>14</v>
      </c>
      <c r="C854" t="s">
        <v>350</v>
      </c>
      <c r="D854" t="s">
        <v>15</v>
      </c>
      <c r="E854" t="s">
        <v>349</v>
      </c>
      <c r="F854" t="s">
        <v>351</v>
      </c>
      <c r="G854">
        <v>895058</v>
      </c>
      <c r="H854">
        <v>895543</v>
      </c>
      <c r="I854" t="s">
        <v>16</v>
      </c>
      <c r="J854" t="s">
        <v>2433</v>
      </c>
      <c r="K854" t="s">
        <v>910</v>
      </c>
      <c r="L854" t="s">
        <v>2432</v>
      </c>
      <c r="M854">
        <v>486</v>
      </c>
      <c r="N854">
        <v>161</v>
      </c>
    </row>
    <row r="855" spans="1:14" x14ac:dyDescent="0.25">
      <c r="A855" s="5">
        <f t="shared" si="13"/>
        <v>854</v>
      </c>
      <c r="B855" t="s">
        <v>14</v>
      </c>
      <c r="C855" t="s">
        <v>350</v>
      </c>
      <c r="D855" t="s">
        <v>15</v>
      </c>
      <c r="E855" t="s">
        <v>349</v>
      </c>
      <c r="F855" t="s">
        <v>351</v>
      </c>
      <c r="G855">
        <v>896812</v>
      </c>
      <c r="H855">
        <v>897174</v>
      </c>
      <c r="I855" t="s">
        <v>17</v>
      </c>
      <c r="J855" t="s">
        <v>2435</v>
      </c>
      <c r="K855" t="s">
        <v>18</v>
      </c>
      <c r="L855" t="s">
        <v>2434</v>
      </c>
      <c r="M855">
        <v>363</v>
      </c>
      <c r="N855">
        <v>120</v>
      </c>
    </row>
    <row r="856" spans="1:14" x14ac:dyDescent="0.25">
      <c r="A856" s="5">
        <f t="shared" si="13"/>
        <v>855</v>
      </c>
      <c r="B856" t="s">
        <v>22</v>
      </c>
      <c r="C856" t="s">
        <v>350</v>
      </c>
      <c r="D856" t="s">
        <v>15</v>
      </c>
      <c r="E856" t="s">
        <v>349</v>
      </c>
      <c r="F856" t="s">
        <v>351</v>
      </c>
      <c r="G856">
        <v>897206</v>
      </c>
      <c r="H856">
        <v>897280</v>
      </c>
      <c r="I856" t="s">
        <v>17</v>
      </c>
      <c r="K856" t="s">
        <v>54</v>
      </c>
      <c r="L856" t="s">
        <v>2436</v>
      </c>
      <c r="M856">
        <v>75</v>
      </c>
    </row>
    <row r="857" spans="1:14" x14ac:dyDescent="0.25">
      <c r="A857" s="5">
        <f t="shared" si="13"/>
        <v>856</v>
      </c>
      <c r="B857" t="s">
        <v>14</v>
      </c>
      <c r="C857" t="s">
        <v>350</v>
      </c>
      <c r="D857" t="s">
        <v>15</v>
      </c>
      <c r="E857" t="s">
        <v>349</v>
      </c>
      <c r="F857" t="s">
        <v>351</v>
      </c>
      <c r="G857">
        <v>897595</v>
      </c>
      <c r="H857">
        <v>897780</v>
      </c>
      <c r="I857" t="s">
        <v>16</v>
      </c>
      <c r="J857" t="s">
        <v>2438</v>
      </c>
      <c r="K857" t="s">
        <v>18</v>
      </c>
      <c r="L857" t="s">
        <v>2437</v>
      </c>
      <c r="M857">
        <v>186</v>
      </c>
      <c r="N857">
        <v>61</v>
      </c>
    </row>
    <row r="858" spans="1:14" x14ac:dyDescent="0.25">
      <c r="A858" s="5">
        <f t="shared" si="13"/>
        <v>857</v>
      </c>
      <c r="B858" t="s">
        <v>14</v>
      </c>
      <c r="C858" t="s">
        <v>350</v>
      </c>
      <c r="D858" t="s">
        <v>15</v>
      </c>
      <c r="E858" t="s">
        <v>349</v>
      </c>
      <c r="F858" t="s">
        <v>351</v>
      </c>
      <c r="G858">
        <v>897848</v>
      </c>
      <c r="H858">
        <v>899554</v>
      </c>
      <c r="I858" t="s">
        <v>16</v>
      </c>
      <c r="J858" t="s">
        <v>2440</v>
      </c>
      <c r="K858" t="s">
        <v>1201</v>
      </c>
      <c r="L858" t="s">
        <v>2439</v>
      </c>
      <c r="M858">
        <v>1707</v>
      </c>
      <c r="N858">
        <v>568</v>
      </c>
    </row>
    <row r="859" spans="1:14" x14ac:dyDescent="0.25">
      <c r="A859" s="5">
        <f t="shared" si="13"/>
        <v>858</v>
      </c>
      <c r="B859" t="s">
        <v>14</v>
      </c>
      <c r="C859" t="s">
        <v>350</v>
      </c>
      <c r="D859" t="s">
        <v>15</v>
      </c>
      <c r="E859" t="s">
        <v>349</v>
      </c>
      <c r="F859" t="s">
        <v>351</v>
      </c>
      <c r="G859">
        <v>899736</v>
      </c>
      <c r="H859">
        <v>900044</v>
      </c>
      <c r="I859" t="s">
        <v>16</v>
      </c>
      <c r="J859" t="s">
        <v>2442</v>
      </c>
      <c r="K859" t="s">
        <v>2443</v>
      </c>
      <c r="L859" t="s">
        <v>2441</v>
      </c>
      <c r="M859">
        <v>309</v>
      </c>
      <c r="N859">
        <v>102</v>
      </c>
    </row>
    <row r="860" spans="1:14" x14ac:dyDescent="0.25">
      <c r="A860" s="5">
        <f t="shared" si="13"/>
        <v>859</v>
      </c>
      <c r="B860" t="s">
        <v>14</v>
      </c>
      <c r="C860" t="s">
        <v>350</v>
      </c>
      <c r="D860" t="s">
        <v>15</v>
      </c>
      <c r="E860" t="s">
        <v>349</v>
      </c>
      <c r="F860" t="s">
        <v>351</v>
      </c>
      <c r="G860">
        <v>900335</v>
      </c>
      <c r="H860">
        <v>900844</v>
      </c>
      <c r="I860" t="s">
        <v>16</v>
      </c>
      <c r="J860" t="s">
        <v>2445</v>
      </c>
      <c r="K860" t="s">
        <v>18</v>
      </c>
      <c r="L860" t="s">
        <v>2444</v>
      </c>
      <c r="M860">
        <v>510</v>
      </c>
      <c r="N860">
        <v>169</v>
      </c>
    </row>
    <row r="861" spans="1:14" x14ac:dyDescent="0.25">
      <c r="A861" s="5">
        <f t="shared" si="13"/>
        <v>860</v>
      </c>
      <c r="B861" t="s">
        <v>14</v>
      </c>
      <c r="C861" t="s">
        <v>350</v>
      </c>
      <c r="D861" t="s">
        <v>15</v>
      </c>
      <c r="E861" t="s">
        <v>349</v>
      </c>
      <c r="F861" t="s">
        <v>351</v>
      </c>
      <c r="G861">
        <v>900973</v>
      </c>
      <c r="H861">
        <v>901797</v>
      </c>
      <c r="I861" t="s">
        <v>16</v>
      </c>
      <c r="J861" t="s">
        <v>2447</v>
      </c>
      <c r="K861" t="s">
        <v>682</v>
      </c>
      <c r="L861" t="s">
        <v>2446</v>
      </c>
      <c r="M861">
        <v>825</v>
      </c>
      <c r="N861">
        <v>274</v>
      </c>
    </row>
    <row r="862" spans="1:14" x14ac:dyDescent="0.25">
      <c r="A862" s="5">
        <f t="shared" si="13"/>
        <v>861</v>
      </c>
      <c r="B862" t="s">
        <v>14</v>
      </c>
      <c r="C862" t="s">
        <v>350</v>
      </c>
      <c r="D862" t="s">
        <v>15</v>
      </c>
      <c r="E862" t="s">
        <v>349</v>
      </c>
      <c r="F862" t="s">
        <v>351</v>
      </c>
      <c r="G862">
        <v>901854</v>
      </c>
      <c r="H862">
        <v>902513</v>
      </c>
      <c r="I862" t="s">
        <v>16</v>
      </c>
      <c r="J862" t="s">
        <v>2449</v>
      </c>
      <c r="K862" t="s">
        <v>1797</v>
      </c>
      <c r="L862" t="s">
        <v>2448</v>
      </c>
      <c r="M862">
        <v>660</v>
      </c>
      <c r="N862">
        <v>219</v>
      </c>
    </row>
    <row r="863" spans="1:14" x14ac:dyDescent="0.25">
      <c r="A863" s="5">
        <f t="shared" si="13"/>
        <v>862</v>
      </c>
      <c r="B863" t="s">
        <v>14</v>
      </c>
      <c r="C863" t="s">
        <v>350</v>
      </c>
      <c r="D863" t="s">
        <v>15</v>
      </c>
      <c r="E863" t="s">
        <v>349</v>
      </c>
      <c r="F863" t="s">
        <v>351</v>
      </c>
      <c r="G863">
        <v>902597</v>
      </c>
      <c r="H863">
        <v>903046</v>
      </c>
      <c r="I863" t="s">
        <v>16</v>
      </c>
      <c r="J863" t="s">
        <v>2451</v>
      </c>
      <c r="K863" t="s">
        <v>18</v>
      </c>
      <c r="L863" t="s">
        <v>2450</v>
      </c>
      <c r="M863">
        <v>450</v>
      </c>
      <c r="N863">
        <v>149</v>
      </c>
    </row>
    <row r="864" spans="1:14" x14ac:dyDescent="0.25">
      <c r="A864" s="5">
        <f t="shared" si="13"/>
        <v>863</v>
      </c>
      <c r="B864" t="s">
        <v>14</v>
      </c>
      <c r="C864" t="s">
        <v>350</v>
      </c>
      <c r="D864" t="s">
        <v>15</v>
      </c>
      <c r="E864" t="s">
        <v>349</v>
      </c>
      <c r="F864" t="s">
        <v>351</v>
      </c>
      <c r="G864">
        <v>903169</v>
      </c>
      <c r="H864">
        <v>904464</v>
      </c>
      <c r="I864" t="s">
        <v>16</v>
      </c>
      <c r="J864" t="s">
        <v>2453</v>
      </c>
      <c r="K864" t="s">
        <v>49</v>
      </c>
      <c r="L864" t="s">
        <v>2452</v>
      </c>
      <c r="M864">
        <v>1296</v>
      </c>
      <c r="N864">
        <v>431</v>
      </c>
    </row>
    <row r="865" spans="1:14" x14ac:dyDescent="0.25">
      <c r="A865" s="5">
        <f t="shared" si="13"/>
        <v>864</v>
      </c>
      <c r="B865" t="s">
        <v>14</v>
      </c>
      <c r="C865" t="s">
        <v>350</v>
      </c>
      <c r="D865" t="s">
        <v>15</v>
      </c>
      <c r="E865" t="s">
        <v>349</v>
      </c>
      <c r="F865" t="s">
        <v>351</v>
      </c>
      <c r="G865">
        <v>904461</v>
      </c>
      <c r="H865">
        <v>904958</v>
      </c>
      <c r="I865" t="s">
        <v>16</v>
      </c>
      <c r="J865" t="s">
        <v>2455</v>
      </c>
      <c r="K865" t="s">
        <v>18</v>
      </c>
      <c r="L865" t="s">
        <v>2454</v>
      </c>
      <c r="M865">
        <v>498</v>
      </c>
      <c r="N865">
        <v>165</v>
      </c>
    </row>
    <row r="866" spans="1:14" x14ac:dyDescent="0.25">
      <c r="A866" s="5">
        <f t="shared" si="13"/>
        <v>865</v>
      </c>
      <c r="B866" t="s">
        <v>14</v>
      </c>
      <c r="C866" t="s">
        <v>350</v>
      </c>
      <c r="D866" t="s">
        <v>15</v>
      </c>
      <c r="E866" t="s">
        <v>349</v>
      </c>
      <c r="F866" t="s">
        <v>351</v>
      </c>
      <c r="G866">
        <v>905031</v>
      </c>
      <c r="H866">
        <v>905498</v>
      </c>
      <c r="I866" t="s">
        <v>16</v>
      </c>
      <c r="J866" t="s">
        <v>2457</v>
      </c>
      <c r="K866" t="s">
        <v>2458</v>
      </c>
      <c r="L866" t="s">
        <v>2456</v>
      </c>
      <c r="M866">
        <v>468</v>
      </c>
      <c r="N866">
        <v>155</v>
      </c>
    </row>
    <row r="867" spans="1:14" x14ac:dyDescent="0.25">
      <c r="A867" s="5">
        <f t="shared" si="13"/>
        <v>866</v>
      </c>
      <c r="B867" t="s">
        <v>14</v>
      </c>
      <c r="C867" t="s">
        <v>350</v>
      </c>
      <c r="D867" t="s">
        <v>15</v>
      </c>
      <c r="E867" t="s">
        <v>349</v>
      </c>
      <c r="F867" t="s">
        <v>351</v>
      </c>
      <c r="G867">
        <v>905778</v>
      </c>
      <c r="H867">
        <v>906410</v>
      </c>
      <c r="I867" t="s">
        <v>16</v>
      </c>
      <c r="J867" t="s">
        <v>2460</v>
      </c>
      <c r="K867" t="s">
        <v>862</v>
      </c>
      <c r="L867" t="s">
        <v>2459</v>
      </c>
      <c r="M867">
        <v>633</v>
      </c>
      <c r="N867">
        <v>210</v>
      </c>
    </row>
    <row r="868" spans="1:14" x14ac:dyDescent="0.25">
      <c r="A868" s="5">
        <f t="shared" si="13"/>
        <v>867</v>
      </c>
      <c r="B868" t="s">
        <v>14</v>
      </c>
      <c r="C868" t="s">
        <v>350</v>
      </c>
      <c r="D868" t="s">
        <v>15</v>
      </c>
      <c r="E868" t="s">
        <v>349</v>
      </c>
      <c r="F868" t="s">
        <v>351</v>
      </c>
      <c r="G868">
        <v>906547</v>
      </c>
      <c r="H868">
        <v>906729</v>
      </c>
      <c r="I868" t="s">
        <v>16</v>
      </c>
      <c r="J868" t="s">
        <v>2462</v>
      </c>
      <c r="K868" t="s">
        <v>2463</v>
      </c>
      <c r="L868" t="s">
        <v>2461</v>
      </c>
      <c r="M868">
        <v>183</v>
      </c>
      <c r="N868">
        <v>60</v>
      </c>
    </row>
    <row r="869" spans="1:14" x14ac:dyDescent="0.25">
      <c r="A869" s="5">
        <f t="shared" si="13"/>
        <v>868</v>
      </c>
      <c r="B869" t="s">
        <v>22</v>
      </c>
      <c r="C869" t="s">
        <v>350</v>
      </c>
      <c r="D869" t="s">
        <v>15</v>
      </c>
      <c r="E869" t="s">
        <v>349</v>
      </c>
      <c r="F869" t="s">
        <v>351</v>
      </c>
      <c r="G869">
        <v>906916</v>
      </c>
      <c r="H869">
        <v>906991</v>
      </c>
      <c r="I869" t="s">
        <v>16</v>
      </c>
      <c r="K869" t="s">
        <v>316</v>
      </c>
      <c r="L869" t="s">
        <v>2464</v>
      </c>
      <c r="M869">
        <v>76</v>
      </c>
    </row>
    <row r="870" spans="1:14" x14ac:dyDescent="0.25">
      <c r="A870" s="5">
        <f t="shared" si="13"/>
        <v>869</v>
      </c>
      <c r="B870" t="s">
        <v>14</v>
      </c>
      <c r="C870" t="s">
        <v>350</v>
      </c>
      <c r="D870" t="s">
        <v>15</v>
      </c>
      <c r="E870" t="s">
        <v>349</v>
      </c>
      <c r="F870" t="s">
        <v>351</v>
      </c>
      <c r="G870">
        <v>907152</v>
      </c>
      <c r="H870">
        <v>908369</v>
      </c>
      <c r="I870" t="s">
        <v>17</v>
      </c>
      <c r="J870" t="s">
        <v>2466</v>
      </c>
      <c r="K870" t="s">
        <v>303</v>
      </c>
      <c r="L870" t="s">
        <v>2465</v>
      </c>
      <c r="M870">
        <v>1218</v>
      </c>
      <c r="N870">
        <v>405</v>
      </c>
    </row>
    <row r="871" spans="1:14" x14ac:dyDescent="0.25">
      <c r="A871" s="5">
        <f t="shared" si="13"/>
        <v>870</v>
      </c>
      <c r="B871" t="s">
        <v>14</v>
      </c>
      <c r="C871" t="s">
        <v>350</v>
      </c>
      <c r="D871" t="s">
        <v>15</v>
      </c>
      <c r="E871" t="s">
        <v>349</v>
      </c>
      <c r="F871" t="s">
        <v>351</v>
      </c>
      <c r="G871">
        <v>908373</v>
      </c>
      <c r="H871">
        <v>909161</v>
      </c>
      <c r="I871" t="s">
        <v>17</v>
      </c>
      <c r="J871" t="s">
        <v>2468</v>
      </c>
      <c r="K871" t="s">
        <v>18</v>
      </c>
      <c r="L871" t="s">
        <v>2467</v>
      </c>
      <c r="M871">
        <v>789</v>
      </c>
      <c r="N871">
        <v>262</v>
      </c>
    </row>
    <row r="872" spans="1:14" x14ac:dyDescent="0.25">
      <c r="A872" s="5">
        <f t="shared" si="13"/>
        <v>871</v>
      </c>
      <c r="B872" t="s">
        <v>14</v>
      </c>
      <c r="C872" t="s">
        <v>350</v>
      </c>
      <c r="D872" t="s">
        <v>15</v>
      </c>
      <c r="E872" t="s">
        <v>349</v>
      </c>
      <c r="F872" t="s">
        <v>351</v>
      </c>
      <c r="G872">
        <v>909166</v>
      </c>
      <c r="H872">
        <v>910479</v>
      </c>
      <c r="I872" t="s">
        <v>17</v>
      </c>
      <c r="J872" t="s">
        <v>2470</v>
      </c>
      <c r="K872" t="s">
        <v>2471</v>
      </c>
      <c r="L872" t="s">
        <v>2469</v>
      </c>
      <c r="M872">
        <v>1314</v>
      </c>
      <c r="N872">
        <v>437</v>
      </c>
    </row>
    <row r="873" spans="1:14" x14ac:dyDescent="0.25">
      <c r="A873" s="5">
        <f t="shared" si="13"/>
        <v>872</v>
      </c>
      <c r="B873" t="s">
        <v>14</v>
      </c>
      <c r="C873" t="s">
        <v>350</v>
      </c>
      <c r="D873" t="s">
        <v>15</v>
      </c>
      <c r="E873" t="s">
        <v>349</v>
      </c>
      <c r="F873" t="s">
        <v>351</v>
      </c>
      <c r="G873">
        <v>910638</v>
      </c>
      <c r="H873">
        <v>911444</v>
      </c>
      <c r="I873" t="s">
        <v>16</v>
      </c>
      <c r="J873" t="s">
        <v>2473</v>
      </c>
      <c r="K873" t="s">
        <v>18</v>
      </c>
      <c r="L873" t="s">
        <v>2472</v>
      </c>
      <c r="M873">
        <v>807</v>
      </c>
      <c r="N873">
        <v>268</v>
      </c>
    </row>
    <row r="874" spans="1:14" x14ac:dyDescent="0.25">
      <c r="A874" s="5">
        <f t="shared" si="13"/>
        <v>873</v>
      </c>
      <c r="B874" t="s">
        <v>14</v>
      </c>
      <c r="C874" t="s">
        <v>350</v>
      </c>
      <c r="D874" t="s">
        <v>15</v>
      </c>
      <c r="E874" t="s">
        <v>349</v>
      </c>
      <c r="F874" t="s">
        <v>351</v>
      </c>
      <c r="G874">
        <v>911585</v>
      </c>
      <c r="H874">
        <v>911986</v>
      </c>
      <c r="I874" t="s">
        <v>16</v>
      </c>
      <c r="J874" t="s">
        <v>2475</v>
      </c>
      <c r="K874" t="s">
        <v>18</v>
      </c>
      <c r="L874" t="s">
        <v>2474</v>
      </c>
      <c r="M874">
        <v>402</v>
      </c>
      <c r="N874">
        <v>133</v>
      </c>
    </row>
    <row r="875" spans="1:14" x14ac:dyDescent="0.25">
      <c r="A875" s="5">
        <f t="shared" si="13"/>
        <v>874</v>
      </c>
      <c r="B875" t="s">
        <v>14</v>
      </c>
      <c r="C875" t="s">
        <v>350</v>
      </c>
      <c r="D875" t="s">
        <v>15</v>
      </c>
      <c r="E875" t="s">
        <v>349</v>
      </c>
      <c r="F875" t="s">
        <v>351</v>
      </c>
      <c r="G875">
        <v>912175</v>
      </c>
      <c r="H875">
        <v>912384</v>
      </c>
      <c r="I875" t="s">
        <v>16</v>
      </c>
      <c r="J875" t="s">
        <v>2477</v>
      </c>
      <c r="K875" t="s">
        <v>18</v>
      </c>
      <c r="L875" t="s">
        <v>2476</v>
      </c>
      <c r="M875">
        <v>210</v>
      </c>
      <c r="N875">
        <v>69</v>
      </c>
    </row>
    <row r="876" spans="1:14" x14ac:dyDescent="0.25">
      <c r="A876" s="5">
        <f t="shared" si="13"/>
        <v>875</v>
      </c>
      <c r="B876" t="s">
        <v>14</v>
      </c>
      <c r="C876" t="s">
        <v>350</v>
      </c>
      <c r="D876" t="s">
        <v>15</v>
      </c>
      <c r="E876" t="s">
        <v>349</v>
      </c>
      <c r="F876" t="s">
        <v>351</v>
      </c>
      <c r="G876">
        <v>912362</v>
      </c>
      <c r="H876">
        <v>912946</v>
      </c>
      <c r="I876" t="s">
        <v>17</v>
      </c>
      <c r="J876" t="s">
        <v>2479</v>
      </c>
      <c r="K876" t="s">
        <v>2480</v>
      </c>
      <c r="L876" t="s">
        <v>2478</v>
      </c>
      <c r="M876">
        <v>585</v>
      </c>
      <c r="N876">
        <v>194</v>
      </c>
    </row>
    <row r="877" spans="1:14" x14ac:dyDescent="0.25">
      <c r="A877" s="5">
        <f t="shared" si="13"/>
        <v>876</v>
      </c>
      <c r="B877" t="s">
        <v>14</v>
      </c>
      <c r="C877" t="s">
        <v>350</v>
      </c>
      <c r="D877" t="s">
        <v>15</v>
      </c>
      <c r="E877" t="s">
        <v>349</v>
      </c>
      <c r="F877" t="s">
        <v>351</v>
      </c>
      <c r="G877">
        <v>913027</v>
      </c>
      <c r="H877">
        <v>913668</v>
      </c>
      <c r="I877" t="s">
        <v>17</v>
      </c>
      <c r="J877" t="s">
        <v>2482</v>
      </c>
      <c r="K877" t="s">
        <v>514</v>
      </c>
      <c r="L877" t="s">
        <v>2481</v>
      </c>
      <c r="M877">
        <v>642</v>
      </c>
      <c r="N877">
        <v>213</v>
      </c>
    </row>
    <row r="878" spans="1:14" x14ac:dyDescent="0.25">
      <c r="A878" s="5">
        <f t="shared" si="13"/>
        <v>877</v>
      </c>
      <c r="B878" t="s">
        <v>14</v>
      </c>
      <c r="C878" t="s">
        <v>350</v>
      </c>
      <c r="D878" t="s">
        <v>15</v>
      </c>
      <c r="E878" t="s">
        <v>349</v>
      </c>
      <c r="F878" t="s">
        <v>351</v>
      </c>
      <c r="G878">
        <v>913665</v>
      </c>
      <c r="H878">
        <v>914210</v>
      </c>
      <c r="I878" t="s">
        <v>17</v>
      </c>
      <c r="J878" t="s">
        <v>2484</v>
      </c>
      <c r="K878" t="s">
        <v>2485</v>
      </c>
      <c r="L878" t="s">
        <v>2483</v>
      </c>
      <c r="M878">
        <v>546</v>
      </c>
      <c r="N878">
        <v>181</v>
      </c>
    </row>
    <row r="879" spans="1:14" x14ac:dyDescent="0.25">
      <c r="A879" s="5">
        <f t="shared" si="13"/>
        <v>878</v>
      </c>
      <c r="B879" t="s">
        <v>14</v>
      </c>
      <c r="C879" t="s">
        <v>350</v>
      </c>
      <c r="D879" t="s">
        <v>15</v>
      </c>
      <c r="E879" t="s">
        <v>349</v>
      </c>
      <c r="F879" t="s">
        <v>351</v>
      </c>
      <c r="G879">
        <v>914507</v>
      </c>
      <c r="H879">
        <v>914755</v>
      </c>
      <c r="I879" t="s">
        <v>16</v>
      </c>
      <c r="J879" t="s">
        <v>2487</v>
      </c>
      <c r="K879" t="s">
        <v>18</v>
      </c>
      <c r="L879" t="s">
        <v>2486</v>
      </c>
      <c r="M879">
        <v>249</v>
      </c>
      <c r="N879">
        <v>82</v>
      </c>
    </row>
    <row r="880" spans="1:14" x14ac:dyDescent="0.25">
      <c r="A880" s="5">
        <f t="shared" si="13"/>
        <v>879</v>
      </c>
      <c r="B880" t="s">
        <v>14</v>
      </c>
      <c r="C880" t="s">
        <v>350</v>
      </c>
      <c r="D880" t="s">
        <v>15</v>
      </c>
      <c r="E880" t="s">
        <v>349</v>
      </c>
      <c r="F880" t="s">
        <v>351</v>
      </c>
      <c r="G880">
        <v>914883</v>
      </c>
      <c r="H880">
        <v>915545</v>
      </c>
      <c r="I880" t="s">
        <v>16</v>
      </c>
      <c r="J880" t="s">
        <v>2489</v>
      </c>
      <c r="K880" t="s">
        <v>18</v>
      </c>
      <c r="L880" t="s">
        <v>2488</v>
      </c>
      <c r="M880">
        <v>663</v>
      </c>
      <c r="N880">
        <v>220</v>
      </c>
    </row>
    <row r="881" spans="1:14" x14ac:dyDescent="0.25">
      <c r="A881" s="5">
        <f t="shared" si="13"/>
        <v>880</v>
      </c>
      <c r="B881" t="s">
        <v>14</v>
      </c>
      <c r="C881" t="s">
        <v>350</v>
      </c>
      <c r="D881" t="s">
        <v>15</v>
      </c>
      <c r="E881" t="s">
        <v>349</v>
      </c>
      <c r="F881" t="s">
        <v>351</v>
      </c>
      <c r="G881">
        <v>915561</v>
      </c>
      <c r="H881">
        <v>916271</v>
      </c>
      <c r="I881" t="s">
        <v>16</v>
      </c>
      <c r="J881" t="s">
        <v>2491</v>
      </c>
      <c r="K881" t="s">
        <v>285</v>
      </c>
      <c r="L881" t="s">
        <v>2490</v>
      </c>
      <c r="M881">
        <v>711</v>
      </c>
      <c r="N881">
        <v>236</v>
      </c>
    </row>
    <row r="882" spans="1:14" x14ac:dyDescent="0.25">
      <c r="A882" s="5">
        <f t="shared" si="13"/>
        <v>881</v>
      </c>
      <c r="B882" t="s">
        <v>14</v>
      </c>
      <c r="C882" t="s">
        <v>350</v>
      </c>
      <c r="D882" t="s">
        <v>15</v>
      </c>
      <c r="E882" t="s">
        <v>349</v>
      </c>
      <c r="F882" t="s">
        <v>351</v>
      </c>
      <c r="G882">
        <v>916280</v>
      </c>
      <c r="H882">
        <v>917548</v>
      </c>
      <c r="I882" t="s">
        <v>16</v>
      </c>
      <c r="J882" t="s">
        <v>2493</v>
      </c>
      <c r="K882" t="s">
        <v>703</v>
      </c>
      <c r="L882" t="s">
        <v>2492</v>
      </c>
      <c r="M882">
        <v>1269</v>
      </c>
      <c r="N882">
        <v>422</v>
      </c>
    </row>
    <row r="883" spans="1:14" x14ac:dyDescent="0.25">
      <c r="A883" s="5">
        <f t="shared" si="13"/>
        <v>882</v>
      </c>
      <c r="B883" t="s">
        <v>14</v>
      </c>
      <c r="C883" t="s">
        <v>350</v>
      </c>
      <c r="D883" t="s">
        <v>15</v>
      </c>
      <c r="E883" t="s">
        <v>349</v>
      </c>
      <c r="F883" t="s">
        <v>351</v>
      </c>
      <c r="G883">
        <v>917602</v>
      </c>
      <c r="H883">
        <v>917916</v>
      </c>
      <c r="I883" t="s">
        <v>17</v>
      </c>
      <c r="J883" t="s">
        <v>2495</v>
      </c>
      <c r="K883" t="s">
        <v>18</v>
      </c>
      <c r="L883" t="s">
        <v>2494</v>
      </c>
      <c r="M883">
        <v>315</v>
      </c>
      <c r="N883">
        <v>104</v>
      </c>
    </row>
    <row r="884" spans="1:14" x14ac:dyDescent="0.25">
      <c r="A884" s="5">
        <f t="shared" si="13"/>
        <v>883</v>
      </c>
      <c r="B884" t="s">
        <v>14</v>
      </c>
      <c r="C884" t="s">
        <v>350</v>
      </c>
      <c r="D884" t="s">
        <v>15</v>
      </c>
      <c r="E884" t="s">
        <v>349</v>
      </c>
      <c r="F884" t="s">
        <v>351</v>
      </c>
      <c r="G884">
        <v>918196</v>
      </c>
      <c r="H884">
        <v>920052</v>
      </c>
      <c r="I884" t="s">
        <v>17</v>
      </c>
      <c r="J884" t="s">
        <v>2497</v>
      </c>
      <c r="K884" t="s">
        <v>195</v>
      </c>
      <c r="L884" t="s">
        <v>2496</v>
      </c>
      <c r="M884">
        <v>1857</v>
      </c>
      <c r="N884">
        <v>618</v>
      </c>
    </row>
    <row r="885" spans="1:14" x14ac:dyDescent="0.25">
      <c r="A885" s="5">
        <f t="shared" si="13"/>
        <v>884</v>
      </c>
      <c r="B885" t="s">
        <v>14</v>
      </c>
      <c r="C885" t="s">
        <v>350</v>
      </c>
      <c r="D885" t="s">
        <v>15</v>
      </c>
      <c r="E885" t="s">
        <v>349</v>
      </c>
      <c r="F885" t="s">
        <v>351</v>
      </c>
      <c r="G885">
        <v>920175</v>
      </c>
      <c r="H885">
        <v>920753</v>
      </c>
      <c r="I885" t="s">
        <v>17</v>
      </c>
      <c r="J885" t="s">
        <v>2499</v>
      </c>
      <c r="K885" t="s">
        <v>18</v>
      </c>
      <c r="L885" t="s">
        <v>2498</v>
      </c>
      <c r="M885">
        <v>579</v>
      </c>
      <c r="N885">
        <v>192</v>
      </c>
    </row>
    <row r="886" spans="1:14" x14ac:dyDescent="0.25">
      <c r="A886" s="5">
        <f t="shared" si="13"/>
        <v>885</v>
      </c>
      <c r="B886" t="s">
        <v>14</v>
      </c>
      <c r="C886" t="s">
        <v>350</v>
      </c>
      <c r="D886" t="s">
        <v>15</v>
      </c>
      <c r="E886" t="s">
        <v>349</v>
      </c>
      <c r="F886" t="s">
        <v>351</v>
      </c>
      <c r="G886">
        <v>920958</v>
      </c>
      <c r="H886">
        <v>922271</v>
      </c>
      <c r="I886" t="s">
        <v>17</v>
      </c>
      <c r="J886" t="s">
        <v>2501</v>
      </c>
      <c r="K886" t="s">
        <v>18</v>
      </c>
      <c r="L886" t="s">
        <v>2500</v>
      </c>
      <c r="M886">
        <v>1314</v>
      </c>
      <c r="N886">
        <v>437</v>
      </c>
    </row>
    <row r="887" spans="1:14" x14ac:dyDescent="0.25">
      <c r="A887" s="5">
        <f t="shared" si="13"/>
        <v>886</v>
      </c>
      <c r="B887" t="s">
        <v>14</v>
      </c>
      <c r="C887" t="s">
        <v>350</v>
      </c>
      <c r="D887" t="s">
        <v>15</v>
      </c>
      <c r="E887" t="s">
        <v>349</v>
      </c>
      <c r="F887" t="s">
        <v>351</v>
      </c>
      <c r="G887">
        <v>922287</v>
      </c>
      <c r="H887">
        <v>923297</v>
      </c>
      <c r="I887" t="s">
        <v>17</v>
      </c>
      <c r="J887" t="s">
        <v>2503</v>
      </c>
      <c r="K887" t="s">
        <v>2010</v>
      </c>
      <c r="L887" t="s">
        <v>2502</v>
      </c>
      <c r="M887">
        <v>1011</v>
      </c>
      <c r="N887">
        <v>336</v>
      </c>
    </row>
    <row r="888" spans="1:14" x14ac:dyDescent="0.25">
      <c r="A888" s="5">
        <f t="shared" si="13"/>
        <v>887</v>
      </c>
      <c r="B888" t="s">
        <v>14</v>
      </c>
      <c r="C888" t="s">
        <v>350</v>
      </c>
      <c r="D888" t="s">
        <v>15</v>
      </c>
      <c r="E888" t="s">
        <v>349</v>
      </c>
      <c r="F888" t="s">
        <v>351</v>
      </c>
      <c r="G888">
        <v>923379</v>
      </c>
      <c r="H888">
        <v>923804</v>
      </c>
      <c r="I888" t="s">
        <v>17</v>
      </c>
      <c r="J888" t="s">
        <v>2505</v>
      </c>
      <c r="K888" t="s">
        <v>2506</v>
      </c>
      <c r="L888" t="s">
        <v>2504</v>
      </c>
      <c r="M888">
        <v>426</v>
      </c>
      <c r="N888">
        <v>141</v>
      </c>
    </row>
    <row r="889" spans="1:14" x14ac:dyDescent="0.25">
      <c r="A889" s="5">
        <f t="shared" si="13"/>
        <v>888</v>
      </c>
      <c r="B889" t="s">
        <v>14</v>
      </c>
      <c r="C889" t="s">
        <v>350</v>
      </c>
      <c r="D889" t="s">
        <v>15</v>
      </c>
      <c r="E889" t="s">
        <v>349</v>
      </c>
      <c r="F889" t="s">
        <v>351</v>
      </c>
      <c r="G889">
        <v>923869</v>
      </c>
      <c r="H889">
        <v>924492</v>
      </c>
      <c r="I889" t="s">
        <v>16</v>
      </c>
      <c r="J889" t="s">
        <v>2508</v>
      </c>
      <c r="K889" t="s">
        <v>2509</v>
      </c>
      <c r="L889" t="s">
        <v>2507</v>
      </c>
      <c r="M889">
        <v>624</v>
      </c>
      <c r="N889">
        <v>207</v>
      </c>
    </row>
    <row r="890" spans="1:14" x14ac:dyDescent="0.25">
      <c r="A890" s="5">
        <f t="shared" si="13"/>
        <v>889</v>
      </c>
      <c r="B890" t="s">
        <v>14</v>
      </c>
      <c r="C890" t="s">
        <v>350</v>
      </c>
      <c r="D890" t="s">
        <v>15</v>
      </c>
      <c r="E890" t="s">
        <v>349</v>
      </c>
      <c r="F890" t="s">
        <v>351</v>
      </c>
      <c r="G890">
        <v>924548</v>
      </c>
      <c r="H890">
        <v>925762</v>
      </c>
      <c r="I890" t="s">
        <v>16</v>
      </c>
      <c r="J890" t="s">
        <v>2511</v>
      </c>
      <c r="K890" t="s">
        <v>18</v>
      </c>
      <c r="L890" t="s">
        <v>2510</v>
      </c>
      <c r="M890">
        <v>1215</v>
      </c>
      <c r="N890">
        <v>404</v>
      </c>
    </row>
    <row r="891" spans="1:14" x14ac:dyDescent="0.25">
      <c r="A891" s="5">
        <f t="shared" si="13"/>
        <v>890</v>
      </c>
      <c r="B891" t="s">
        <v>14</v>
      </c>
      <c r="C891" t="s">
        <v>350</v>
      </c>
      <c r="D891" t="s">
        <v>15</v>
      </c>
      <c r="E891" t="s">
        <v>349</v>
      </c>
      <c r="F891" t="s">
        <v>351</v>
      </c>
      <c r="G891">
        <v>925930</v>
      </c>
      <c r="H891">
        <v>926235</v>
      </c>
      <c r="I891" t="s">
        <v>17</v>
      </c>
      <c r="J891" t="s">
        <v>2513</v>
      </c>
      <c r="K891" t="s">
        <v>18</v>
      </c>
      <c r="L891" t="s">
        <v>2512</v>
      </c>
      <c r="M891">
        <v>306</v>
      </c>
      <c r="N891">
        <v>101</v>
      </c>
    </row>
    <row r="892" spans="1:14" x14ac:dyDescent="0.25">
      <c r="A892" s="5">
        <f t="shared" si="13"/>
        <v>891</v>
      </c>
      <c r="B892" t="s">
        <v>14</v>
      </c>
      <c r="C892" t="s">
        <v>350</v>
      </c>
      <c r="D892" t="s">
        <v>15</v>
      </c>
      <c r="E892" t="s">
        <v>349</v>
      </c>
      <c r="F892" t="s">
        <v>351</v>
      </c>
      <c r="G892">
        <v>926429</v>
      </c>
      <c r="H892">
        <v>926908</v>
      </c>
      <c r="I892" t="s">
        <v>16</v>
      </c>
      <c r="J892" t="s">
        <v>2515</v>
      </c>
      <c r="K892" t="s">
        <v>18</v>
      </c>
      <c r="L892" t="s">
        <v>2514</v>
      </c>
      <c r="M892">
        <v>480</v>
      </c>
      <c r="N892">
        <v>159</v>
      </c>
    </row>
    <row r="893" spans="1:14" x14ac:dyDescent="0.25">
      <c r="A893" s="5">
        <f t="shared" si="13"/>
        <v>892</v>
      </c>
      <c r="B893" t="s">
        <v>14</v>
      </c>
      <c r="C893" t="s">
        <v>350</v>
      </c>
      <c r="D893" t="s">
        <v>15</v>
      </c>
      <c r="E893" t="s">
        <v>349</v>
      </c>
      <c r="F893" t="s">
        <v>351</v>
      </c>
      <c r="G893">
        <v>927063</v>
      </c>
      <c r="H893">
        <v>928010</v>
      </c>
      <c r="I893" t="s">
        <v>16</v>
      </c>
      <c r="J893" t="s">
        <v>2517</v>
      </c>
      <c r="K893" t="s">
        <v>2518</v>
      </c>
      <c r="L893" t="s">
        <v>2516</v>
      </c>
      <c r="M893">
        <v>948</v>
      </c>
      <c r="N893">
        <v>315</v>
      </c>
    </row>
    <row r="894" spans="1:14" x14ac:dyDescent="0.25">
      <c r="A894" s="5">
        <f t="shared" si="13"/>
        <v>893</v>
      </c>
      <c r="B894" t="s">
        <v>14</v>
      </c>
      <c r="C894" t="s">
        <v>350</v>
      </c>
      <c r="D894" t="s">
        <v>15</v>
      </c>
      <c r="E894" t="s">
        <v>349</v>
      </c>
      <c r="F894" t="s">
        <v>351</v>
      </c>
      <c r="G894">
        <v>928174</v>
      </c>
      <c r="H894">
        <v>930294</v>
      </c>
      <c r="I894" t="s">
        <v>16</v>
      </c>
      <c r="J894" t="s">
        <v>2520</v>
      </c>
      <c r="K894" t="s">
        <v>2518</v>
      </c>
      <c r="L894" t="s">
        <v>2519</v>
      </c>
      <c r="M894">
        <v>2121</v>
      </c>
      <c r="N894">
        <v>706</v>
      </c>
    </row>
    <row r="895" spans="1:14" x14ac:dyDescent="0.25">
      <c r="A895" s="5">
        <f t="shared" si="13"/>
        <v>894</v>
      </c>
      <c r="B895" t="s">
        <v>14</v>
      </c>
      <c r="C895" t="s">
        <v>350</v>
      </c>
      <c r="D895" t="s">
        <v>15</v>
      </c>
      <c r="E895" t="s">
        <v>349</v>
      </c>
      <c r="F895" t="s">
        <v>351</v>
      </c>
      <c r="G895">
        <v>930255</v>
      </c>
      <c r="H895">
        <v>930674</v>
      </c>
      <c r="I895" t="s">
        <v>16</v>
      </c>
      <c r="J895" t="s">
        <v>2522</v>
      </c>
      <c r="K895" t="s">
        <v>18</v>
      </c>
      <c r="L895" t="s">
        <v>2521</v>
      </c>
      <c r="M895">
        <v>420</v>
      </c>
      <c r="N895">
        <v>139</v>
      </c>
    </row>
    <row r="896" spans="1:14" x14ac:dyDescent="0.25">
      <c r="A896" s="5">
        <f t="shared" si="13"/>
        <v>895</v>
      </c>
      <c r="B896" t="s">
        <v>14</v>
      </c>
      <c r="C896" t="s">
        <v>350</v>
      </c>
      <c r="D896" t="s">
        <v>15</v>
      </c>
      <c r="E896" t="s">
        <v>349</v>
      </c>
      <c r="F896" t="s">
        <v>351</v>
      </c>
      <c r="G896">
        <v>930686</v>
      </c>
      <c r="H896">
        <v>931492</v>
      </c>
      <c r="I896" t="s">
        <v>16</v>
      </c>
      <c r="J896" t="s">
        <v>2524</v>
      </c>
      <c r="K896" t="s">
        <v>1959</v>
      </c>
      <c r="L896" t="s">
        <v>2523</v>
      </c>
      <c r="M896">
        <v>807</v>
      </c>
      <c r="N896">
        <v>268</v>
      </c>
    </row>
    <row r="897" spans="1:14" x14ac:dyDescent="0.25">
      <c r="A897" s="5">
        <f t="shared" si="13"/>
        <v>896</v>
      </c>
      <c r="B897" t="s">
        <v>14</v>
      </c>
      <c r="C897" t="s">
        <v>350</v>
      </c>
      <c r="D897" t="s">
        <v>15</v>
      </c>
      <c r="E897" t="s">
        <v>349</v>
      </c>
      <c r="F897" t="s">
        <v>351</v>
      </c>
      <c r="G897">
        <v>931557</v>
      </c>
      <c r="H897">
        <v>932327</v>
      </c>
      <c r="I897" t="s">
        <v>17</v>
      </c>
      <c r="J897" t="s">
        <v>2526</v>
      </c>
      <c r="K897" t="s">
        <v>18</v>
      </c>
      <c r="L897" t="s">
        <v>2525</v>
      </c>
      <c r="M897">
        <v>771</v>
      </c>
      <c r="N897">
        <v>256</v>
      </c>
    </row>
    <row r="898" spans="1:14" x14ac:dyDescent="0.25">
      <c r="A898" s="5">
        <f t="shared" si="13"/>
        <v>897</v>
      </c>
      <c r="B898" t="s">
        <v>14</v>
      </c>
      <c r="C898" t="s">
        <v>350</v>
      </c>
      <c r="D898" t="s">
        <v>15</v>
      </c>
      <c r="E898" t="s">
        <v>349</v>
      </c>
      <c r="F898" t="s">
        <v>351</v>
      </c>
      <c r="G898">
        <v>932396</v>
      </c>
      <c r="H898">
        <v>933940</v>
      </c>
      <c r="I898" t="s">
        <v>17</v>
      </c>
      <c r="J898" t="s">
        <v>2528</v>
      </c>
      <c r="K898" t="s">
        <v>2529</v>
      </c>
      <c r="L898" t="s">
        <v>2527</v>
      </c>
      <c r="M898">
        <v>1545</v>
      </c>
      <c r="N898">
        <v>514</v>
      </c>
    </row>
    <row r="899" spans="1:14" x14ac:dyDescent="0.25">
      <c r="A899" s="5">
        <f t="shared" ref="A899:A962" si="14">A898+1</f>
        <v>898</v>
      </c>
      <c r="B899" t="s">
        <v>14</v>
      </c>
      <c r="C899" t="s">
        <v>350</v>
      </c>
      <c r="D899" t="s">
        <v>15</v>
      </c>
      <c r="E899" t="s">
        <v>349</v>
      </c>
      <c r="F899" t="s">
        <v>351</v>
      </c>
      <c r="G899">
        <v>934091</v>
      </c>
      <c r="H899">
        <v>934852</v>
      </c>
      <c r="I899" t="s">
        <v>16</v>
      </c>
      <c r="J899" t="s">
        <v>2531</v>
      </c>
      <c r="K899" t="s">
        <v>18</v>
      </c>
      <c r="L899" t="s">
        <v>2530</v>
      </c>
      <c r="M899">
        <v>762</v>
      </c>
      <c r="N899">
        <v>253</v>
      </c>
    </row>
    <row r="900" spans="1:14" x14ac:dyDescent="0.25">
      <c r="A900" s="5">
        <f t="shared" si="14"/>
        <v>899</v>
      </c>
      <c r="B900" t="s">
        <v>14</v>
      </c>
      <c r="C900" t="s">
        <v>350</v>
      </c>
      <c r="D900" t="s">
        <v>15</v>
      </c>
      <c r="E900" t="s">
        <v>349</v>
      </c>
      <c r="F900" t="s">
        <v>351</v>
      </c>
      <c r="G900">
        <v>934982</v>
      </c>
      <c r="H900">
        <v>936367</v>
      </c>
      <c r="I900" t="s">
        <v>16</v>
      </c>
      <c r="J900" t="s">
        <v>2533</v>
      </c>
      <c r="K900" t="s">
        <v>18</v>
      </c>
      <c r="L900" t="s">
        <v>2532</v>
      </c>
      <c r="M900">
        <v>1386</v>
      </c>
      <c r="N900">
        <v>461</v>
      </c>
    </row>
    <row r="901" spans="1:14" x14ac:dyDescent="0.25">
      <c r="A901" s="5">
        <f t="shared" si="14"/>
        <v>900</v>
      </c>
      <c r="B901" t="s">
        <v>14</v>
      </c>
      <c r="C901" t="s">
        <v>350</v>
      </c>
      <c r="D901" t="s">
        <v>15</v>
      </c>
      <c r="E901" t="s">
        <v>349</v>
      </c>
      <c r="F901" t="s">
        <v>351</v>
      </c>
      <c r="G901">
        <v>936558</v>
      </c>
      <c r="H901">
        <v>938468</v>
      </c>
      <c r="I901" t="s">
        <v>16</v>
      </c>
      <c r="J901" t="s">
        <v>2535</v>
      </c>
      <c r="K901" t="s">
        <v>2536</v>
      </c>
      <c r="L901" t="s">
        <v>2534</v>
      </c>
      <c r="M901">
        <v>1911</v>
      </c>
      <c r="N901">
        <v>636</v>
      </c>
    </row>
    <row r="902" spans="1:14" x14ac:dyDescent="0.25">
      <c r="A902" s="5">
        <f t="shared" si="14"/>
        <v>901</v>
      </c>
      <c r="B902" t="s">
        <v>14</v>
      </c>
      <c r="C902" t="s">
        <v>350</v>
      </c>
      <c r="D902" t="s">
        <v>15</v>
      </c>
      <c r="E902" t="s">
        <v>349</v>
      </c>
      <c r="F902" t="s">
        <v>351</v>
      </c>
      <c r="G902">
        <v>938590</v>
      </c>
      <c r="H902">
        <v>938856</v>
      </c>
      <c r="I902" t="s">
        <v>16</v>
      </c>
      <c r="J902" t="s">
        <v>2538</v>
      </c>
      <c r="K902" t="s">
        <v>18</v>
      </c>
      <c r="L902" t="s">
        <v>2537</v>
      </c>
      <c r="M902">
        <v>267</v>
      </c>
      <c r="N902">
        <v>88</v>
      </c>
    </row>
    <row r="903" spans="1:14" x14ac:dyDescent="0.25">
      <c r="A903" s="5">
        <f t="shared" si="14"/>
        <v>902</v>
      </c>
      <c r="B903" t="s">
        <v>14</v>
      </c>
      <c r="C903" t="s">
        <v>350</v>
      </c>
      <c r="D903" t="s">
        <v>15</v>
      </c>
      <c r="E903" t="s">
        <v>349</v>
      </c>
      <c r="F903" t="s">
        <v>351</v>
      </c>
      <c r="G903">
        <v>938943</v>
      </c>
      <c r="H903">
        <v>939128</v>
      </c>
      <c r="I903" t="s">
        <v>17</v>
      </c>
      <c r="J903" t="s">
        <v>2540</v>
      </c>
      <c r="K903" t="s">
        <v>18</v>
      </c>
      <c r="L903" t="s">
        <v>2539</v>
      </c>
      <c r="M903">
        <v>186</v>
      </c>
      <c r="N903">
        <v>61</v>
      </c>
    </row>
    <row r="904" spans="1:14" x14ac:dyDescent="0.25">
      <c r="A904" s="5">
        <f t="shared" si="14"/>
        <v>903</v>
      </c>
      <c r="B904" t="s">
        <v>14</v>
      </c>
      <c r="C904" t="s">
        <v>350</v>
      </c>
      <c r="D904" t="s">
        <v>15</v>
      </c>
      <c r="E904" t="s">
        <v>349</v>
      </c>
      <c r="F904" t="s">
        <v>351</v>
      </c>
      <c r="G904">
        <v>939268</v>
      </c>
      <c r="H904">
        <v>939963</v>
      </c>
      <c r="I904" t="s">
        <v>17</v>
      </c>
      <c r="J904" t="s">
        <v>2542</v>
      </c>
      <c r="K904" t="s">
        <v>2543</v>
      </c>
      <c r="L904" t="s">
        <v>2541</v>
      </c>
      <c r="M904">
        <v>696</v>
      </c>
      <c r="N904">
        <v>231</v>
      </c>
    </row>
    <row r="905" spans="1:14" x14ac:dyDescent="0.25">
      <c r="A905" s="5">
        <f t="shared" si="14"/>
        <v>904</v>
      </c>
      <c r="B905" t="s">
        <v>14</v>
      </c>
      <c r="C905" t="s">
        <v>350</v>
      </c>
      <c r="D905" t="s">
        <v>15</v>
      </c>
      <c r="E905" t="s">
        <v>349</v>
      </c>
      <c r="F905" t="s">
        <v>351</v>
      </c>
      <c r="G905">
        <v>940227</v>
      </c>
      <c r="H905">
        <v>941195</v>
      </c>
      <c r="I905" t="s">
        <v>16</v>
      </c>
      <c r="J905" t="s">
        <v>2545</v>
      </c>
      <c r="K905" t="s">
        <v>147</v>
      </c>
      <c r="L905" t="s">
        <v>2544</v>
      </c>
      <c r="M905">
        <v>969</v>
      </c>
      <c r="N905">
        <v>322</v>
      </c>
    </row>
    <row r="906" spans="1:14" x14ac:dyDescent="0.25">
      <c r="A906" s="5">
        <f t="shared" si="14"/>
        <v>905</v>
      </c>
      <c r="B906" t="s">
        <v>14</v>
      </c>
      <c r="C906" t="s">
        <v>350</v>
      </c>
      <c r="D906" t="s">
        <v>15</v>
      </c>
      <c r="E906" t="s">
        <v>349</v>
      </c>
      <c r="F906" t="s">
        <v>351</v>
      </c>
      <c r="G906">
        <v>941202</v>
      </c>
      <c r="H906">
        <v>942185</v>
      </c>
      <c r="I906" t="s">
        <v>16</v>
      </c>
      <c r="J906" t="s">
        <v>2547</v>
      </c>
      <c r="K906" t="s">
        <v>2548</v>
      </c>
      <c r="L906" t="s">
        <v>2546</v>
      </c>
      <c r="M906">
        <v>984</v>
      </c>
      <c r="N906">
        <v>327</v>
      </c>
    </row>
    <row r="907" spans="1:14" x14ac:dyDescent="0.25">
      <c r="A907" s="5">
        <f t="shared" si="14"/>
        <v>906</v>
      </c>
      <c r="B907" t="s">
        <v>14</v>
      </c>
      <c r="C907" t="s">
        <v>350</v>
      </c>
      <c r="D907" t="s">
        <v>15</v>
      </c>
      <c r="E907" t="s">
        <v>349</v>
      </c>
      <c r="F907" t="s">
        <v>351</v>
      </c>
      <c r="G907">
        <v>942182</v>
      </c>
      <c r="H907">
        <v>942646</v>
      </c>
      <c r="I907" t="s">
        <v>16</v>
      </c>
      <c r="J907" t="s">
        <v>2550</v>
      </c>
      <c r="K907" t="s">
        <v>2551</v>
      </c>
      <c r="L907" t="s">
        <v>2549</v>
      </c>
      <c r="M907">
        <v>465</v>
      </c>
      <c r="N907">
        <v>154</v>
      </c>
    </row>
    <row r="908" spans="1:14" x14ac:dyDescent="0.25">
      <c r="A908" s="5">
        <f t="shared" si="14"/>
        <v>907</v>
      </c>
      <c r="B908" t="s">
        <v>14</v>
      </c>
      <c r="C908" t="s">
        <v>350</v>
      </c>
      <c r="D908" t="s">
        <v>15</v>
      </c>
      <c r="E908" t="s">
        <v>349</v>
      </c>
      <c r="F908" t="s">
        <v>351</v>
      </c>
      <c r="G908">
        <v>942806</v>
      </c>
      <c r="H908">
        <v>943291</v>
      </c>
      <c r="I908" t="s">
        <v>17</v>
      </c>
      <c r="J908" t="s">
        <v>2553</v>
      </c>
      <c r="K908" t="s">
        <v>2554</v>
      </c>
      <c r="L908" t="s">
        <v>2552</v>
      </c>
      <c r="M908">
        <v>486</v>
      </c>
      <c r="N908">
        <v>161</v>
      </c>
    </row>
    <row r="909" spans="1:14" x14ac:dyDescent="0.25">
      <c r="A909" s="5">
        <f t="shared" si="14"/>
        <v>908</v>
      </c>
      <c r="B909" t="s">
        <v>14</v>
      </c>
      <c r="C909" t="s">
        <v>350</v>
      </c>
      <c r="D909" t="s">
        <v>15</v>
      </c>
      <c r="E909" t="s">
        <v>349</v>
      </c>
      <c r="F909" t="s">
        <v>351</v>
      </c>
      <c r="G909">
        <v>943401</v>
      </c>
      <c r="H909">
        <v>943955</v>
      </c>
      <c r="I909" t="s">
        <v>17</v>
      </c>
      <c r="J909" t="s">
        <v>2556</v>
      </c>
      <c r="K909" t="s">
        <v>18</v>
      </c>
      <c r="L909" t="s">
        <v>2555</v>
      </c>
      <c r="M909">
        <v>555</v>
      </c>
      <c r="N909">
        <v>184</v>
      </c>
    </row>
    <row r="910" spans="1:14" x14ac:dyDescent="0.25">
      <c r="A910" s="5">
        <f t="shared" si="14"/>
        <v>909</v>
      </c>
      <c r="B910" t="s">
        <v>14</v>
      </c>
      <c r="C910" t="s">
        <v>350</v>
      </c>
      <c r="D910" t="s">
        <v>15</v>
      </c>
      <c r="E910" t="s">
        <v>349</v>
      </c>
      <c r="F910" t="s">
        <v>351</v>
      </c>
      <c r="G910">
        <v>943971</v>
      </c>
      <c r="H910">
        <v>945656</v>
      </c>
      <c r="I910" t="s">
        <v>17</v>
      </c>
      <c r="J910" t="s">
        <v>2558</v>
      </c>
      <c r="K910" t="s">
        <v>2559</v>
      </c>
      <c r="L910" t="s">
        <v>2557</v>
      </c>
      <c r="M910">
        <v>1686</v>
      </c>
      <c r="N910">
        <v>561</v>
      </c>
    </row>
    <row r="911" spans="1:14" x14ac:dyDescent="0.25">
      <c r="A911" s="5">
        <f t="shared" si="14"/>
        <v>910</v>
      </c>
      <c r="B911" t="s">
        <v>14</v>
      </c>
      <c r="C911" t="s">
        <v>350</v>
      </c>
      <c r="D911" t="s">
        <v>15</v>
      </c>
      <c r="E911" t="s">
        <v>349</v>
      </c>
      <c r="F911" t="s">
        <v>351</v>
      </c>
      <c r="G911">
        <v>945844</v>
      </c>
      <c r="H911">
        <v>947349</v>
      </c>
      <c r="I911" t="s">
        <v>17</v>
      </c>
      <c r="J911" t="s">
        <v>2561</v>
      </c>
      <c r="K911" t="s">
        <v>2562</v>
      </c>
      <c r="L911" t="s">
        <v>2560</v>
      </c>
      <c r="M911">
        <v>1506</v>
      </c>
      <c r="N911">
        <v>501</v>
      </c>
    </row>
    <row r="912" spans="1:14" x14ac:dyDescent="0.25">
      <c r="A912" s="5">
        <f t="shared" si="14"/>
        <v>911</v>
      </c>
      <c r="B912" t="s">
        <v>14</v>
      </c>
      <c r="C912" t="s">
        <v>350</v>
      </c>
      <c r="D912" t="s">
        <v>15</v>
      </c>
      <c r="E912" t="s">
        <v>349</v>
      </c>
      <c r="F912" t="s">
        <v>351</v>
      </c>
      <c r="G912">
        <v>947539</v>
      </c>
      <c r="H912">
        <v>949335</v>
      </c>
      <c r="I912" t="s">
        <v>17</v>
      </c>
      <c r="J912" t="s">
        <v>2564</v>
      </c>
      <c r="K912" t="s">
        <v>2565</v>
      </c>
      <c r="L912" t="s">
        <v>2563</v>
      </c>
      <c r="M912">
        <v>1797</v>
      </c>
      <c r="N912">
        <v>598</v>
      </c>
    </row>
    <row r="913" spans="1:14" x14ac:dyDescent="0.25">
      <c r="A913" s="5">
        <f t="shared" si="14"/>
        <v>912</v>
      </c>
      <c r="B913" t="s">
        <v>14</v>
      </c>
      <c r="C913" t="s">
        <v>350</v>
      </c>
      <c r="D913" t="s">
        <v>15</v>
      </c>
      <c r="E913" t="s">
        <v>349</v>
      </c>
      <c r="F913" t="s">
        <v>351</v>
      </c>
      <c r="G913">
        <v>949419</v>
      </c>
      <c r="H913">
        <v>950468</v>
      </c>
      <c r="I913" t="s">
        <v>17</v>
      </c>
      <c r="J913" t="s">
        <v>2567</v>
      </c>
      <c r="K913" t="s">
        <v>2040</v>
      </c>
      <c r="L913" t="s">
        <v>2566</v>
      </c>
      <c r="M913">
        <v>1050</v>
      </c>
      <c r="N913">
        <v>349</v>
      </c>
    </row>
    <row r="914" spans="1:14" x14ac:dyDescent="0.25">
      <c r="A914" s="5">
        <f t="shared" si="14"/>
        <v>913</v>
      </c>
      <c r="B914" t="s">
        <v>14</v>
      </c>
      <c r="C914" t="s">
        <v>350</v>
      </c>
      <c r="D914" t="s">
        <v>15</v>
      </c>
      <c r="E914" t="s">
        <v>349</v>
      </c>
      <c r="F914" t="s">
        <v>351</v>
      </c>
      <c r="G914">
        <v>950697</v>
      </c>
      <c r="H914">
        <v>951065</v>
      </c>
      <c r="I914" t="s">
        <v>16</v>
      </c>
      <c r="J914" t="s">
        <v>2569</v>
      </c>
      <c r="K914" t="s">
        <v>18</v>
      </c>
      <c r="L914" t="s">
        <v>2568</v>
      </c>
      <c r="M914">
        <v>369</v>
      </c>
      <c r="N914">
        <v>122</v>
      </c>
    </row>
    <row r="915" spans="1:14" x14ac:dyDescent="0.25">
      <c r="A915" s="5">
        <f t="shared" si="14"/>
        <v>914</v>
      </c>
      <c r="B915" t="s">
        <v>14</v>
      </c>
      <c r="C915" t="s">
        <v>350</v>
      </c>
      <c r="D915" t="s">
        <v>15</v>
      </c>
      <c r="E915" t="s">
        <v>349</v>
      </c>
      <c r="F915" t="s">
        <v>351</v>
      </c>
      <c r="G915">
        <v>951178</v>
      </c>
      <c r="H915">
        <v>951582</v>
      </c>
      <c r="I915" t="s">
        <v>16</v>
      </c>
      <c r="J915" t="s">
        <v>2571</v>
      </c>
      <c r="K915" t="s">
        <v>243</v>
      </c>
      <c r="L915" t="s">
        <v>2570</v>
      </c>
      <c r="M915">
        <v>405</v>
      </c>
      <c r="N915">
        <v>134</v>
      </c>
    </row>
    <row r="916" spans="1:14" x14ac:dyDescent="0.25">
      <c r="A916" s="5">
        <f t="shared" si="14"/>
        <v>915</v>
      </c>
      <c r="B916" t="s">
        <v>14</v>
      </c>
      <c r="C916" t="s">
        <v>350</v>
      </c>
      <c r="D916" t="s">
        <v>15</v>
      </c>
      <c r="E916" t="s">
        <v>349</v>
      </c>
      <c r="F916" t="s">
        <v>351</v>
      </c>
      <c r="G916">
        <v>951752</v>
      </c>
      <c r="H916">
        <v>952333</v>
      </c>
      <c r="I916" t="s">
        <v>16</v>
      </c>
      <c r="J916" t="s">
        <v>2573</v>
      </c>
      <c r="K916" t="s">
        <v>2574</v>
      </c>
      <c r="L916" t="s">
        <v>2572</v>
      </c>
      <c r="M916">
        <v>582</v>
      </c>
      <c r="N916">
        <v>193</v>
      </c>
    </row>
    <row r="917" spans="1:14" x14ac:dyDescent="0.25">
      <c r="A917" s="5">
        <f t="shared" si="14"/>
        <v>916</v>
      </c>
      <c r="B917" t="s">
        <v>14</v>
      </c>
      <c r="C917" t="s">
        <v>350</v>
      </c>
      <c r="D917" t="s">
        <v>15</v>
      </c>
      <c r="E917" t="s">
        <v>349</v>
      </c>
      <c r="F917" t="s">
        <v>351</v>
      </c>
      <c r="G917">
        <v>952474</v>
      </c>
      <c r="H917">
        <v>953001</v>
      </c>
      <c r="I917" t="s">
        <v>16</v>
      </c>
      <c r="J917" t="s">
        <v>2576</v>
      </c>
      <c r="K917" t="s">
        <v>18</v>
      </c>
      <c r="L917" t="s">
        <v>2575</v>
      </c>
      <c r="M917">
        <v>528</v>
      </c>
      <c r="N917">
        <v>175</v>
      </c>
    </row>
    <row r="918" spans="1:14" x14ac:dyDescent="0.25">
      <c r="A918" s="5">
        <f t="shared" si="14"/>
        <v>917</v>
      </c>
      <c r="B918" t="s">
        <v>14</v>
      </c>
      <c r="C918" t="s">
        <v>350</v>
      </c>
      <c r="D918" t="s">
        <v>15</v>
      </c>
      <c r="E918" t="s">
        <v>349</v>
      </c>
      <c r="F918" t="s">
        <v>351</v>
      </c>
      <c r="G918">
        <v>953033</v>
      </c>
      <c r="H918">
        <v>954433</v>
      </c>
      <c r="I918" t="s">
        <v>16</v>
      </c>
      <c r="J918" t="s">
        <v>2578</v>
      </c>
      <c r="K918" t="s">
        <v>2579</v>
      </c>
      <c r="L918" t="s">
        <v>2577</v>
      </c>
      <c r="M918">
        <v>1401</v>
      </c>
      <c r="N918">
        <v>466</v>
      </c>
    </row>
    <row r="919" spans="1:14" x14ac:dyDescent="0.25">
      <c r="A919" s="5">
        <f t="shared" si="14"/>
        <v>918</v>
      </c>
      <c r="B919" t="s">
        <v>14</v>
      </c>
      <c r="C919" t="s">
        <v>350</v>
      </c>
      <c r="D919" t="s">
        <v>15</v>
      </c>
      <c r="E919" t="s">
        <v>349</v>
      </c>
      <c r="F919" t="s">
        <v>351</v>
      </c>
      <c r="G919">
        <v>954698</v>
      </c>
      <c r="H919">
        <v>955666</v>
      </c>
      <c r="I919" t="s">
        <v>16</v>
      </c>
      <c r="J919" t="s">
        <v>2581</v>
      </c>
      <c r="K919" t="s">
        <v>2582</v>
      </c>
      <c r="L919" t="s">
        <v>2580</v>
      </c>
      <c r="M919">
        <v>969</v>
      </c>
      <c r="N919">
        <v>322</v>
      </c>
    </row>
    <row r="920" spans="1:14" x14ac:dyDescent="0.25">
      <c r="A920" s="5">
        <f t="shared" si="14"/>
        <v>919</v>
      </c>
      <c r="B920" t="s">
        <v>14</v>
      </c>
      <c r="C920" t="s">
        <v>350</v>
      </c>
      <c r="D920" t="s">
        <v>15</v>
      </c>
      <c r="E920" t="s">
        <v>349</v>
      </c>
      <c r="F920" t="s">
        <v>351</v>
      </c>
      <c r="G920">
        <v>955814</v>
      </c>
      <c r="H920">
        <v>956587</v>
      </c>
      <c r="I920" t="s">
        <v>16</v>
      </c>
      <c r="J920" t="s">
        <v>2584</v>
      </c>
      <c r="K920" t="s">
        <v>152</v>
      </c>
      <c r="L920" t="s">
        <v>2583</v>
      </c>
      <c r="M920">
        <v>774</v>
      </c>
      <c r="N920">
        <v>257</v>
      </c>
    </row>
    <row r="921" spans="1:14" x14ac:dyDescent="0.25">
      <c r="A921" s="5">
        <f t="shared" si="14"/>
        <v>920</v>
      </c>
      <c r="B921" t="s">
        <v>14</v>
      </c>
      <c r="C921" t="s">
        <v>350</v>
      </c>
      <c r="D921" t="s">
        <v>15</v>
      </c>
      <c r="E921" t="s">
        <v>349</v>
      </c>
      <c r="F921" t="s">
        <v>351</v>
      </c>
      <c r="G921">
        <v>956928</v>
      </c>
      <c r="H921">
        <v>958490</v>
      </c>
      <c r="I921" t="s">
        <v>17</v>
      </c>
      <c r="J921" t="s">
        <v>2586</v>
      </c>
      <c r="K921" t="s">
        <v>2587</v>
      </c>
      <c r="L921" t="s">
        <v>2585</v>
      </c>
      <c r="M921">
        <v>1563</v>
      </c>
      <c r="N921">
        <v>520</v>
      </c>
    </row>
    <row r="922" spans="1:14" x14ac:dyDescent="0.25">
      <c r="A922" s="5">
        <f t="shared" si="14"/>
        <v>921</v>
      </c>
      <c r="B922" t="s">
        <v>14</v>
      </c>
      <c r="C922" t="s">
        <v>350</v>
      </c>
      <c r="D922" t="s">
        <v>15</v>
      </c>
      <c r="E922" t="s">
        <v>349</v>
      </c>
      <c r="F922" t="s">
        <v>351</v>
      </c>
      <c r="G922">
        <v>958590</v>
      </c>
      <c r="H922">
        <v>959555</v>
      </c>
      <c r="I922" t="s">
        <v>16</v>
      </c>
      <c r="J922" t="s">
        <v>2589</v>
      </c>
      <c r="K922" t="s">
        <v>2582</v>
      </c>
      <c r="L922" t="s">
        <v>2588</v>
      </c>
      <c r="M922">
        <v>966</v>
      </c>
      <c r="N922">
        <v>321</v>
      </c>
    </row>
    <row r="923" spans="1:14" x14ac:dyDescent="0.25">
      <c r="A923" s="5">
        <f t="shared" si="14"/>
        <v>922</v>
      </c>
      <c r="B923" t="s">
        <v>14</v>
      </c>
      <c r="C923" t="s">
        <v>350</v>
      </c>
      <c r="D923" t="s">
        <v>15</v>
      </c>
      <c r="E923" t="s">
        <v>349</v>
      </c>
      <c r="F923" t="s">
        <v>351</v>
      </c>
      <c r="G923">
        <v>959690</v>
      </c>
      <c r="H923">
        <v>959938</v>
      </c>
      <c r="I923" t="s">
        <v>16</v>
      </c>
      <c r="J923" t="s">
        <v>2591</v>
      </c>
      <c r="K923" t="s">
        <v>18</v>
      </c>
      <c r="L923" t="s">
        <v>2590</v>
      </c>
      <c r="M923">
        <v>249</v>
      </c>
      <c r="N923">
        <v>82</v>
      </c>
    </row>
    <row r="924" spans="1:14" x14ac:dyDescent="0.25">
      <c r="A924" s="5">
        <f t="shared" si="14"/>
        <v>923</v>
      </c>
      <c r="B924" t="s">
        <v>14</v>
      </c>
      <c r="C924" t="s">
        <v>350</v>
      </c>
      <c r="D924" t="s">
        <v>15</v>
      </c>
      <c r="E924" t="s">
        <v>349</v>
      </c>
      <c r="F924" t="s">
        <v>351</v>
      </c>
      <c r="G924">
        <v>960074</v>
      </c>
      <c r="H924">
        <v>960787</v>
      </c>
      <c r="I924" t="s">
        <v>16</v>
      </c>
      <c r="J924" t="s">
        <v>2593</v>
      </c>
      <c r="K924" t="s">
        <v>18</v>
      </c>
      <c r="L924" t="s">
        <v>2592</v>
      </c>
      <c r="M924">
        <v>714</v>
      </c>
      <c r="N924">
        <v>237</v>
      </c>
    </row>
    <row r="925" spans="1:14" x14ac:dyDescent="0.25">
      <c r="A925" s="5">
        <f t="shared" si="14"/>
        <v>924</v>
      </c>
      <c r="B925" t="s">
        <v>14</v>
      </c>
      <c r="C925" t="s">
        <v>350</v>
      </c>
      <c r="D925" t="s">
        <v>15</v>
      </c>
      <c r="E925" t="s">
        <v>349</v>
      </c>
      <c r="F925" t="s">
        <v>351</v>
      </c>
      <c r="G925">
        <v>960874</v>
      </c>
      <c r="H925">
        <v>961584</v>
      </c>
      <c r="I925" t="s">
        <v>16</v>
      </c>
      <c r="J925" t="s">
        <v>2595</v>
      </c>
      <c r="K925" t="s">
        <v>18</v>
      </c>
      <c r="L925" t="s">
        <v>2594</v>
      </c>
      <c r="M925">
        <v>711</v>
      </c>
      <c r="N925">
        <v>236</v>
      </c>
    </row>
    <row r="926" spans="1:14" x14ac:dyDescent="0.25">
      <c r="A926" s="5">
        <f t="shared" si="14"/>
        <v>925</v>
      </c>
      <c r="B926" t="s">
        <v>14</v>
      </c>
      <c r="C926" t="s">
        <v>350</v>
      </c>
      <c r="D926" t="s">
        <v>15</v>
      </c>
      <c r="E926" t="s">
        <v>349</v>
      </c>
      <c r="F926" t="s">
        <v>351</v>
      </c>
      <c r="G926">
        <v>961654</v>
      </c>
      <c r="H926">
        <v>961878</v>
      </c>
      <c r="I926" t="s">
        <v>17</v>
      </c>
      <c r="J926" t="s">
        <v>2597</v>
      </c>
      <c r="K926" t="s">
        <v>18</v>
      </c>
      <c r="L926" t="s">
        <v>2596</v>
      </c>
      <c r="M926">
        <v>225</v>
      </c>
      <c r="N926">
        <v>74</v>
      </c>
    </row>
    <row r="927" spans="1:14" x14ac:dyDescent="0.25">
      <c r="A927" s="5">
        <f t="shared" si="14"/>
        <v>926</v>
      </c>
      <c r="B927" t="s">
        <v>14</v>
      </c>
      <c r="C927" t="s">
        <v>350</v>
      </c>
      <c r="D927" t="s">
        <v>15</v>
      </c>
      <c r="E927" t="s">
        <v>349</v>
      </c>
      <c r="F927" t="s">
        <v>351</v>
      </c>
      <c r="G927">
        <v>962113</v>
      </c>
      <c r="H927">
        <v>962403</v>
      </c>
      <c r="I927" t="s">
        <v>16</v>
      </c>
      <c r="J927" t="s">
        <v>2599</v>
      </c>
      <c r="K927" t="s">
        <v>18</v>
      </c>
      <c r="L927" t="s">
        <v>2598</v>
      </c>
      <c r="M927">
        <v>291</v>
      </c>
      <c r="N927">
        <v>96</v>
      </c>
    </row>
    <row r="928" spans="1:14" x14ac:dyDescent="0.25">
      <c r="A928" s="5">
        <f t="shared" si="14"/>
        <v>927</v>
      </c>
      <c r="B928" t="s">
        <v>14</v>
      </c>
      <c r="C928" t="s">
        <v>350</v>
      </c>
      <c r="D928" t="s">
        <v>15</v>
      </c>
      <c r="E928" t="s">
        <v>349</v>
      </c>
      <c r="F928" t="s">
        <v>351</v>
      </c>
      <c r="G928">
        <v>962542</v>
      </c>
      <c r="H928">
        <v>964452</v>
      </c>
      <c r="I928" t="s">
        <v>17</v>
      </c>
      <c r="J928" t="s">
        <v>2601</v>
      </c>
      <c r="K928" t="s">
        <v>195</v>
      </c>
      <c r="L928" t="s">
        <v>2600</v>
      </c>
      <c r="M928">
        <v>1911</v>
      </c>
      <c r="N928">
        <v>636</v>
      </c>
    </row>
    <row r="929" spans="1:14" x14ac:dyDescent="0.25">
      <c r="A929" s="5">
        <f t="shared" si="14"/>
        <v>928</v>
      </c>
      <c r="B929" t="s">
        <v>14</v>
      </c>
      <c r="C929" t="s">
        <v>350</v>
      </c>
      <c r="D929" t="s">
        <v>15</v>
      </c>
      <c r="E929" t="s">
        <v>349</v>
      </c>
      <c r="F929" t="s">
        <v>351</v>
      </c>
      <c r="G929">
        <v>964449</v>
      </c>
      <c r="H929">
        <v>965132</v>
      </c>
      <c r="I929" t="s">
        <v>17</v>
      </c>
      <c r="J929" t="s">
        <v>2603</v>
      </c>
      <c r="K929" t="s">
        <v>907</v>
      </c>
      <c r="L929" t="s">
        <v>2602</v>
      </c>
      <c r="M929">
        <v>684</v>
      </c>
      <c r="N929">
        <v>227</v>
      </c>
    </row>
    <row r="930" spans="1:14" x14ac:dyDescent="0.25">
      <c r="A930" s="5">
        <f t="shared" si="14"/>
        <v>929</v>
      </c>
      <c r="B930" t="s">
        <v>14</v>
      </c>
      <c r="C930" t="s">
        <v>350</v>
      </c>
      <c r="D930" t="s">
        <v>15</v>
      </c>
      <c r="E930" t="s">
        <v>349</v>
      </c>
      <c r="F930" t="s">
        <v>351</v>
      </c>
      <c r="G930">
        <v>965237</v>
      </c>
      <c r="H930">
        <v>965470</v>
      </c>
      <c r="I930" t="s">
        <v>17</v>
      </c>
      <c r="J930" t="s">
        <v>2605</v>
      </c>
      <c r="K930" t="s">
        <v>18</v>
      </c>
      <c r="L930" t="s">
        <v>2604</v>
      </c>
      <c r="M930">
        <v>234</v>
      </c>
      <c r="N930">
        <v>77</v>
      </c>
    </row>
    <row r="931" spans="1:14" x14ac:dyDescent="0.25">
      <c r="A931" s="5">
        <f t="shared" si="14"/>
        <v>930</v>
      </c>
      <c r="B931" t="s">
        <v>14</v>
      </c>
      <c r="C931" t="s">
        <v>350</v>
      </c>
      <c r="D931" t="s">
        <v>15</v>
      </c>
      <c r="E931" t="s">
        <v>349</v>
      </c>
      <c r="F931" t="s">
        <v>351</v>
      </c>
      <c r="G931">
        <v>965601</v>
      </c>
      <c r="H931">
        <v>966467</v>
      </c>
      <c r="I931" t="s">
        <v>17</v>
      </c>
      <c r="J931" t="s">
        <v>2607</v>
      </c>
      <c r="K931" t="s">
        <v>435</v>
      </c>
      <c r="L931" t="s">
        <v>2606</v>
      </c>
      <c r="M931">
        <v>867</v>
      </c>
      <c r="N931">
        <v>288</v>
      </c>
    </row>
    <row r="932" spans="1:14" x14ac:dyDescent="0.25">
      <c r="A932" s="5">
        <f t="shared" si="14"/>
        <v>931</v>
      </c>
      <c r="B932" t="s">
        <v>14</v>
      </c>
      <c r="C932" t="s">
        <v>350</v>
      </c>
      <c r="D932" t="s">
        <v>15</v>
      </c>
      <c r="E932" t="s">
        <v>349</v>
      </c>
      <c r="F932" t="s">
        <v>351</v>
      </c>
      <c r="G932">
        <v>966613</v>
      </c>
      <c r="H932">
        <v>966990</v>
      </c>
      <c r="I932" t="s">
        <v>16</v>
      </c>
      <c r="J932" t="s">
        <v>2609</v>
      </c>
      <c r="K932" t="s">
        <v>1171</v>
      </c>
      <c r="L932" t="s">
        <v>2608</v>
      </c>
      <c r="M932">
        <v>378</v>
      </c>
      <c r="N932">
        <v>125</v>
      </c>
    </row>
    <row r="933" spans="1:14" x14ac:dyDescent="0.25">
      <c r="A933" s="5">
        <f t="shared" si="14"/>
        <v>932</v>
      </c>
      <c r="B933" t="s">
        <v>14</v>
      </c>
      <c r="C933" t="s">
        <v>350</v>
      </c>
      <c r="D933" t="s">
        <v>15</v>
      </c>
      <c r="E933" t="s">
        <v>349</v>
      </c>
      <c r="F933" t="s">
        <v>351</v>
      </c>
      <c r="G933">
        <v>967010</v>
      </c>
      <c r="H933">
        <v>967903</v>
      </c>
      <c r="I933" t="s">
        <v>16</v>
      </c>
      <c r="J933" t="s">
        <v>2611</v>
      </c>
      <c r="K933" t="s">
        <v>335</v>
      </c>
      <c r="L933" t="s">
        <v>2610</v>
      </c>
      <c r="M933">
        <v>894</v>
      </c>
      <c r="N933">
        <v>297</v>
      </c>
    </row>
    <row r="934" spans="1:14" x14ac:dyDescent="0.25">
      <c r="A934" s="5">
        <f t="shared" si="14"/>
        <v>933</v>
      </c>
      <c r="B934" t="s">
        <v>14</v>
      </c>
      <c r="C934" t="s">
        <v>350</v>
      </c>
      <c r="D934" t="s">
        <v>15</v>
      </c>
      <c r="E934" t="s">
        <v>349</v>
      </c>
      <c r="F934" t="s">
        <v>351</v>
      </c>
      <c r="G934">
        <v>967947</v>
      </c>
      <c r="H934">
        <v>968249</v>
      </c>
      <c r="I934" t="s">
        <v>17</v>
      </c>
      <c r="J934" t="s">
        <v>2613</v>
      </c>
      <c r="K934" t="s">
        <v>18</v>
      </c>
      <c r="L934" t="s">
        <v>2612</v>
      </c>
      <c r="M934">
        <v>303</v>
      </c>
      <c r="N934">
        <v>100</v>
      </c>
    </row>
    <row r="935" spans="1:14" x14ac:dyDescent="0.25">
      <c r="A935" s="5">
        <f t="shared" si="14"/>
        <v>934</v>
      </c>
      <c r="B935" t="s">
        <v>22</v>
      </c>
      <c r="C935" t="s">
        <v>350</v>
      </c>
      <c r="D935" t="s">
        <v>15</v>
      </c>
      <c r="E935" t="s">
        <v>349</v>
      </c>
      <c r="F935" t="s">
        <v>351</v>
      </c>
      <c r="G935">
        <v>968441</v>
      </c>
      <c r="H935">
        <v>968525</v>
      </c>
      <c r="I935" t="s">
        <v>17</v>
      </c>
      <c r="K935" t="s">
        <v>23</v>
      </c>
      <c r="L935" t="s">
        <v>2614</v>
      </c>
      <c r="M935">
        <v>85</v>
      </c>
    </row>
    <row r="936" spans="1:14" x14ac:dyDescent="0.25">
      <c r="A936" s="5">
        <f t="shared" si="14"/>
        <v>935</v>
      </c>
      <c r="B936" t="s">
        <v>14</v>
      </c>
      <c r="C936" t="s">
        <v>350</v>
      </c>
      <c r="D936" t="s">
        <v>15</v>
      </c>
      <c r="E936" t="s">
        <v>349</v>
      </c>
      <c r="F936" t="s">
        <v>351</v>
      </c>
      <c r="G936">
        <v>968682</v>
      </c>
      <c r="H936">
        <v>969221</v>
      </c>
      <c r="I936" t="s">
        <v>16</v>
      </c>
      <c r="J936" t="s">
        <v>2616</v>
      </c>
      <c r="K936" t="s">
        <v>2617</v>
      </c>
      <c r="L936" t="s">
        <v>2615</v>
      </c>
      <c r="M936">
        <v>540</v>
      </c>
      <c r="N936">
        <v>179</v>
      </c>
    </row>
    <row r="937" spans="1:14" x14ac:dyDescent="0.25">
      <c r="A937" s="5">
        <f t="shared" si="14"/>
        <v>936</v>
      </c>
      <c r="B937" t="s">
        <v>14</v>
      </c>
      <c r="C937" t="s">
        <v>350</v>
      </c>
      <c r="D937" t="s">
        <v>15</v>
      </c>
      <c r="E937" t="s">
        <v>349</v>
      </c>
      <c r="F937" t="s">
        <v>351</v>
      </c>
      <c r="G937">
        <v>969225</v>
      </c>
      <c r="H937">
        <v>970310</v>
      </c>
      <c r="I937" t="s">
        <v>17</v>
      </c>
      <c r="J937" t="s">
        <v>2619</v>
      </c>
      <c r="K937" t="s">
        <v>18</v>
      </c>
      <c r="L937" t="s">
        <v>2618</v>
      </c>
      <c r="M937">
        <v>1086</v>
      </c>
      <c r="N937">
        <v>361</v>
      </c>
    </row>
    <row r="938" spans="1:14" x14ac:dyDescent="0.25">
      <c r="A938" s="5">
        <f t="shared" si="14"/>
        <v>937</v>
      </c>
      <c r="B938" t="s">
        <v>14</v>
      </c>
      <c r="C938" t="s">
        <v>350</v>
      </c>
      <c r="D938" t="s">
        <v>15</v>
      </c>
      <c r="E938" t="s">
        <v>349</v>
      </c>
      <c r="F938" t="s">
        <v>351</v>
      </c>
      <c r="G938">
        <v>970409</v>
      </c>
      <c r="H938">
        <v>970702</v>
      </c>
      <c r="I938" t="s">
        <v>17</v>
      </c>
      <c r="J938" t="s">
        <v>2621</v>
      </c>
      <c r="K938" t="s">
        <v>2622</v>
      </c>
      <c r="L938" t="s">
        <v>2620</v>
      </c>
      <c r="M938">
        <v>294</v>
      </c>
      <c r="N938">
        <v>97</v>
      </c>
    </row>
    <row r="939" spans="1:14" x14ac:dyDescent="0.25">
      <c r="A939" s="5">
        <f t="shared" si="14"/>
        <v>938</v>
      </c>
      <c r="B939" t="s">
        <v>14</v>
      </c>
      <c r="C939" t="s">
        <v>350</v>
      </c>
      <c r="D939" t="s">
        <v>15</v>
      </c>
      <c r="E939" t="s">
        <v>349</v>
      </c>
      <c r="F939" t="s">
        <v>351</v>
      </c>
      <c r="G939">
        <v>970906</v>
      </c>
      <c r="H939">
        <v>971397</v>
      </c>
      <c r="I939" t="s">
        <v>16</v>
      </c>
      <c r="J939" t="s">
        <v>2624</v>
      </c>
      <c r="K939" t="s">
        <v>18</v>
      </c>
      <c r="L939" t="s">
        <v>2623</v>
      </c>
      <c r="M939">
        <v>492</v>
      </c>
      <c r="N939">
        <v>163</v>
      </c>
    </row>
    <row r="940" spans="1:14" x14ac:dyDescent="0.25">
      <c r="A940" s="5">
        <f t="shared" si="14"/>
        <v>939</v>
      </c>
      <c r="B940" t="s">
        <v>14</v>
      </c>
      <c r="C940" t="s">
        <v>350</v>
      </c>
      <c r="D940" t="s">
        <v>15</v>
      </c>
      <c r="E940" t="s">
        <v>349</v>
      </c>
      <c r="F940" t="s">
        <v>351</v>
      </c>
      <c r="G940">
        <v>971453</v>
      </c>
      <c r="H940">
        <v>972001</v>
      </c>
      <c r="I940" t="s">
        <v>17</v>
      </c>
      <c r="J940" t="s">
        <v>2626</v>
      </c>
      <c r="K940" t="s">
        <v>1657</v>
      </c>
      <c r="L940" t="s">
        <v>2625</v>
      </c>
      <c r="M940">
        <v>549</v>
      </c>
      <c r="N940">
        <v>182</v>
      </c>
    </row>
    <row r="941" spans="1:14" x14ac:dyDescent="0.25">
      <c r="A941" s="5">
        <f t="shared" si="14"/>
        <v>940</v>
      </c>
      <c r="B941" t="s">
        <v>14</v>
      </c>
      <c r="C941" t="s">
        <v>350</v>
      </c>
      <c r="D941" t="s">
        <v>15</v>
      </c>
      <c r="E941" t="s">
        <v>349</v>
      </c>
      <c r="F941" t="s">
        <v>351</v>
      </c>
      <c r="G941">
        <v>972105</v>
      </c>
      <c r="H941">
        <v>972533</v>
      </c>
      <c r="I941" t="s">
        <v>16</v>
      </c>
      <c r="J941" t="s">
        <v>2628</v>
      </c>
      <c r="K941" t="s">
        <v>2506</v>
      </c>
      <c r="L941" t="s">
        <v>2627</v>
      </c>
      <c r="M941">
        <v>429</v>
      </c>
      <c r="N941">
        <v>142</v>
      </c>
    </row>
    <row r="942" spans="1:14" x14ac:dyDescent="0.25">
      <c r="A942" s="5">
        <f t="shared" si="14"/>
        <v>941</v>
      </c>
      <c r="B942" t="s">
        <v>14</v>
      </c>
      <c r="C942" t="s">
        <v>350</v>
      </c>
      <c r="D942" t="s">
        <v>15</v>
      </c>
      <c r="E942" t="s">
        <v>349</v>
      </c>
      <c r="F942" t="s">
        <v>351</v>
      </c>
      <c r="G942">
        <v>972537</v>
      </c>
      <c r="H942">
        <v>972980</v>
      </c>
      <c r="I942" t="s">
        <v>16</v>
      </c>
      <c r="J942" t="s">
        <v>2630</v>
      </c>
      <c r="K942" t="s">
        <v>2506</v>
      </c>
      <c r="L942" t="s">
        <v>2629</v>
      </c>
      <c r="M942">
        <v>444</v>
      </c>
      <c r="N942">
        <v>147</v>
      </c>
    </row>
    <row r="943" spans="1:14" x14ac:dyDescent="0.25">
      <c r="A943" s="5">
        <f t="shared" si="14"/>
        <v>942</v>
      </c>
      <c r="B943" t="s">
        <v>14</v>
      </c>
      <c r="C943" t="s">
        <v>350</v>
      </c>
      <c r="D943" t="s">
        <v>15</v>
      </c>
      <c r="E943" t="s">
        <v>349</v>
      </c>
      <c r="F943" t="s">
        <v>351</v>
      </c>
      <c r="G943">
        <v>973113</v>
      </c>
      <c r="H943">
        <v>973772</v>
      </c>
      <c r="I943" t="s">
        <v>16</v>
      </c>
      <c r="J943" t="s">
        <v>2632</v>
      </c>
      <c r="K943" t="s">
        <v>972</v>
      </c>
      <c r="L943" t="s">
        <v>2631</v>
      </c>
      <c r="M943">
        <v>660</v>
      </c>
      <c r="N943">
        <v>219</v>
      </c>
    </row>
    <row r="944" spans="1:14" x14ac:dyDescent="0.25">
      <c r="A944" s="5">
        <f t="shared" si="14"/>
        <v>943</v>
      </c>
      <c r="B944" t="s">
        <v>14</v>
      </c>
      <c r="C944" t="s">
        <v>350</v>
      </c>
      <c r="D944" t="s">
        <v>15</v>
      </c>
      <c r="E944" t="s">
        <v>349</v>
      </c>
      <c r="F944" t="s">
        <v>351</v>
      </c>
      <c r="G944">
        <v>973850</v>
      </c>
      <c r="H944">
        <v>974056</v>
      </c>
      <c r="I944" t="s">
        <v>17</v>
      </c>
      <c r="J944" t="s">
        <v>2634</v>
      </c>
      <c r="K944" t="s">
        <v>18</v>
      </c>
      <c r="L944" t="s">
        <v>2633</v>
      </c>
      <c r="M944">
        <v>207</v>
      </c>
      <c r="N944">
        <v>68</v>
      </c>
    </row>
    <row r="945" spans="1:14" x14ac:dyDescent="0.25">
      <c r="A945" s="5">
        <f t="shared" si="14"/>
        <v>944</v>
      </c>
      <c r="B945" t="s">
        <v>14</v>
      </c>
      <c r="C945" t="s">
        <v>350</v>
      </c>
      <c r="D945" t="s">
        <v>15</v>
      </c>
      <c r="E945" t="s">
        <v>349</v>
      </c>
      <c r="F945" t="s">
        <v>351</v>
      </c>
      <c r="G945">
        <v>974138</v>
      </c>
      <c r="H945">
        <v>975208</v>
      </c>
      <c r="I945" t="s">
        <v>17</v>
      </c>
      <c r="J945" t="s">
        <v>2636</v>
      </c>
      <c r="K945" t="s">
        <v>2637</v>
      </c>
      <c r="L945" t="s">
        <v>2635</v>
      </c>
      <c r="M945">
        <v>1071</v>
      </c>
      <c r="N945">
        <v>356</v>
      </c>
    </row>
    <row r="946" spans="1:14" x14ac:dyDescent="0.25">
      <c r="A946" s="5">
        <f t="shared" si="14"/>
        <v>945</v>
      </c>
      <c r="B946" t="s">
        <v>14</v>
      </c>
      <c r="C946" t="s">
        <v>350</v>
      </c>
      <c r="D946" t="s">
        <v>15</v>
      </c>
      <c r="E946" t="s">
        <v>349</v>
      </c>
      <c r="F946" t="s">
        <v>351</v>
      </c>
      <c r="G946">
        <v>975229</v>
      </c>
      <c r="H946">
        <v>976200</v>
      </c>
      <c r="I946" t="s">
        <v>17</v>
      </c>
      <c r="J946" t="s">
        <v>2639</v>
      </c>
      <c r="K946" t="s">
        <v>2640</v>
      </c>
      <c r="L946" t="s">
        <v>2638</v>
      </c>
      <c r="M946">
        <v>972</v>
      </c>
      <c r="N946">
        <v>323</v>
      </c>
    </row>
    <row r="947" spans="1:14" x14ac:dyDescent="0.25">
      <c r="A947" s="5">
        <f t="shared" si="14"/>
        <v>946</v>
      </c>
      <c r="B947" t="s">
        <v>14</v>
      </c>
      <c r="C947" t="s">
        <v>350</v>
      </c>
      <c r="D947" t="s">
        <v>15</v>
      </c>
      <c r="E947" t="s">
        <v>349</v>
      </c>
      <c r="F947" t="s">
        <v>351</v>
      </c>
      <c r="G947">
        <v>976483</v>
      </c>
      <c r="H947">
        <v>977901</v>
      </c>
      <c r="I947" t="s">
        <v>16</v>
      </c>
      <c r="J947" t="s">
        <v>2642</v>
      </c>
      <c r="K947" t="s">
        <v>1746</v>
      </c>
      <c r="L947" t="s">
        <v>2641</v>
      </c>
      <c r="M947">
        <v>1419</v>
      </c>
      <c r="N947">
        <v>472</v>
      </c>
    </row>
    <row r="948" spans="1:14" x14ac:dyDescent="0.25">
      <c r="A948" s="5">
        <f t="shared" si="14"/>
        <v>947</v>
      </c>
      <c r="B948" t="s">
        <v>14</v>
      </c>
      <c r="C948" t="s">
        <v>350</v>
      </c>
      <c r="D948" t="s">
        <v>15</v>
      </c>
      <c r="E948" t="s">
        <v>349</v>
      </c>
      <c r="F948" t="s">
        <v>351</v>
      </c>
      <c r="G948">
        <v>978163</v>
      </c>
      <c r="H948">
        <v>979953</v>
      </c>
      <c r="I948" t="s">
        <v>16</v>
      </c>
      <c r="J948" t="s">
        <v>2644</v>
      </c>
      <c r="K948" t="s">
        <v>2645</v>
      </c>
      <c r="L948" t="s">
        <v>2643</v>
      </c>
      <c r="M948">
        <v>1791</v>
      </c>
      <c r="N948">
        <v>596</v>
      </c>
    </row>
    <row r="949" spans="1:14" x14ac:dyDescent="0.25">
      <c r="A949" s="5">
        <f t="shared" si="14"/>
        <v>948</v>
      </c>
      <c r="B949" t="s">
        <v>14</v>
      </c>
      <c r="C949" t="s">
        <v>350</v>
      </c>
      <c r="D949" t="s">
        <v>15</v>
      </c>
      <c r="E949" t="s">
        <v>349</v>
      </c>
      <c r="F949" t="s">
        <v>351</v>
      </c>
      <c r="G949">
        <v>979984</v>
      </c>
      <c r="H949">
        <v>980943</v>
      </c>
      <c r="I949" t="s">
        <v>16</v>
      </c>
      <c r="J949" t="s">
        <v>2647</v>
      </c>
      <c r="K949" t="s">
        <v>1513</v>
      </c>
      <c r="L949" t="s">
        <v>2646</v>
      </c>
      <c r="M949">
        <v>960</v>
      </c>
      <c r="N949">
        <v>319</v>
      </c>
    </row>
    <row r="950" spans="1:14" x14ac:dyDescent="0.25">
      <c r="A950" s="5">
        <f t="shared" si="14"/>
        <v>949</v>
      </c>
      <c r="B950" t="s">
        <v>14</v>
      </c>
      <c r="C950" t="s">
        <v>350</v>
      </c>
      <c r="D950" t="s">
        <v>15</v>
      </c>
      <c r="E950" t="s">
        <v>349</v>
      </c>
      <c r="F950" t="s">
        <v>351</v>
      </c>
      <c r="G950">
        <v>980909</v>
      </c>
      <c r="H950">
        <v>981826</v>
      </c>
      <c r="I950" t="s">
        <v>16</v>
      </c>
      <c r="J950" t="s">
        <v>2649</v>
      </c>
      <c r="K950" t="s">
        <v>2650</v>
      </c>
      <c r="L950" t="s">
        <v>2648</v>
      </c>
      <c r="M950">
        <v>918</v>
      </c>
      <c r="N950">
        <v>305</v>
      </c>
    </row>
    <row r="951" spans="1:14" x14ac:dyDescent="0.25">
      <c r="A951" s="5">
        <f t="shared" si="14"/>
        <v>950</v>
      </c>
      <c r="B951" t="s">
        <v>14</v>
      </c>
      <c r="C951" t="s">
        <v>350</v>
      </c>
      <c r="D951" t="s">
        <v>15</v>
      </c>
      <c r="E951" t="s">
        <v>349</v>
      </c>
      <c r="F951" t="s">
        <v>351</v>
      </c>
      <c r="G951">
        <v>981826</v>
      </c>
      <c r="H951">
        <v>982821</v>
      </c>
      <c r="I951" t="s">
        <v>16</v>
      </c>
      <c r="J951" t="s">
        <v>2652</v>
      </c>
      <c r="K951" t="s">
        <v>2653</v>
      </c>
      <c r="L951" t="s">
        <v>2651</v>
      </c>
      <c r="M951">
        <v>996</v>
      </c>
      <c r="N951">
        <v>331</v>
      </c>
    </row>
    <row r="952" spans="1:14" x14ac:dyDescent="0.25">
      <c r="A952" s="5">
        <f t="shared" si="14"/>
        <v>951</v>
      </c>
      <c r="B952" t="s">
        <v>14</v>
      </c>
      <c r="C952" t="s">
        <v>350</v>
      </c>
      <c r="D952" t="s">
        <v>15</v>
      </c>
      <c r="E952" t="s">
        <v>349</v>
      </c>
      <c r="F952" t="s">
        <v>351</v>
      </c>
      <c r="G952">
        <v>982818</v>
      </c>
      <c r="H952">
        <v>983786</v>
      </c>
      <c r="I952" t="s">
        <v>16</v>
      </c>
      <c r="J952" t="s">
        <v>2655</v>
      </c>
      <c r="K952" t="s">
        <v>2645</v>
      </c>
      <c r="L952" t="s">
        <v>2654</v>
      </c>
      <c r="M952">
        <v>969</v>
      </c>
      <c r="N952">
        <v>322</v>
      </c>
    </row>
    <row r="953" spans="1:14" x14ac:dyDescent="0.25">
      <c r="A953" s="5">
        <f t="shared" si="14"/>
        <v>952</v>
      </c>
      <c r="B953" t="s">
        <v>14</v>
      </c>
      <c r="C953" t="s">
        <v>350</v>
      </c>
      <c r="D953" t="s">
        <v>15</v>
      </c>
      <c r="E953" t="s">
        <v>349</v>
      </c>
      <c r="F953" t="s">
        <v>351</v>
      </c>
      <c r="G953">
        <v>983841</v>
      </c>
      <c r="H953">
        <v>985745</v>
      </c>
      <c r="I953" t="s">
        <v>17</v>
      </c>
      <c r="J953" t="s">
        <v>2657</v>
      </c>
      <c r="K953" t="s">
        <v>894</v>
      </c>
      <c r="L953" t="s">
        <v>2656</v>
      </c>
      <c r="M953">
        <v>1905</v>
      </c>
      <c r="N953">
        <v>634</v>
      </c>
    </row>
    <row r="954" spans="1:14" x14ac:dyDescent="0.25">
      <c r="A954" s="5">
        <f t="shared" si="14"/>
        <v>953</v>
      </c>
      <c r="B954" t="s">
        <v>14</v>
      </c>
      <c r="C954" t="s">
        <v>350</v>
      </c>
      <c r="D954" t="s">
        <v>15</v>
      </c>
      <c r="E954" t="s">
        <v>349</v>
      </c>
      <c r="F954" t="s">
        <v>351</v>
      </c>
      <c r="G954">
        <v>985915</v>
      </c>
      <c r="H954">
        <v>986136</v>
      </c>
      <c r="I954" t="s">
        <v>17</v>
      </c>
      <c r="J954" t="s">
        <v>2659</v>
      </c>
      <c r="K954" t="s">
        <v>2660</v>
      </c>
      <c r="L954" t="s">
        <v>2658</v>
      </c>
      <c r="M954">
        <v>222</v>
      </c>
      <c r="N954">
        <v>73</v>
      </c>
    </row>
    <row r="955" spans="1:14" x14ac:dyDescent="0.25">
      <c r="A955" s="5">
        <f t="shared" si="14"/>
        <v>954</v>
      </c>
      <c r="B955" t="s">
        <v>14</v>
      </c>
      <c r="C955" t="s">
        <v>350</v>
      </c>
      <c r="D955" t="s">
        <v>15</v>
      </c>
      <c r="E955" t="s">
        <v>349</v>
      </c>
      <c r="F955" t="s">
        <v>351</v>
      </c>
      <c r="G955">
        <v>986284</v>
      </c>
      <c r="H955">
        <v>987165</v>
      </c>
      <c r="I955" t="s">
        <v>16</v>
      </c>
      <c r="J955" t="s">
        <v>2662</v>
      </c>
      <c r="K955" t="s">
        <v>1428</v>
      </c>
      <c r="L955" t="s">
        <v>2661</v>
      </c>
      <c r="M955">
        <v>882</v>
      </c>
      <c r="N955">
        <v>293</v>
      </c>
    </row>
    <row r="956" spans="1:14" x14ac:dyDescent="0.25">
      <c r="A956" s="5">
        <f t="shared" si="14"/>
        <v>955</v>
      </c>
      <c r="B956" t="s">
        <v>14</v>
      </c>
      <c r="C956" t="s">
        <v>350</v>
      </c>
      <c r="D956" t="s">
        <v>15</v>
      </c>
      <c r="E956" t="s">
        <v>349</v>
      </c>
      <c r="F956" t="s">
        <v>351</v>
      </c>
      <c r="G956">
        <v>987182</v>
      </c>
      <c r="H956">
        <v>988444</v>
      </c>
      <c r="I956" t="s">
        <v>17</v>
      </c>
      <c r="J956" t="s">
        <v>2664</v>
      </c>
      <c r="K956" t="s">
        <v>18</v>
      </c>
      <c r="L956" t="s">
        <v>2663</v>
      </c>
      <c r="M956">
        <v>1263</v>
      </c>
      <c r="N956">
        <v>420</v>
      </c>
    </row>
    <row r="957" spans="1:14" x14ac:dyDescent="0.25">
      <c r="A957" s="5">
        <f t="shared" si="14"/>
        <v>956</v>
      </c>
      <c r="B957" t="s">
        <v>14</v>
      </c>
      <c r="C957" t="s">
        <v>350</v>
      </c>
      <c r="D957" t="s">
        <v>15</v>
      </c>
      <c r="E957" t="s">
        <v>349</v>
      </c>
      <c r="F957" t="s">
        <v>351</v>
      </c>
      <c r="G957">
        <v>988744</v>
      </c>
      <c r="H957">
        <v>989745</v>
      </c>
      <c r="I957" t="s">
        <v>16</v>
      </c>
      <c r="J957" t="s">
        <v>2666</v>
      </c>
      <c r="K957" t="s">
        <v>2667</v>
      </c>
      <c r="L957" t="s">
        <v>2665</v>
      </c>
      <c r="M957">
        <v>1002</v>
      </c>
      <c r="N957">
        <v>333</v>
      </c>
    </row>
    <row r="958" spans="1:14" x14ac:dyDescent="0.25">
      <c r="A958" s="5">
        <f t="shared" si="14"/>
        <v>957</v>
      </c>
      <c r="B958" t="s">
        <v>14</v>
      </c>
      <c r="C958" t="s">
        <v>350</v>
      </c>
      <c r="D958" t="s">
        <v>15</v>
      </c>
      <c r="E958" t="s">
        <v>349</v>
      </c>
      <c r="F958" t="s">
        <v>351</v>
      </c>
      <c r="G958">
        <v>989826</v>
      </c>
      <c r="H958">
        <v>990383</v>
      </c>
      <c r="I958" t="s">
        <v>17</v>
      </c>
      <c r="J958" t="s">
        <v>2669</v>
      </c>
      <c r="K958" t="s">
        <v>655</v>
      </c>
      <c r="L958" t="s">
        <v>2668</v>
      </c>
      <c r="M958">
        <v>558</v>
      </c>
      <c r="N958">
        <v>185</v>
      </c>
    </row>
    <row r="959" spans="1:14" x14ac:dyDescent="0.25">
      <c r="A959" s="5">
        <f t="shared" si="14"/>
        <v>958</v>
      </c>
      <c r="B959" t="s">
        <v>14</v>
      </c>
      <c r="C959" t="s">
        <v>350</v>
      </c>
      <c r="D959" t="s">
        <v>15</v>
      </c>
      <c r="E959" t="s">
        <v>349</v>
      </c>
      <c r="F959" t="s">
        <v>351</v>
      </c>
      <c r="G959">
        <v>990586</v>
      </c>
      <c r="H959">
        <v>991563</v>
      </c>
      <c r="I959" t="s">
        <v>17</v>
      </c>
      <c r="J959" t="s">
        <v>2671</v>
      </c>
      <c r="K959" t="s">
        <v>18</v>
      </c>
      <c r="L959" t="s">
        <v>2670</v>
      </c>
      <c r="M959">
        <v>978</v>
      </c>
      <c r="N959">
        <v>325</v>
      </c>
    </row>
    <row r="960" spans="1:14" x14ac:dyDescent="0.25">
      <c r="A960" s="5">
        <f t="shared" si="14"/>
        <v>959</v>
      </c>
      <c r="B960" t="s">
        <v>14</v>
      </c>
      <c r="C960" t="s">
        <v>350</v>
      </c>
      <c r="D960" t="s">
        <v>15</v>
      </c>
      <c r="E960" t="s">
        <v>349</v>
      </c>
      <c r="F960" t="s">
        <v>351</v>
      </c>
      <c r="G960">
        <v>991695</v>
      </c>
      <c r="H960">
        <v>993452</v>
      </c>
      <c r="I960" t="s">
        <v>17</v>
      </c>
      <c r="J960" t="s">
        <v>2673</v>
      </c>
      <c r="K960" t="s">
        <v>2003</v>
      </c>
      <c r="L960" t="s">
        <v>2672</v>
      </c>
      <c r="M960">
        <v>1758</v>
      </c>
      <c r="N960">
        <v>585</v>
      </c>
    </row>
    <row r="961" spans="1:14" x14ac:dyDescent="0.25">
      <c r="A961" s="5">
        <f t="shared" si="14"/>
        <v>960</v>
      </c>
      <c r="B961" t="s">
        <v>14</v>
      </c>
      <c r="C961" t="s">
        <v>350</v>
      </c>
      <c r="D961" t="s">
        <v>15</v>
      </c>
      <c r="E961" t="s">
        <v>349</v>
      </c>
      <c r="F961" t="s">
        <v>351</v>
      </c>
      <c r="G961">
        <v>993605</v>
      </c>
      <c r="H961">
        <v>995131</v>
      </c>
      <c r="I961" t="s">
        <v>17</v>
      </c>
      <c r="J961" t="s">
        <v>2675</v>
      </c>
      <c r="K961" t="s">
        <v>2559</v>
      </c>
      <c r="L961" t="s">
        <v>2674</v>
      </c>
      <c r="M961">
        <v>1527</v>
      </c>
      <c r="N961">
        <v>508</v>
      </c>
    </row>
    <row r="962" spans="1:14" x14ac:dyDescent="0.25">
      <c r="A962" s="5">
        <f t="shared" si="14"/>
        <v>961</v>
      </c>
      <c r="B962" t="s">
        <v>14</v>
      </c>
      <c r="C962" t="s">
        <v>350</v>
      </c>
      <c r="D962" t="s">
        <v>15</v>
      </c>
      <c r="E962" t="s">
        <v>349</v>
      </c>
      <c r="F962" t="s">
        <v>351</v>
      </c>
      <c r="G962">
        <v>995156</v>
      </c>
      <c r="H962">
        <v>996340</v>
      </c>
      <c r="I962" t="s">
        <v>17</v>
      </c>
      <c r="J962" t="s">
        <v>2677</v>
      </c>
      <c r="K962" t="s">
        <v>2678</v>
      </c>
      <c r="L962" t="s">
        <v>2676</v>
      </c>
      <c r="M962">
        <v>1185</v>
      </c>
      <c r="N962">
        <v>394</v>
      </c>
    </row>
    <row r="963" spans="1:14" x14ac:dyDescent="0.25">
      <c r="A963" s="5">
        <f t="shared" ref="A963:A1026" si="15">A962+1</f>
        <v>962</v>
      </c>
      <c r="B963" t="s">
        <v>14</v>
      </c>
      <c r="C963" t="s">
        <v>350</v>
      </c>
      <c r="D963" t="s">
        <v>15</v>
      </c>
      <c r="E963" t="s">
        <v>349</v>
      </c>
      <c r="F963" t="s">
        <v>351</v>
      </c>
      <c r="G963">
        <v>996373</v>
      </c>
      <c r="H963">
        <v>997347</v>
      </c>
      <c r="I963" t="s">
        <v>17</v>
      </c>
      <c r="J963" t="s">
        <v>2680</v>
      </c>
      <c r="K963" t="s">
        <v>2582</v>
      </c>
      <c r="L963" t="s">
        <v>2679</v>
      </c>
      <c r="M963">
        <v>975</v>
      </c>
      <c r="N963">
        <v>324</v>
      </c>
    </row>
    <row r="964" spans="1:14" x14ac:dyDescent="0.25">
      <c r="A964" s="5">
        <f t="shared" si="15"/>
        <v>963</v>
      </c>
      <c r="B964" t="s">
        <v>14</v>
      </c>
      <c r="C964" t="s">
        <v>350</v>
      </c>
      <c r="D964" t="s">
        <v>15</v>
      </c>
      <c r="E964" t="s">
        <v>349</v>
      </c>
      <c r="F964" t="s">
        <v>351</v>
      </c>
      <c r="G964">
        <v>997525</v>
      </c>
      <c r="H964">
        <v>998412</v>
      </c>
      <c r="I964" t="s">
        <v>16</v>
      </c>
      <c r="J964" t="s">
        <v>2682</v>
      </c>
      <c r="K964" t="s">
        <v>489</v>
      </c>
      <c r="L964" t="s">
        <v>2681</v>
      </c>
      <c r="M964">
        <v>888</v>
      </c>
      <c r="N964">
        <v>295</v>
      </c>
    </row>
    <row r="965" spans="1:14" x14ac:dyDescent="0.25">
      <c r="A965" s="5">
        <f t="shared" si="15"/>
        <v>964</v>
      </c>
      <c r="B965" t="s">
        <v>14</v>
      </c>
      <c r="C965" t="s">
        <v>350</v>
      </c>
      <c r="D965" t="s">
        <v>15</v>
      </c>
      <c r="E965" t="s">
        <v>349</v>
      </c>
      <c r="F965" t="s">
        <v>351</v>
      </c>
      <c r="G965">
        <v>998409</v>
      </c>
      <c r="H965">
        <v>999062</v>
      </c>
      <c r="I965" t="s">
        <v>17</v>
      </c>
      <c r="J965" t="s">
        <v>2684</v>
      </c>
      <c r="K965" t="s">
        <v>2685</v>
      </c>
      <c r="L965" t="s">
        <v>2683</v>
      </c>
      <c r="M965">
        <v>654</v>
      </c>
      <c r="N965">
        <v>217</v>
      </c>
    </row>
    <row r="966" spans="1:14" x14ac:dyDescent="0.25">
      <c r="A966" s="5">
        <f t="shared" si="15"/>
        <v>965</v>
      </c>
      <c r="B966" t="s">
        <v>14</v>
      </c>
      <c r="C966" t="s">
        <v>350</v>
      </c>
      <c r="D966" t="s">
        <v>15</v>
      </c>
      <c r="E966" t="s">
        <v>349</v>
      </c>
      <c r="F966" t="s">
        <v>351</v>
      </c>
      <c r="G966">
        <v>999189</v>
      </c>
      <c r="H966">
        <v>1000058</v>
      </c>
      <c r="I966" t="s">
        <v>16</v>
      </c>
      <c r="J966" t="s">
        <v>2687</v>
      </c>
      <c r="K966" t="s">
        <v>2688</v>
      </c>
      <c r="L966" t="s">
        <v>2686</v>
      </c>
      <c r="M966">
        <v>870</v>
      </c>
      <c r="N966">
        <v>289</v>
      </c>
    </row>
    <row r="967" spans="1:14" x14ac:dyDescent="0.25">
      <c r="A967" s="5">
        <f t="shared" si="15"/>
        <v>966</v>
      </c>
      <c r="B967" t="s">
        <v>14</v>
      </c>
      <c r="C967" t="s">
        <v>350</v>
      </c>
      <c r="D967" t="s">
        <v>15</v>
      </c>
      <c r="E967" t="s">
        <v>349</v>
      </c>
      <c r="F967" t="s">
        <v>351</v>
      </c>
      <c r="G967">
        <v>1000148</v>
      </c>
      <c r="H967">
        <v>1001422</v>
      </c>
      <c r="I967" t="s">
        <v>16</v>
      </c>
      <c r="J967" t="s">
        <v>2690</v>
      </c>
      <c r="K967" t="s">
        <v>805</v>
      </c>
      <c r="L967" t="s">
        <v>2689</v>
      </c>
      <c r="M967">
        <v>1275</v>
      </c>
      <c r="N967">
        <v>424</v>
      </c>
    </row>
    <row r="968" spans="1:14" x14ac:dyDescent="0.25">
      <c r="A968" s="5">
        <f t="shared" si="15"/>
        <v>967</v>
      </c>
      <c r="B968" t="s">
        <v>14</v>
      </c>
      <c r="C968" t="s">
        <v>350</v>
      </c>
      <c r="D968" t="s">
        <v>15</v>
      </c>
      <c r="E968" t="s">
        <v>349</v>
      </c>
      <c r="F968" t="s">
        <v>351</v>
      </c>
      <c r="G968">
        <v>1001349</v>
      </c>
      <c r="H968">
        <v>1002242</v>
      </c>
      <c r="I968" t="s">
        <v>17</v>
      </c>
      <c r="J968" t="s">
        <v>2692</v>
      </c>
      <c r="K968" t="s">
        <v>2693</v>
      </c>
      <c r="L968" t="s">
        <v>2691</v>
      </c>
      <c r="M968">
        <v>894</v>
      </c>
      <c r="N968">
        <v>297</v>
      </c>
    </row>
    <row r="969" spans="1:14" x14ac:dyDescent="0.25">
      <c r="A969" s="5">
        <f t="shared" si="15"/>
        <v>968</v>
      </c>
      <c r="B969" t="s">
        <v>14</v>
      </c>
      <c r="C969" t="s">
        <v>350</v>
      </c>
      <c r="D969" t="s">
        <v>15</v>
      </c>
      <c r="E969" t="s">
        <v>349</v>
      </c>
      <c r="F969" t="s">
        <v>351</v>
      </c>
      <c r="G969">
        <v>1002476</v>
      </c>
      <c r="H969">
        <v>1002670</v>
      </c>
      <c r="I969" t="s">
        <v>16</v>
      </c>
      <c r="J969" t="s">
        <v>2695</v>
      </c>
      <c r="K969" t="s">
        <v>18</v>
      </c>
      <c r="L969" t="s">
        <v>2694</v>
      </c>
      <c r="M969">
        <v>195</v>
      </c>
      <c r="N969">
        <v>64</v>
      </c>
    </row>
    <row r="970" spans="1:14" x14ac:dyDescent="0.25">
      <c r="A970" s="5">
        <f t="shared" si="15"/>
        <v>969</v>
      </c>
      <c r="B970" t="s">
        <v>14</v>
      </c>
      <c r="C970" t="s">
        <v>350</v>
      </c>
      <c r="D970" t="s">
        <v>15</v>
      </c>
      <c r="E970" t="s">
        <v>349</v>
      </c>
      <c r="F970" t="s">
        <v>351</v>
      </c>
      <c r="G970">
        <v>1002672</v>
      </c>
      <c r="H970">
        <v>1003244</v>
      </c>
      <c r="I970" t="s">
        <v>16</v>
      </c>
      <c r="J970" t="s">
        <v>2697</v>
      </c>
      <c r="K970" t="s">
        <v>2698</v>
      </c>
      <c r="L970" t="s">
        <v>2696</v>
      </c>
      <c r="M970">
        <v>573</v>
      </c>
      <c r="N970">
        <v>190</v>
      </c>
    </row>
    <row r="971" spans="1:14" x14ac:dyDescent="0.25">
      <c r="A971" s="5">
        <f t="shared" si="15"/>
        <v>970</v>
      </c>
      <c r="B971" t="s">
        <v>14</v>
      </c>
      <c r="C971" t="s">
        <v>350</v>
      </c>
      <c r="D971" t="s">
        <v>15</v>
      </c>
      <c r="E971" t="s">
        <v>349</v>
      </c>
      <c r="F971" t="s">
        <v>351</v>
      </c>
      <c r="G971">
        <v>1003369</v>
      </c>
      <c r="H971">
        <v>1004118</v>
      </c>
      <c r="I971" t="s">
        <v>16</v>
      </c>
      <c r="J971" t="s">
        <v>2700</v>
      </c>
      <c r="K971" t="s">
        <v>2701</v>
      </c>
      <c r="L971" t="s">
        <v>2699</v>
      </c>
      <c r="M971">
        <v>750</v>
      </c>
      <c r="N971">
        <v>249</v>
      </c>
    </row>
    <row r="972" spans="1:14" x14ac:dyDescent="0.25">
      <c r="A972" s="5">
        <f t="shared" si="15"/>
        <v>971</v>
      </c>
      <c r="B972" t="s">
        <v>14</v>
      </c>
      <c r="C972" t="s">
        <v>350</v>
      </c>
      <c r="D972" t="s">
        <v>15</v>
      </c>
      <c r="E972" t="s">
        <v>349</v>
      </c>
      <c r="F972" t="s">
        <v>351</v>
      </c>
      <c r="G972">
        <v>1004118</v>
      </c>
      <c r="H972">
        <v>1005062</v>
      </c>
      <c r="I972" t="s">
        <v>16</v>
      </c>
      <c r="J972" t="s">
        <v>2703</v>
      </c>
      <c r="K972" t="s">
        <v>2701</v>
      </c>
      <c r="L972" t="s">
        <v>2702</v>
      </c>
      <c r="M972">
        <v>945</v>
      </c>
      <c r="N972">
        <v>314</v>
      </c>
    </row>
    <row r="973" spans="1:14" x14ac:dyDescent="0.25">
      <c r="A973" s="5">
        <f t="shared" si="15"/>
        <v>972</v>
      </c>
      <c r="B973" t="s">
        <v>14</v>
      </c>
      <c r="C973" t="s">
        <v>350</v>
      </c>
      <c r="D973" t="s">
        <v>15</v>
      </c>
      <c r="E973" t="s">
        <v>349</v>
      </c>
      <c r="F973" t="s">
        <v>351</v>
      </c>
      <c r="G973">
        <v>1005253</v>
      </c>
      <c r="H973">
        <v>1006134</v>
      </c>
      <c r="I973" t="s">
        <v>16</v>
      </c>
      <c r="J973" t="s">
        <v>2705</v>
      </c>
      <c r="K973" t="s">
        <v>2706</v>
      </c>
      <c r="L973" t="s">
        <v>2704</v>
      </c>
      <c r="M973">
        <v>882</v>
      </c>
      <c r="N973">
        <v>293</v>
      </c>
    </row>
    <row r="974" spans="1:14" x14ac:dyDescent="0.25">
      <c r="A974" s="5">
        <f t="shared" si="15"/>
        <v>973</v>
      </c>
      <c r="B974" t="s">
        <v>14</v>
      </c>
      <c r="C974" t="s">
        <v>350</v>
      </c>
      <c r="D974" t="s">
        <v>15</v>
      </c>
      <c r="E974" t="s">
        <v>349</v>
      </c>
      <c r="F974" t="s">
        <v>351</v>
      </c>
      <c r="G974">
        <v>1006328</v>
      </c>
      <c r="H974">
        <v>1006522</v>
      </c>
      <c r="I974" t="s">
        <v>16</v>
      </c>
      <c r="J974" t="s">
        <v>2708</v>
      </c>
      <c r="K974" t="s">
        <v>18</v>
      </c>
      <c r="L974" t="s">
        <v>2707</v>
      </c>
      <c r="M974">
        <v>195</v>
      </c>
      <c r="N974">
        <v>64</v>
      </c>
    </row>
    <row r="975" spans="1:14" x14ac:dyDescent="0.25">
      <c r="A975" s="5">
        <f t="shared" si="15"/>
        <v>974</v>
      </c>
      <c r="B975" t="s">
        <v>14</v>
      </c>
      <c r="C975" t="s">
        <v>350</v>
      </c>
      <c r="D975" t="s">
        <v>15</v>
      </c>
      <c r="E975" t="s">
        <v>349</v>
      </c>
      <c r="F975" t="s">
        <v>351</v>
      </c>
      <c r="G975">
        <v>1006529</v>
      </c>
      <c r="H975">
        <v>1007206</v>
      </c>
      <c r="I975" t="s">
        <v>17</v>
      </c>
      <c r="J975" t="s">
        <v>2710</v>
      </c>
      <c r="K975" t="s">
        <v>1290</v>
      </c>
      <c r="L975" t="s">
        <v>2709</v>
      </c>
      <c r="M975">
        <v>678</v>
      </c>
      <c r="N975">
        <v>225</v>
      </c>
    </row>
    <row r="976" spans="1:14" x14ac:dyDescent="0.25">
      <c r="A976" s="5">
        <f t="shared" si="15"/>
        <v>975</v>
      </c>
      <c r="B976" t="s">
        <v>14</v>
      </c>
      <c r="C976" t="s">
        <v>350</v>
      </c>
      <c r="D976" t="s">
        <v>15</v>
      </c>
      <c r="E976" t="s">
        <v>349</v>
      </c>
      <c r="F976" t="s">
        <v>351</v>
      </c>
      <c r="G976">
        <v>1007297</v>
      </c>
      <c r="H976">
        <v>1008694</v>
      </c>
      <c r="I976" t="s">
        <v>16</v>
      </c>
      <c r="J976" t="s">
        <v>2712</v>
      </c>
      <c r="K976" t="s">
        <v>329</v>
      </c>
      <c r="L976" t="s">
        <v>2711</v>
      </c>
      <c r="M976">
        <v>1398</v>
      </c>
      <c r="N976">
        <v>465</v>
      </c>
    </row>
    <row r="977" spans="1:14" x14ac:dyDescent="0.25">
      <c r="A977" s="5">
        <f t="shared" si="15"/>
        <v>976</v>
      </c>
      <c r="B977" t="s">
        <v>14</v>
      </c>
      <c r="C977" t="s">
        <v>350</v>
      </c>
      <c r="D977" t="s">
        <v>15</v>
      </c>
      <c r="E977" t="s">
        <v>349</v>
      </c>
      <c r="F977" t="s">
        <v>351</v>
      </c>
      <c r="G977">
        <v>1008788</v>
      </c>
      <c r="H977">
        <v>1009072</v>
      </c>
      <c r="I977" t="s">
        <v>16</v>
      </c>
      <c r="J977" t="s">
        <v>2714</v>
      </c>
      <c r="K977" t="s">
        <v>18</v>
      </c>
      <c r="L977" t="s">
        <v>2713</v>
      </c>
      <c r="M977">
        <v>285</v>
      </c>
      <c r="N977">
        <v>94</v>
      </c>
    </row>
    <row r="978" spans="1:14" x14ac:dyDescent="0.25">
      <c r="A978" s="5">
        <f t="shared" si="15"/>
        <v>977</v>
      </c>
      <c r="B978" t="s">
        <v>14</v>
      </c>
      <c r="C978" t="s">
        <v>350</v>
      </c>
      <c r="D978" t="s">
        <v>15</v>
      </c>
      <c r="E978" t="s">
        <v>349</v>
      </c>
      <c r="F978" t="s">
        <v>351</v>
      </c>
      <c r="G978">
        <v>1009096</v>
      </c>
      <c r="H978">
        <v>1010361</v>
      </c>
      <c r="I978" t="s">
        <v>16</v>
      </c>
      <c r="J978" t="s">
        <v>2716</v>
      </c>
      <c r="K978" t="s">
        <v>328</v>
      </c>
      <c r="L978" t="s">
        <v>2715</v>
      </c>
      <c r="M978">
        <v>1266</v>
      </c>
      <c r="N978">
        <v>421</v>
      </c>
    </row>
    <row r="979" spans="1:14" x14ac:dyDescent="0.25">
      <c r="A979" s="5">
        <f t="shared" si="15"/>
        <v>978</v>
      </c>
      <c r="B979" t="s">
        <v>14</v>
      </c>
      <c r="C979" t="s">
        <v>350</v>
      </c>
      <c r="D979" t="s">
        <v>15</v>
      </c>
      <c r="E979" t="s">
        <v>349</v>
      </c>
      <c r="F979" t="s">
        <v>351</v>
      </c>
      <c r="G979">
        <v>1010541</v>
      </c>
      <c r="H979">
        <v>1011446</v>
      </c>
      <c r="I979" t="s">
        <v>17</v>
      </c>
      <c r="J979" t="s">
        <v>2718</v>
      </c>
      <c r="K979" t="s">
        <v>667</v>
      </c>
      <c r="L979" t="s">
        <v>2717</v>
      </c>
      <c r="M979">
        <v>906</v>
      </c>
      <c r="N979">
        <v>301</v>
      </c>
    </row>
    <row r="980" spans="1:14" x14ac:dyDescent="0.25">
      <c r="A980" s="5">
        <f t="shared" si="15"/>
        <v>979</v>
      </c>
      <c r="B980" t="s">
        <v>14</v>
      </c>
      <c r="C980" t="s">
        <v>350</v>
      </c>
      <c r="D980" t="s">
        <v>15</v>
      </c>
      <c r="E980" t="s">
        <v>349</v>
      </c>
      <c r="F980" t="s">
        <v>351</v>
      </c>
      <c r="G980">
        <v>1011674</v>
      </c>
      <c r="H980">
        <v>1012057</v>
      </c>
      <c r="I980" t="s">
        <v>17</v>
      </c>
      <c r="J980" t="s">
        <v>2720</v>
      </c>
      <c r="K980" t="s">
        <v>291</v>
      </c>
      <c r="L980" t="s">
        <v>2719</v>
      </c>
      <c r="M980">
        <v>384</v>
      </c>
      <c r="N980">
        <v>127</v>
      </c>
    </row>
    <row r="981" spans="1:14" x14ac:dyDescent="0.25">
      <c r="A981" s="5">
        <f t="shared" si="15"/>
        <v>980</v>
      </c>
      <c r="B981" t="s">
        <v>14</v>
      </c>
      <c r="C981" t="s">
        <v>350</v>
      </c>
      <c r="D981" t="s">
        <v>15</v>
      </c>
      <c r="E981" t="s">
        <v>349</v>
      </c>
      <c r="F981" t="s">
        <v>351</v>
      </c>
      <c r="G981">
        <v>1012228</v>
      </c>
      <c r="H981">
        <v>1014180</v>
      </c>
      <c r="I981" t="s">
        <v>16</v>
      </c>
      <c r="J981" t="s">
        <v>2722</v>
      </c>
      <c r="K981" t="s">
        <v>1633</v>
      </c>
      <c r="L981" t="s">
        <v>2721</v>
      </c>
      <c r="M981">
        <v>1953</v>
      </c>
      <c r="N981">
        <v>650</v>
      </c>
    </row>
    <row r="982" spans="1:14" x14ac:dyDescent="0.25">
      <c r="A982" s="5">
        <f t="shared" si="15"/>
        <v>981</v>
      </c>
      <c r="B982" t="s">
        <v>14</v>
      </c>
      <c r="C982" t="s">
        <v>350</v>
      </c>
      <c r="D982" t="s">
        <v>15</v>
      </c>
      <c r="E982" t="s">
        <v>349</v>
      </c>
      <c r="F982" t="s">
        <v>351</v>
      </c>
      <c r="G982">
        <v>1014168</v>
      </c>
      <c r="H982">
        <v>1015310</v>
      </c>
      <c r="I982" t="s">
        <v>16</v>
      </c>
      <c r="J982" t="s">
        <v>2724</v>
      </c>
      <c r="K982" t="s">
        <v>18</v>
      </c>
      <c r="L982" t="s">
        <v>2723</v>
      </c>
      <c r="M982">
        <v>1143</v>
      </c>
      <c r="N982">
        <v>380</v>
      </c>
    </row>
    <row r="983" spans="1:14" x14ac:dyDescent="0.25">
      <c r="A983" s="5">
        <f t="shared" si="15"/>
        <v>982</v>
      </c>
      <c r="B983" t="s">
        <v>14</v>
      </c>
      <c r="C983" t="s">
        <v>350</v>
      </c>
      <c r="D983" t="s">
        <v>15</v>
      </c>
      <c r="E983" t="s">
        <v>349</v>
      </c>
      <c r="F983" t="s">
        <v>351</v>
      </c>
      <c r="G983">
        <v>1015475</v>
      </c>
      <c r="H983">
        <v>1015849</v>
      </c>
      <c r="I983" t="s">
        <v>17</v>
      </c>
      <c r="J983" t="s">
        <v>2726</v>
      </c>
      <c r="K983" t="s">
        <v>655</v>
      </c>
      <c r="L983" t="s">
        <v>2725</v>
      </c>
      <c r="M983">
        <v>375</v>
      </c>
      <c r="N983">
        <v>124</v>
      </c>
    </row>
    <row r="984" spans="1:14" x14ac:dyDescent="0.25">
      <c r="A984" s="5">
        <f t="shared" si="15"/>
        <v>983</v>
      </c>
      <c r="B984" t="s">
        <v>14</v>
      </c>
      <c r="C984" t="s">
        <v>350</v>
      </c>
      <c r="D984" t="s">
        <v>15</v>
      </c>
      <c r="E984" t="s">
        <v>349</v>
      </c>
      <c r="F984" t="s">
        <v>351</v>
      </c>
      <c r="G984">
        <v>1015895</v>
      </c>
      <c r="H984">
        <v>1016773</v>
      </c>
      <c r="I984" t="s">
        <v>17</v>
      </c>
      <c r="J984" t="s">
        <v>2728</v>
      </c>
      <c r="K984" t="s">
        <v>123</v>
      </c>
      <c r="L984" t="s">
        <v>2727</v>
      </c>
      <c r="M984">
        <v>879</v>
      </c>
      <c r="N984">
        <v>292</v>
      </c>
    </row>
    <row r="985" spans="1:14" x14ac:dyDescent="0.25">
      <c r="A985" s="5">
        <f t="shared" si="15"/>
        <v>984</v>
      </c>
      <c r="B985" t="s">
        <v>14</v>
      </c>
      <c r="C985" t="s">
        <v>350</v>
      </c>
      <c r="D985" t="s">
        <v>15</v>
      </c>
      <c r="E985" t="s">
        <v>349</v>
      </c>
      <c r="F985" t="s">
        <v>351</v>
      </c>
      <c r="G985">
        <v>1016977</v>
      </c>
      <c r="H985">
        <v>1017636</v>
      </c>
      <c r="I985" t="s">
        <v>16</v>
      </c>
      <c r="J985" t="s">
        <v>2730</v>
      </c>
      <c r="K985" t="s">
        <v>2731</v>
      </c>
      <c r="L985" t="s">
        <v>2729</v>
      </c>
      <c r="M985">
        <v>660</v>
      </c>
      <c r="N985">
        <v>219</v>
      </c>
    </row>
    <row r="986" spans="1:14" x14ac:dyDescent="0.25">
      <c r="A986" s="5">
        <f t="shared" si="15"/>
        <v>985</v>
      </c>
      <c r="B986" t="s">
        <v>14</v>
      </c>
      <c r="C986" t="s">
        <v>350</v>
      </c>
      <c r="D986" t="s">
        <v>15</v>
      </c>
      <c r="E986" t="s">
        <v>349</v>
      </c>
      <c r="F986" t="s">
        <v>351</v>
      </c>
      <c r="G986">
        <v>1017629</v>
      </c>
      <c r="H986">
        <v>1018597</v>
      </c>
      <c r="I986" t="s">
        <v>16</v>
      </c>
      <c r="J986" t="s">
        <v>2733</v>
      </c>
      <c r="K986" t="s">
        <v>2734</v>
      </c>
      <c r="L986" t="s">
        <v>2732</v>
      </c>
      <c r="M986">
        <v>969</v>
      </c>
      <c r="N986">
        <v>322</v>
      </c>
    </row>
    <row r="987" spans="1:14" x14ac:dyDescent="0.25">
      <c r="A987" s="5">
        <f t="shared" si="15"/>
        <v>986</v>
      </c>
      <c r="B987" t="s">
        <v>14</v>
      </c>
      <c r="C987" t="s">
        <v>350</v>
      </c>
      <c r="D987" t="s">
        <v>15</v>
      </c>
      <c r="E987" t="s">
        <v>349</v>
      </c>
      <c r="F987" t="s">
        <v>351</v>
      </c>
      <c r="G987">
        <v>1018671</v>
      </c>
      <c r="H987">
        <v>1019375</v>
      </c>
      <c r="I987" t="s">
        <v>16</v>
      </c>
      <c r="J987" t="s">
        <v>2736</v>
      </c>
      <c r="K987" t="s">
        <v>18</v>
      </c>
      <c r="L987" t="s">
        <v>2735</v>
      </c>
      <c r="M987">
        <v>705</v>
      </c>
      <c r="N987">
        <v>234</v>
      </c>
    </row>
    <row r="988" spans="1:14" x14ac:dyDescent="0.25">
      <c r="A988" s="5">
        <f t="shared" si="15"/>
        <v>987</v>
      </c>
      <c r="B988" t="s">
        <v>14</v>
      </c>
      <c r="C988" t="s">
        <v>350</v>
      </c>
      <c r="D988" t="s">
        <v>15</v>
      </c>
      <c r="E988" t="s">
        <v>349</v>
      </c>
      <c r="F988" t="s">
        <v>351</v>
      </c>
      <c r="G988">
        <v>1019423</v>
      </c>
      <c r="H988">
        <v>1020196</v>
      </c>
      <c r="I988" t="s">
        <v>16</v>
      </c>
      <c r="J988" t="s">
        <v>2738</v>
      </c>
      <c r="K988" t="s">
        <v>2739</v>
      </c>
      <c r="L988" t="s">
        <v>2737</v>
      </c>
      <c r="M988">
        <v>774</v>
      </c>
      <c r="N988">
        <v>257</v>
      </c>
    </row>
    <row r="989" spans="1:14" x14ac:dyDescent="0.25">
      <c r="A989" s="5">
        <f t="shared" si="15"/>
        <v>988</v>
      </c>
      <c r="B989" t="s">
        <v>14</v>
      </c>
      <c r="C989" t="s">
        <v>350</v>
      </c>
      <c r="D989" t="s">
        <v>15</v>
      </c>
      <c r="E989" t="s">
        <v>349</v>
      </c>
      <c r="F989" t="s">
        <v>351</v>
      </c>
      <c r="G989">
        <v>1020193</v>
      </c>
      <c r="H989">
        <v>1020804</v>
      </c>
      <c r="I989" t="s">
        <v>17</v>
      </c>
      <c r="J989" t="s">
        <v>2741</v>
      </c>
      <c r="K989" t="s">
        <v>2742</v>
      </c>
      <c r="L989" t="s">
        <v>2740</v>
      </c>
      <c r="M989">
        <v>612</v>
      </c>
      <c r="N989">
        <v>203</v>
      </c>
    </row>
    <row r="990" spans="1:14" x14ac:dyDescent="0.25">
      <c r="A990" s="5">
        <f t="shared" si="15"/>
        <v>989</v>
      </c>
      <c r="B990" t="s">
        <v>14</v>
      </c>
      <c r="C990" t="s">
        <v>350</v>
      </c>
      <c r="D990" t="s">
        <v>15</v>
      </c>
      <c r="E990" t="s">
        <v>349</v>
      </c>
      <c r="F990" t="s">
        <v>351</v>
      </c>
      <c r="G990">
        <v>1020915</v>
      </c>
      <c r="H990">
        <v>1022102</v>
      </c>
      <c r="I990" t="s">
        <v>16</v>
      </c>
      <c r="J990" t="s">
        <v>2744</v>
      </c>
      <c r="K990" t="s">
        <v>18</v>
      </c>
      <c r="L990" t="s">
        <v>2743</v>
      </c>
      <c r="M990">
        <v>1188</v>
      </c>
      <c r="N990">
        <v>395</v>
      </c>
    </row>
    <row r="991" spans="1:14" x14ac:dyDescent="0.25">
      <c r="A991" s="5">
        <f t="shared" si="15"/>
        <v>990</v>
      </c>
      <c r="B991" t="s">
        <v>14</v>
      </c>
      <c r="C991" t="s">
        <v>350</v>
      </c>
      <c r="D991" t="s">
        <v>15</v>
      </c>
      <c r="E991" t="s">
        <v>349</v>
      </c>
      <c r="F991" t="s">
        <v>351</v>
      </c>
      <c r="G991">
        <v>1022210</v>
      </c>
      <c r="H991">
        <v>1023145</v>
      </c>
      <c r="I991" t="s">
        <v>17</v>
      </c>
      <c r="J991" t="s">
        <v>2746</v>
      </c>
      <c r="K991" t="s">
        <v>2747</v>
      </c>
      <c r="L991" t="s">
        <v>2745</v>
      </c>
      <c r="M991">
        <v>936</v>
      </c>
      <c r="N991">
        <v>311</v>
      </c>
    </row>
    <row r="992" spans="1:14" x14ac:dyDescent="0.25">
      <c r="A992" s="5">
        <f t="shared" si="15"/>
        <v>991</v>
      </c>
      <c r="B992" t="s">
        <v>14</v>
      </c>
      <c r="C992" t="s">
        <v>350</v>
      </c>
      <c r="D992" t="s">
        <v>15</v>
      </c>
      <c r="E992" t="s">
        <v>349</v>
      </c>
      <c r="F992" t="s">
        <v>351</v>
      </c>
      <c r="G992">
        <v>1023142</v>
      </c>
      <c r="H992">
        <v>1024236</v>
      </c>
      <c r="I992" t="s">
        <v>17</v>
      </c>
      <c r="J992" t="s">
        <v>2749</v>
      </c>
      <c r="K992" t="s">
        <v>130</v>
      </c>
      <c r="L992" t="s">
        <v>2748</v>
      </c>
      <c r="M992">
        <v>1095</v>
      </c>
      <c r="N992">
        <v>364</v>
      </c>
    </row>
    <row r="993" spans="1:14" x14ac:dyDescent="0.25">
      <c r="A993" s="5">
        <f t="shared" si="15"/>
        <v>992</v>
      </c>
      <c r="B993" t="s">
        <v>14</v>
      </c>
      <c r="C993" t="s">
        <v>350</v>
      </c>
      <c r="D993" t="s">
        <v>15</v>
      </c>
      <c r="E993" t="s">
        <v>349</v>
      </c>
      <c r="F993" t="s">
        <v>351</v>
      </c>
      <c r="G993">
        <v>1024270</v>
      </c>
      <c r="H993">
        <v>1025118</v>
      </c>
      <c r="I993" t="s">
        <v>17</v>
      </c>
      <c r="J993" t="s">
        <v>2751</v>
      </c>
      <c r="K993" t="s">
        <v>18</v>
      </c>
      <c r="L993" t="s">
        <v>2750</v>
      </c>
      <c r="M993">
        <v>849</v>
      </c>
      <c r="N993">
        <v>282</v>
      </c>
    </row>
    <row r="994" spans="1:14" x14ac:dyDescent="0.25">
      <c r="A994" s="5">
        <f t="shared" si="15"/>
        <v>993</v>
      </c>
      <c r="B994" t="s">
        <v>14</v>
      </c>
      <c r="C994" t="s">
        <v>350</v>
      </c>
      <c r="D994" t="s">
        <v>15</v>
      </c>
      <c r="E994" t="s">
        <v>349</v>
      </c>
      <c r="F994" t="s">
        <v>351</v>
      </c>
      <c r="G994">
        <v>1025493</v>
      </c>
      <c r="H994">
        <v>1026689</v>
      </c>
      <c r="I994" t="s">
        <v>16</v>
      </c>
      <c r="J994" t="s">
        <v>2753</v>
      </c>
      <c r="K994" t="s">
        <v>296</v>
      </c>
      <c r="L994" t="s">
        <v>2752</v>
      </c>
      <c r="M994">
        <v>1197</v>
      </c>
      <c r="N994">
        <v>398</v>
      </c>
    </row>
    <row r="995" spans="1:14" x14ac:dyDescent="0.25">
      <c r="A995" s="5">
        <f t="shared" si="15"/>
        <v>994</v>
      </c>
      <c r="B995" t="s">
        <v>14</v>
      </c>
      <c r="C995" t="s">
        <v>350</v>
      </c>
      <c r="D995" t="s">
        <v>15</v>
      </c>
      <c r="E995" t="s">
        <v>349</v>
      </c>
      <c r="F995" t="s">
        <v>351</v>
      </c>
      <c r="G995">
        <v>1026691</v>
      </c>
      <c r="H995">
        <v>1027353</v>
      </c>
      <c r="I995" t="s">
        <v>16</v>
      </c>
      <c r="J995" t="s">
        <v>2755</v>
      </c>
      <c r="K995" t="s">
        <v>2756</v>
      </c>
      <c r="L995" t="s">
        <v>2754</v>
      </c>
      <c r="M995">
        <v>663</v>
      </c>
      <c r="N995">
        <v>220</v>
      </c>
    </row>
    <row r="996" spans="1:14" x14ac:dyDescent="0.25">
      <c r="A996" s="5">
        <f t="shared" si="15"/>
        <v>995</v>
      </c>
      <c r="B996" t="s">
        <v>14</v>
      </c>
      <c r="C996" t="s">
        <v>350</v>
      </c>
      <c r="D996" t="s">
        <v>15</v>
      </c>
      <c r="E996" t="s">
        <v>349</v>
      </c>
      <c r="F996" t="s">
        <v>351</v>
      </c>
      <c r="G996">
        <v>1027465</v>
      </c>
      <c r="H996">
        <v>1028328</v>
      </c>
      <c r="I996" t="s">
        <v>17</v>
      </c>
      <c r="J996" t="s">
        <v>2758</v>
      </c>
      <c r="K996" t="s">
        <v>682</v>
      </c>
      <c r="L996" t="s">
        <v>2757</v>
      </c>
      <c r="M996">
        <v>864</v>
      </c>
      <c r="N996">
        <v>287</v>
      </c>
    </row>
    <row r="997" spans="1:14" x14ac:dyDescent="0.25">
      <c r="A997" s="5">
        <f t="shared" si="15"/>
        <v>996</v>
      </c>
      <c r="B997" t="s">
        <v>14</v>
      </c>
      <c r="C997" t="s">
        <v>350</v>
      </c>
      <c r="D997" t="s">
        <v>15</v>
      </c>
      <c r="E997" t="s">
        <v>349</v>
      </c>
      <c r="F997" t="s">
        <v>351</v>
      </c>
      <c r="G997">
        <v>1028546</v>
      </c>
      <c r="H997">
        <v>1029223</v>
      </c>
      <c r="I997" t="s">
        <v>16</v>
      </c>
      <c r="J997" t="s">
        <v>2760</v>
      </c>
      <c r="K997" t="s">
        <v>128</v>
      </c>
      <c r="L997" t="s">
        <v>2759</v>
      </c>
      <c r="M997">
        <v>678</v>
      </c>
      <c r="N997">
        <v>225</v>
      </c>
    </row>
    <row r="998" spans="1:14" x14ac:dyDescent="0.25">
      <c r="A998" s="5">
        <f t="shared" si="15"/>
        <v>997</v>
      </c>
      <c r="B998" t="s">
        <v>14</v>
      </c>
      <c r="C998" t="s">
        <v>350</v>
      </c>
      <c r="D998" t="s">
        <v>15</v>
      </c>
      <c r="E998" t="s">
        <v>349</v>
      </c>
      <c r="F998" t="s">
        <v>351</v>
      </c>
      <c r="G998">
        <v>1029351</v>
      </c>
      <c r="H998">
        <v>1030139</v>
      </c>
      <c r="I998" t="s">
        <v>17</v>
      </c>
      <c r="J998" t="s">
        <v>2762</v>
      </c>
      <c r="K998" t="s">
        <v>2763</v>
      </c>
      <c r="L998" t="s">
        <v>2761</v>
      </c>
      <c r="M998">
        <v>789</v>
      </c>
      <c r="N998">
        <v>262</v>
      </c>
    </row>
    <row r="999" spans="1:14" x14ac:dyDescent="0.25">
      <c r="A999" s="5">
        <f t="shared" si="15"/>
        <v>998</v>
      </c>
      <c r="B999" t="s">
        <v>14</v>
      </c>
      <c r="C999" t="s">
        <v>350</v>
      </c>
      <c r="D999" t="s">
        <v>15</v>
      </c>
      <c r="E999" t="s">
        <v>349</v>
      </c>
      <c r="F999" t="s">
        <v>351</v>
      </c>
      <c r="G999">
        <v>1030383</v>
      </c>
      <c r="H999">
        <v>1033022</v>
      </c>
      <c r="I999" t="s">
        <v>16</v>
      </c>
      <c r="J999" t="s">
        <v>2765</v>
      </c>
      <c r="K999" t="s">
        <v>2766</v>
      </c>
      <c r="L999" t="s">
        <v>2764</v>
      </c>
      <c r="M999">
        <v>2640</v>
      </c>
      <c r="N999">
        <v>879</v>
      </c>
    </row>
    <row r="1000" spans="1:14" x14ac:dyDescent="0.25">
      <c r="A1000" s="5">
        <f t="shared" si="15"/>
        <v>999</v>
      </c>
      <c r="B1000" t="s">
        <v>14</v>
      </c>
      <c r="C1000" t="s">
        <v>350</v>
      </c>
      <c r="D1000" t="s">
        <v>15</v>
      </c>
      <c r="E1000" t="s">
        <v>349</v>
      </c>
      <c r="F1000" t="s">
        <v>351</v>
      </c>
      <c r="G1000">
        <v>1033399</v>
      </c>
      <c r="H1000">
        <v>1034370</v>
      </c>
      <c r="I1000" t="s">
        <v>16</v>
      </c>
      <c r="J1000" t="s">
        <v>2768</v>
      </c>
      <c r="K1000" t="s">
        <v>18</v>
      </c>
      <c r="L1000" t="s">
        <v>2767</v>
      </c>
      <c r="M1000">
        <v>972</v>
      </c>
      <c r="N1000">
        <v>323</v>
      </c>
    </row>
    <row r="1001" spans="1:14" x14ac:dyDescent="0.25">
      <c r="A1001" s="5">
        <f t="shared" si="15"/>
        <v>1000</v>
      </c>
      <c r="B1001" t="s">
        <v>14</v>
      </c>
      <c r="C1001" t="s">
        <v>350</v>
      </c>
      <c r="D1001" t="s">
        <v>15</v>
      </c>
      <c r="E1001" t="s">
        <v>349</v>
      </c>
      <c r="F1001" t="s">
        <v>351</v>
      </c>
      <c r="G1001">
        <v>1034390</v>
      </c>
      <c r="H1001">
        <v>1035832</v>
      </c>
      <c r="I1001" t="s">
        <v>16</v>
      </c>
      <c r="J1001" t="s">
        <v>2770</v>
      </c>
      <c r="K1001" t="s">
        <v>18</v>
      </c>
      <c r="L1001" t="s">
        <v>2769</v>
      </c>
      <c r="M1001">
        <v>1443</v>
      </c>
      <c r="N1001">
        <v>480</v>
      </c>
    </row>
    <row r="1002" spans="1:14" x14ac:dyDescent="0.25">
      <c r="A1002" s="5">
        <f t="shared" si="15"/>
        <v>1001</v>
      </c>
      <c r="B1002" t="s">
        <v>14</v>
      </c>
      <c r="C1002" t="s">
        <v>350</v>
      </c>
      <c r="D1002" t="s">
        <v>15</v>
      </c>
      <c r="E1002" t="s">
        <v>349</v>
      </c>
      <c r="F1002" t="s">
        <v>351</v>
      </c>
      <c r="G1002">
        <v>1036214</v>
      </c>
      <c r="H1002">
        <v>1036477</v>
      </c>
      <c r="I1002" t="s">
        <v>17</v>
      </c>
      <c r="J1002" t="s">
        <v>2772</v>
      </c>
      <c r="K1002" t="s">
        <v>18</v>
      </c>
      <c r="L1002" t="s">
        <v>2771</v>
      </c>
      <c r="M1002">
        <v>264</v>
      </c>
      <c r="N1002">
        <v>87</v>
      </c>
    </row>
    <row r="1003" spans="1:14" x14ac:dyDescent="0.25">
      <c r="A1003" s="5">
        <f t="shared" si="15"/>
        <v>1002</v>
      </c>
      <c r="B1003" t="s">
        <v>14</v>
      </c>
      <c r="C1003" t="s">
        <v>350</v>
      </c>
      <c r="D1003" t="s">
        <v>15</v>
      </c>
      <c r="E1003" t="s">
        <v>349</v>
      </c>
      <c r="F1003" t="s">
        <v>351</v>
      </c>
      <c r="G1003">
        <v>1036565</v>
      </c>
      <c r="H1003">
        <v>1038181</v>
      </c>
      <c r="I1003" t="s">
        <v>17</v>
      </c>
      <c r="J1003" t="s">
        <v>2774</v>
      </c>
      <c r="K1003" t="s">
        <v>18</v>
      </c>
      <c r="L1003" t="s">
        <v>2773</v>
      </c>
      <c r="M1003">
        <v>1617</v>
      </c>
      <c r="N1003">
        <v>538</v>
      </c>
    </row>
    <row r="1004" spans="1:14" x14ac:dyDescent="0.25">
      <c r="A1004" s="5">
        <f t="shared" si="15"/>
        <v>1003</v>
      </c>
      <c r="B1004" t="s">
        <v>14</v>
      </c>
      <c r="C1004" t="s">
        <v>350</v>
      </c>
      <c r="D1004" t="s">
        <v>15</v>
      </c>
      <c r="E1004" t="s">
        <v>349</v>
      </c>
      <c r="F1004" t="s">
        <v>351</v>
      </c>
      <c r="G1004">
        <v>1038336</v>
      </c>
      <c r="H1004">
        <v>1040399</v>
      </c>
      <c r="I1004" t="s">
        <v>17</v>
      </c>
      <c r="J1004" t="s">
        <v>2776</v>
      </c>
      <c r="K1004" t="s">
        <v>18</v>
      </c>
      <c r="L1004" t="s">
        <v>2775</v>
      </c>
      <c r="M1004">
        <v>2064</v>
      </c>
      <c r="N1004">
        <v>687</v>
      </c>
    </row>
    <row r="1005" spans="1:14" x14ac:dyDescent="0.25">
      <c r="A1005" s="5">
        <f t="shared" si="15"/>
        <v>1004</v>
      </c>
      <c r="B1005" t="s">
        <v>21</v>
      </c>
      <c r="C1005" t="s">
        <v>350</v>
      </c>
      <c r="D1005" t="s">
        <v>15</v>
      </c>
      <c r="E1005" t="s">
        <v>349</v>
      </c>
      <c r="F1005" t="s">
        <v>351</v>
      </c>
      <c r="G1005">
        <v>1041496</v>
      </c>
      <c r="H1005">
        <v>1042992</v>
      </c>
      <c r="I1005" t="s">
        <v>16</v>
      </c>
      <c r="K1005" t="s">
        <v>2778</v>
      </c>
      <c r="L1005" t="s">
        <v>2777</v>
      </c>
      <c r="M1005">
        <v>1497</v>
      </c>
    </row>
    <row r="1006" spans="1:14" x14ac:dyDescent="0.25">
      <c r="A1006" s="5">
        <f t="shared" si="15"/>
        <v>1005</v>
      </c>
      <c r="B1006" t="s">
        <v>22</v>
      </c>
      <c r="C1006" t="s">
        <v>350</v>
      </c>
      <c r="D1006" t="s">
        <v>15</v>
      </c>
      <c r="E1006" t="s">
        <v>349</v>
      </c>
      <c r="F1006" t="s">
        <v>351</v>
      </c>
      <c r="G1006">
        <v>1043207</v>
      </c>
      <c r="H1006">
        <v>1043283</v>
      </c>
      <c r="I1006" t="s">
        <v>16</v>
      </c>
      <c r="K1006" t="s">
        <v>33</v>
      </c>
      <c r="L1006" t="s">
        <v>2779</v>
      </c>
      <c r="M1006">
        <v>77</v>
      </c>
    </row>
    <row r="1007" spans="1:14" x14ac:dyDescent="0.25">
      <c r="A1007" s="5">
        <f t="shared" si="15"/>
        <v>1006</v>
      </c>
      <c r="B1007" t="s">
        <v>22</v>
      </c>
      <c r="C1007" t="s">
        <v>350</v>
      </c>
      <c r="D1007" t="s">
        <v>15</v>
      </c>
      <c r="E1007" t="s">
        <v>349</v>
      </c>
      <c r="F1007" t="s">
        <v>351</v>
      </c>
      <c r="G1007">
        <v>1043317</v>
      </c>
      <c r="H1007">
        <v>1043392</v>
      </c>
      <c r="I1007" t="s">
        <v>16</v>
      </c>
      <c r="K1007" t="s">
        <v>32</v>
      </c>
      <c r="L1007" t="s">
        <v>2780</v>
      </c>
      <c r="M1007">
        <v>76</v>
      </c>
    </row>
    <row r="1008" spans="1:14" x14ac:dyDescent="0.25">
      <c r="A1008" s="5">
        <f t="shared" si="15"/>
        <v>1007</v>
      </c>
      <c r="B1008" t="s">
        <v>21</v>
      </c>
      <c r="C1008" t="s">
        <v>350</v>
      </c>
      <c r="D1008" t="s">
        <v>15</v>
      </c>
      <c r="E1008" t="s">
        <v>349</v>
      </c>
      <c r="F1008" t="s">
        <v>351</v>
      </c>
      <c r="G1008">
        <v>1043775</v>
      </c>
      <c r="H1008">
        <v>1046630</v>
      </c>
      <c r="I1008" t="s">
        <v>16</v>
      </c>
      <c r="K1008" t="s">
        <v>2782</v>
      </c>
      <c r="L1008" t="s">
        <v>2781</v>
      </c>
      <c r="M1008">
        <v>2856</v>
      </c>
    </row>
    <row r="1009" spans="1:14" x14ac:dyDescent="0.25">
      <c r="A1009" s="5">
        <f t="shared" si="15"/>
        <v>1008</v>
      </c>
      <c r="B1009" t="s">
        <v>21</v>
      </c>
      <c r="C1009" t="s">
        <v>350</v>
      </c>
      <c r="D1009" t="s">
        <v>15</v>
      </c>
      <c r="E1009" t="s">
        <v>349</v>
      </c>
      <c r="F1009" t="s">
        <v>351</v>
      </c>
      <c r="G1009">
        <v>1046710</v>
      </c>
      <c r="H1009">
        <v>1046824</v>
      </c>
      <c r="I1009" t="s">
        <v>16</v>
      </c>
      <c r="K1009" t="s">
        <v>2784</v>
      </c>
      <c r="L1009" t="s">
        <v>2783</v>
      </c>
      <c r="M1009">
        <v>115</v>
      </c>
    </row>
    <row r="1010" spans="1:14" x14ac:dyDescent="0.25">
      <c r="A1010" s="5">
        <f t="shared" si="15"/>
        <v>1009</v>
      </c>
      <c r="B1010" t="s">
        <v>14</v>
      </c>
      <c r="C1010" t="s">
        <v>350</v>
      </c>
      <c r="D1010" t="s">
        <v>15</v>
      </c>
      <c r="E1010" t="s">
        <v>349</v>
      </c>
      <c r="F1010" t="s">
        <v>351</v>
      </c>
      <c r="G1010">
        <v>1047113</v>
      </c>
      <c r="H1010">
        <v>1047709</v>
      </c>
      <c r="I1010" t="s">
        <v>16</v>
      </c>
      <c r="J1010" t="s">
        <v>2786</v>
      </c>
      <c r="K1010" t="s">
        <v>18</v>
      </c>
      <c r="L1010" t="s">
        <v>2785</v>
      </c>
      <c r="M1010">
        <v>597</v>
      </c>
      <c r="N1010">
        <v>198</v>
      </c>
    </row>
    <row r="1011" spans="1:14" x14ac:dyDescent="0.25">
      <c r="A1011" s="5">
        <f t="shared" si="15"/>
        <v>1010</v>
      </c>
      <c r="B1011" t="s">
        <v>14</v>
      </c>
      <c r="C1011" t="s">
        <v>350</v>
      </c>
      <c r="D1011" t="s">
        <v>15</v>
      </c>
      <c r="E1011" t="s">
        <v>349</v>
      </c>
      <c r="F1011" t="s">
        <v>351</v>
      </c>
      <c r="G1011">
        <v>1047951</v>
      </c>
      <c r="H1011">
        <v>1049042</v>
      </c>
      <c r="I1011" t="s">
        <v>17</v>
      </c>
      <c r="J1011" t="s">
        <v>2788</v>
      </c>
      <c r="K1011" t="s">
        <v>1513</v>
      </c>
      <c r="L1011" t="s">
        <v>2787</v>
      </c>
      <c r="M1011">
        <v>1092</v>
      </c>
      <c r="N1011">
        <v>363</v>
      </c>
    </row>
    <row r="1012" spans="1:14" x14ac:dyDescent="0.25">
      <c r="A1012" s="5">
        <f t="shared" si="15"/>
        <v>1011</v>
      </c>
      <c r="B1012" t="s">
        <v>14</v>
      </c>
      <c r="C1012" t="s">
        <v>350</v>
      </c>
      <c r="D1012" t="s">
        <v>15</v>
      </c>
      <c r="E1012" t="s">
        <v>349</v>
      </c>
      <c r="F1012" t="s">
        <v>351</v>
      </c>
      <c r="G1012">
        <v>1049365</v>
      </c>
      <c r="H1012">
        <v>1050456</v>
      </c>
      <c r="I1012" t="s">
        <v>17</v>
      </c>
      <c r="J1012" t="s">
        <v>2790</v>
      </c>
      <c r="K1012" t="s">
        <v>1513</v>
      </c>
      <c r="L1012" t="s">
        <v>2789</v>
      </c>
      <c r="M1012">
        <v>1092</v>
      </c>
      <c r="N1012">
        <v>363</v>
      </c>
    </row>
    <row r="1013" spans="1:14" x14ac:dyDescent="0.25">
      <c r="A1013" s="5">
        <f t="shared" si="15"/>
        <v>1012</v>
      </c>
      <c r="B1013" t="s">
        <v>14</v>
      </c>
      <c r="C1013" t="s">
        <v>350</v>
      </c>
      <c r="D1013" t="s">
        <v>15</v>
      </c>
      <c r="E1013" t="s">
        <v>349</v>
      </c>
      <c r="F1013" t="s">
        <v>351</v>
      </c>
      <c r="G1013">
        <v>1050747</v>
      </c>
      <c r="H1013">
        <v>1051832</v>
      </c>
      <c r="I1013" t="s">
        <v>16</v>
      </c>
      <c r="J1013" t="s">
        <v>2792</v>
      </c>
      <c r="K1013" t="s">
        <v>1108</v>
      </c>
      <c r="L1013" t="s">
        <v>2791</v>
      </c>
      <c r="M1013">
        <v>1086</v>
      </c>
      <c r="N1013">
        <v>361</v>
      </c>
    </row>
    <row r="1014" spans="1:14" x14ac:dyDescent="0.25">
      <c r="A1014" s="5">
        <f t="shared" si="15"/>
        <v>1013</v>
      </c>
      <c r="B1014" t="s">
        <v>14</v>
      </c>
      <c r="C1014" t="s">
        <v>350</v>
      </c>
      <c r="D1014" t="s">
        <v>15</v>
      </c>
      <c r="E1014" t="s">
        <v>349</v>
      </c>
      <c r="F1014" t="s">
        <v>351</v>
      </c>
      <c r="G1014">
        <v>1052005</v>
      </c>
      <c r="H1014">
        <v>1053318</v>
      </c>
      <c r="I1014" t="s">
        <v>17</v>
      </c>
      <c r="J1014" t="s">
        <v>2794</v>
      </c>
      <c r="K1014" t="s">
        <v>2795</v>
      </c>
      <c r="L1014" t="s">
        <v>2793</v>
      </c>
      <c r="M1014">
        <v>1314</v>
      </c>
      <c r="N1014">
        <v>437</v>
      </c>
    </row>
    <row r="1015" spans="1:14" x14ac:dyDescent="0.25">
      <c r="A1015" s="5">
        <f t="shared" si="15"/>
        <v>1014</v>
      </c>
      <c r="B1015" t="s">
        <v>14</v>
      </c>
      <c r="C1015" t="s">
        <v>350</v>
      </c>
      <c r="D1015" t="s">
        <v>15</v>
      </c>
      <c r="E1015" t="s">
        <v>349</v>
      </c>
      <c r="F1015" t="s">
        <v>351</v>
      </c>
      <c r="G1015">
        <v>1053481</v>
      </c>
      <c r="H1015">
        <v>1054281</v>
      </c>
      <c r="I1015" t="s">
        <v>17</v>
      </c>
      <c r="J1015" t="s">
        <v>2797</v>
      </c>
      <c r="K1015" t="s">
        <v>2798</v>
      </c>
      <c r="L1015" t="s">
        <v>2796</v>
      </c>
      <c r="M1015">
        <v>801</v>
      </c>
      <c r="N1015">
        <v>266</v>
      </c>
    </row>
    <row r="1016" spans="1:14" x14ac:dyDescent="0.25">
      <c r="A1016" s="5">
        <f t="shared" si="15"/>
        <v>1015</v>
      </c>
      <c r="B1016" t="s">
        <v>14</v>
      </c>
      <c r="C1016" t="s">
        <v>350</v>
      </c>
      <c r="D1016" t="s">
        <v>15</v>
      </c>
      <c r="E1016" t="s">
        <v>349</v>
      </c>
      <c r="F1016" t="s">
        <v>351</v>
      </c>
      <c r="G1016">
        <v>1054416</v>
      </c>
      <c r="H1016">
        <v>1055093</v>
      </c>
      <c r="I1016" t="s">
        <v>17</v>
      </c>
      <c r="J1016" t="s">
        <v>2800</v>
      </c>
      <c r="K1016" t="s">
        <v>514</v>
      </c>
      <c r="L1016" t="s">
        <v>2799</v>
      </c>
      <c r="M1016">
        <v>678</v>
      </c>
      <c r="N1016">
        <v>225</v>
      </c>
    </row>
    <row r="1017" spans="1:14" x14ac:dyDescent="0.25">
      <c r="A1017" s="5">
        <f t="shared" si="15"/>
        <v>1016</v>
      </c>
      <c r="B1017" t="s">
        <v>14</v>
      </c>
      <c r="C1017" t="s">
        <v>350</v>
      </c>
      <c r="D1017" t="s">
        <v>15</v>
      </c>
      <c r="E1017" t="s">
        <v>349</v>
      </c>
      <c r="F1017" t="s">
        <v>351</v>
      </c>
      <c r="G1017">
        <v>1055261</v>
      </c>
      <c r="H1017">
        <v>1056517</v>
      </c>
      <c r="I1017" t="s">
        <v>17</v>
      </c>
      <c r="J1017" t="s">
        <v>2802</v>
      </c>
      <c r="K1017" t="s">
        <v>2803</v>
      </c>
      <c r="L1017" t="s">
        <v>2801</v>
      </c>
      <c r="M1017">
        <v>1257</v>
      </c>
      <c r="N1017">
        <v>418</v>
      </c>
    </row>
    <row r="1018" spans="1:14" x14ac:dyDescent="0.25">
      <c r="A1018" s="5">
        <f t="shared" si="15"/>
        <v>1017</v>
      </c>
      <c r="B1018" t="s">
        <v>14</v>
      </c>
      <c r="C1018" t="s">
        <v>350</v>
      </c>
      <c r="D1018" t="s">
        <v>15</v>
      </c>
      <c r="E1018" t="s">
        <v>349</v>
      </c>
      <c r="F1018" t="s">
        <v>351</v>
      </c>
      <c r="G1018">
        <v>1056614</v>
      </c>
      <c r="H1018">
        <v>1057477</v>
      </c>
      <c r="I1018" t="s">
        <v>17</v>
      </c>
      <c r="J1018" t="s">
        <v>2805</v>
      </c>
      <c r="K1018" t="s">
        <v>2480</v>
      </c>
      <c r="L1018" t="s">
        <v>2804</v>
      </c>
      <c r="M1018">
        <v>864</v>
      </c>
      <c r="N1018">
        <v>287</v>
      </c>
    </row>
    <row r="1019" spans="1:14" x14ac:dyDescent="0.25">
      <c r="A1019" s="5">
        <f t="shared" si="15"/>
        <v>1018</v>
      </c>
      <c r="B1019" t="s">
        <v>14</v>
      </c>
      <c r="C1019" t="s">
        <v>350</v>
      </c>
      <c r="D1019" t="s">
        <v>15</v>
      </c>
      <c r="E1019" t="s">
        <v>349</v>
      </c>
      <c r="F1019" t="s">
        <v>351</v>
      </c>
      <c r="G1019">
        <v>1057577</v>
      </c>
      <c r="H1019">
        <v>1058035</v>
      </c>
      <c r="I1019" t="s">
        <v>16</v>
      </c>
      <c r="J1019" t="s">
        <v>2807</v>
      </c>
      <c r="K1019" t="s">
        <v>2808</v>
      </c>
      <c r="L1019" t="s">
        <v>2806</v>
      </c>
      <c r="M1019">
        <v>459</v>
      </c>
      <c r="N1019">
        <v>152</v>
      </c>
    </row>
    <row r="1020" spans="1:14" x14ac:dyDescent="0.25">
      <c r="A1020" s="5">
        <f t="shared" si="15"/>
        <v>1019</v>
      </c>
      <c r="B1020" t="s">
        <v>14</v>
      </c>
      <c r="C1020" t="s">
        <v>350</v>
      </c>
      <c r="D1020" t="s">
        <v>15</v>
      </c>
      <c r="E1020" t="s">
        <v>349</v>
      </c>
      <c r="F1020" t="s">
        <v>351</v>
      </c>
      <c r="G1020">
        <v>1058093</v>
      </c>
      <c r="H1020">
        <v>1058905</v>
      </c>
      <c r="I1020" t="s">
        <v>17</v>
      </c>
      <c r="J1020" t="s">
        <v>2810</v>
      </c>
      <c r="K1020" t="s">
        <v>435</v>
      </c>
      <c r="L1020" t="s">
        <v>2809</v>
      </c>
      <c r="M1020">
        <v>813</v>
      </c>
      <c r="N1020">
        <v>270</v>
      </c>
    </row>
    <row r="1021" spans="1:14" x14ac:dyDescent="0.25">
      <c r="A1021" s="5">
        <f t="shared" si="15"/>
        <v>1020</v>
      </c>
      <c r="B1021" t="s">
        <v>14</v>
      </c>
      <c r="C1021" t="s">
        <v>350</v>
      </c>
      <c r="D1021" t="s">
        <v>15</v>
      </c>
      <c r="E1021" t="s">
        <v>349</v>
      </c>
      <c r="F1021" t="s">
        <v>351</v>
      </c>
      <c r="G1021">
        <v>1058908</v>
      </c>
      <c r="H1021">
        <v>1059726</v>
      </c>
      <c r="I1021" t="s">
        <v>17</v>
      </c>
      <c r="J1021" t="s">
        <v>2812</v>
      </c>
      <c r="K1021" t="s">
        <v>435</v>
      </c>
      <c r="L1021" t="s">
        <v>2811</v>
      </c>
      <c r="M1021">
        <v>819</v>
      </c>
      <c r="N1021">
        <v>272</v>
      </c>
    </row>
    <row r="1022" spans="1:14" x14ac:dyDescent="0.25">
      <c r="A1022" s="5">
        <f t="shared" si="15"/>
        <v>1021</v>
      </c>
      <c r="B1022" t="s">
        <v>14</v>
      </c>
      <c r="C1022" t="s">
        <v>350</v>
      </c>
      <c r="D1022" t="s">
        <v>15</v>
      </c>
      <c r="E1022" t="s">
        <v>349</v>
      </c>
      <c r="F1022" t="s">
        <v>351</v>
      </c>
      <c r="G1022">
        <v>1059858</v>
      </c>
      <c r="H1022">
        <v>1060400</v>
      </c>
      <c r="I1022" t="s">
        <v>16</v>
      </c>
      <c r="J1022" t="s">
        <v>2814</v>
      </c>
      <c r="K1022" t="s">
        <v>2815</v>
      </c>
      <c r="L1022" t="s">
        <v>2813</v>
      </c>
      <c r="M1022">
        <v>543</v>
      </c>
      <c r="N1022">
        <v>180</v>
      </c>
    </row>
    <row r="1023" spans="1:14" x14ac:dyDescent="0.25">
      <c r="A1023" s="5">
        <f t="shared" si="15"/>
        <v>1022</v>
      </c>
      <c r="B1023" t="s">
        <v>14</v>
      </c>
      <c r="C1023" t="s">
        <v>350</v>
      </c>
      <c r="D1023" t="s">
        <v>15</v>
      </c>
      <c r="E1023" t="s">
        <v>349</v>
      </c>
      <c r="F1023" t="s">
        <v>351</v>
      </c>
      <c r="G1023">
        <v>1060540</v>
      </c>
      <c r="H1023">
        <v>1062084</v>
      </c>
      <c r="I1023" t="s">
        <v>17</v>
      </c>
      <c r="J1023" t="s">
        <v>2817</v>
      </c>
      <c r="K1023" t="s">
        <v>2587</v>
      </c>
      <c r="L1023" t="s">
        <v>2816</v>
      </c>
      <c r="M1023">
        <v>1545</v>
      </c>
      <c r="N1023">
        <v>514</v>
      </c>
    </row>
    <row r="1024" spans="1:14" x14ac:dyDescent="0.25">
      <c r="A1024" s="5">
        <f t="shared" si="15"/>
        <v>1023</v>
      </c>
      <c r="B1024" t="s">
        <v>14</v>
      </c>
      <c r="C1024" t="s">
        <v>350</v>
      </c>
      <c r="D1024" t="s">
        <v>15</v>
      </c>
      <c r="E1024" t="s">
        <v>349</v>
      </c>
      <c r="F1024" t="s">
        <v>351</v>
      </c>
      <c r="G1024">
        <v>1062208</v>
      </c>
      <c r="H1024">
        <v>1063380</v>
      </c>
      <c r="I1024" t="s">
        <v>17</v>
      </c>
      <c r="J1024" t="s">
        <v>2819</v>
      </c>
      <c r="K1024" t="s">
        <v>330</v>
      </c>
      <c r="L1024" t="s">
        <v>2818</v>
      </c>
      <c r="M1024">
        <v>1173</v>
      </c>
      <c r="N1024">
        <v>390</v>
      </c>
    </row>
    <row r="1025" spans="1:14" x14ac:dyDescent="0.25">
      <c r="A1025" s="5">
        <f t="shared" si="15"/>
        <v>1024</v>
      </c>
      <c r="B1025" t="s">
        <v>14</v>
      </c>
      <c r="C1025" t="s">
        <v>350</v>
      </c>
      <c r="D1025" t="s">
        <v>15</v>
      </c>
      <c r="E1025" t="s">
        <v>349</v>
      </c>
      <c r="F1025" t="s">
        <v>351</v>
      </c>
      <c r="G1025">
        <v>1063588</v>
      </c>
      <c r="H1025">
        <v>1064190</v>
      </c>
      <c r="I1025" t="s">
        <v>16</v>
      </c>
      <c r="J1025" t="s">
        <v>2821</v>
      </c>
      <c r="K1025" t="s">
        <v>1657</v>
      </c>
      <c r="L1025" t="s">
        <v>2820</v>
      </c>
      <c r="M1025">
        <v>603</v>
      </c>
      <c r="N1025">
        <v>200</v>
      </c>
    </row>
    <row r="1026" spans="1:14" x14ac:dyDescent="0.25">
      <c r="A1026" s="5">
        <f t="shared" si="15"/>
        <v>1025</v>
      </c>
      <c r="B1026" t="s">
        <v>14</v>
      </c>
      <c r="C1026" t="s">
        <v>350</v>
      </c>
      <c r="D1026" t="s">
        <v>15</v>
      </c>
      <c r="E1026" t="s">
        <v>349</v>
      </c>
      <c r="F1026" t="s">
        <v>351</v>
      </c>
      <c r="G1026">
        <v>1064245</v>
      </c>
      <c r="H1026">
        <v>1065003</v>
      </c>
      <c r="I1026" t="s">
        <v>16</v>
      </c>
      <c r="J1026" t="s">
        <v>2823</v>
      </c>
      <c r="K1026" t="s">
        <v>2824</v>
      </c>
      <c r="L1026" t="s">
        <v>2822</v>
      </c>
      <c r="M1026">
        <v>759</v>
      </c>
      <c r="N1026">
        <v>252</v>
      </c>
    </row>
    <row r="1027" spans="1:14" x14ac:dyDescent="0.25">
      <c r="A1027" s="5">
        <f t="shared" ref="A1027:A1090" si="16">A1026+1</f>
        <v>1026</v>
      </c>
      <c r="B1027" t="s">
        <v>14</v>
      </c>
      <c r="C1027" t="s">
        <v>350</v>
      </c>
      <c r="D1027" t="s">
        <v>15</v>
      </c>
      <c r="E1027" t="s">
        <v>349</v>
      </c>
      <c r="F1027" t="s">
        <v>351</v>
      </c>
      <c r="G1027">
        <v>1065204</v>
      </c>
      <c r="H1027">
        <v>1066010</v>
      </c>
      <c r="I1027" t="s">
        <v>16</v>
      </c>
      <c r="J1027" t="s">
        <v>2826</v>
      </c>
      <c r="K1027" t="s">
        <v>265</v>
      </c>
      <c r="L1027" t="s">
        <v>2825</v>
      </c>
      <c r="M1027">
        <v>807</v>
      </c>
      <c r="N1027">
        <v>268</v>
      </c>
    </row>
    <row r="1028" spans="1:14" x14ac:dyDescent="0.25">
      <c r="A1028" s="5">
        <f t="shared" si="16"/>
        <v>1027</v>
      </c>
      <c r="B1028" t="s">
        <v>14</v>
      </c>
      <c r="C1028" t="s">
        <v>350</v>
      </c>
      <c r="D1028" t="s">
        <v>15</v>
      </c>
      <c r="E1028" t="s">
        <v>349</v>
      </c>
      <c r="F1028" t="s">
        <v>351</v>
      </c>
      <c r="G1028">
        <v>1066055</v>
      </c>
      <c r="H1028">
        <v>1067926</v>
      </c>
      <c r="I1028" t="s">
        <v>16</v>
      </c>
      <c r="J1028" t="s">
        <v>2828</v>
      </c>
      <c r="K1028" t="s">
        <v>2587</v>
      </c>
      <c r="L1028" t="s">
        <v>2827</v>
      </c>
      <c r="M1028">
        <v>1872</v>
      </c>
      <c r="N1028">
        <v>623</v>
      </c>
    </row>
    <row r="1029" spans="1:14" x14ac:dyDescent="0.25">
      <c r="A1029" s="5">
        <f t="shared" si="16"/>
        <v>1028</v>
      </c>
      <c r="B1029" t="s">
        <v>14</v>
      </c>
      <c r="C1029" t="s">
        <v>350</v>
      </c>
      <c r="D1029" t="s">
        <v>15</v>
      </c>
      <c r="E1029" t="s">
        <v>349</v>
      </c>
      <c r="F1029" t="s">
        <v>351</v>
      </c>
      <c r="G1029">
        <v>1068028</v>
      </c>
      <c r="H1029">
        <v>1069155</v>
      </c>
      <c r="I1029" t="s">
        <v>16</v>
      </c>
      <c r="J1029" t="s">
        <v>2830</v>
      </c>
      <c r="K1029" t="s">
        <v>28</v>
      </c>
      <c r="L1029" t="s">
        <v>2829</v>
      </c>
      <c r="M1029">
        <v>1128</v>
      </c>
      <c r="N1029">
        <v>375</v>
      </c>
    </row>
    <row r="1030" spans="1:14" x14ac:dyDescent="0.25">
      <c r="A1030" s="5">
        <f t="shared" si="16"/>
        <v>1029</v>
      </c>
      <c r="B1030" t="s">
        <v>14</v>
      </c>
      <c r="C1030" t="s">
        <v>350</v>
      </c>
      <c r="D1030" t="s">
        <v>15</v>
      </c>
      <c r="E1030" t="s">
        <v>349</v>
      </c>
      <c r="F1030" t="s">
        <v>351</v>
      </c>
      <c r="G1030">
        <v>1069299</v>
      </c>
      <c r="H1030">
        <v>1070543</v>
      </c>
      <c r="I1030" t="s">
        <v>16</v>
      </c>
      <c r="J1030" t="s">
        <v>2832</v>
      </c>
      <c r="K1030" t="s">
        <v>28</v>
      </c>
      <c r="L1030" t="s">
        <v>2831</v>
      </c>
      <c r="M1030">
        <v>1245</v>
      </c>
      <c r="N1030">
        <v>414</v>
      </c>
    </row>
    <row r="1031" spans="1:14" x14ac:dyDescent="0.25">
      <c r="A1031" s="5">
        <f t="shared" si="16"/>
        <v>1030</v>
      </c>
      <c r="B1031" t="s">
        <v>14</v>
      </c>
      <c r="C1031" t="s">
        <v>350</v>
      </c>
      <c r="D1031" t="s">
        <v>15</v>
      </c>
      <c r="E1031" t="s">
        <v>349</v>
      </c>
      <c r="F1031" t="s">
        <v>351</v>
      </c>
      <c r="G1031">
        <v>1070663</v>
      </c>
      <c r="H1031">
        <v>1071907</v>
      </c>
      <c r="I1031" t="s">
        <v>16</v>
      </c>
      <c r="J1031" t="s">
        <v>2834</v>
      </c>
      <c r="K1031" t="s">
        <v>28</v>
      </c>
      <c r="L1031" t="s">
        <v>2833</v>
      </c>
      <c r="M1031">
        <v>1245</v>
      </c>
      <c r="N1031">
        <v>414</v>
      </c>
    </row>
    <row r="1032" spans="1:14" x14ac:dyDescent="0.25">
      <c r="A1032" s="5">
        <f t="shared" si="16"/>
        <v>1031</v>
      </c>
      <c r="B1032" t="s">
        <v>14</v>
      </c>
      <c r="C1032" t="s">
        <v>350</v>
      </c>
      <c r="D1032" t="s">
        <v>15</v>
      </c>
      <c r="E1032" t="s">
        <v>349</v>
      </c>
      <c r="F1032" t="s">
        <v>351</v>
      </c>
      <c r="G1032">
        <v>1071937</v>
      </c>
      <c r="H1032">
        <v>1072635</v>
      </c>
      <c r="I1032" t="s">
        <v>16</v>
      </c>
      <c r="J1032" t="s">
        <v>2836</v>
      </c>
      <c r="K1032" t="s">
        <v>1665</v>
      </c>
      <c r="L1032" t="s">
        <v>2835</v>
      </c>
      <c r="M1032">
        <v>699</v>
      </c>
      <c r="N1032">
        <v>232</v>
      </c>
    </row>
    <row r="1033" spans="1:14" x14ac:dyDescent="0.25">
      <c r="A1033" s="5">
        <f t="shared" si="16"/>
        <v>1032</v>
      </c>
      <c r="B1033" t="s">
        <v>14</v>
      </c>
      <c r="C1033" t="s">
        <v>350</v>
      </c>
      <c r="D1033" t="s">
        <v>15</v>
      </c>
      <c r="E1033" t="s">
        <v>349</v>
      </c>
      <c r="F1033" t="s">
        <v>351</v>
      </c>
      <c r="G1033">
        <v>1072709</v>
      </c>
      <c r="H1033">
        <v>1073239</v>
      </c>
      <c r="I1033" t="s">
        <v>17</v>
      </c>
      <c r="J1033" t="s">
        <v>2838</v>
      </c>
      <c r="K1033" t="s">
        <v>2485</v>
      </c>
      <c r="L1033" t="s">
        <v>2837</v>
      </c>
      <c r="M1033">
        <v>531</v>
      </c>
      <c r="N1033">
        <v>176</v>
      </c>
    </row>
    <row r="1034" spans="1:14" x14ac:dyDescent="0.25">
      <c r="A1034" s="5">
        <f t="shared" si="16"/>
        <v>1033</v>
      </c>
      <c r="B1034" t="s">
        <v>14</v>
      </c>
      <c r="C1034" t="s">
        <v>350</v>
      </c>
      <c r="D1034" t="s">
        <v>15</v>
      </c>
      <c r="E1034" t="s">
        <v>349</v>
      </c>
      <c r="F1034" t="s">
        <v>351</v>
      </c>
      <c r="G1034">
        <v>1073257</v>
      </c>
      <c r="H1034">
        <v>1073490</v>
      </c>
      <c r="I1034" t="s">
        <v>17</v>
      </c>
      <c r="J1034" t="s">
        <v>2840</v>
      </c>
      <c r="K1034" t="s">
        <v>18</v>
      </c>
      <c r="L1034" t="s">
        <v>2839</v>
      </c>
      <c r="M1034">
        <v>234</v>
      </c>
      <c r="N1034">
        <v>77</v>
      </c>
    </row>
    <row r="1035" spans="1:14" x14ac:dyDescent="0.25">
      <c r="A1035" s="5">
        <f t="shared" si="16"/>
        <v>1034</v>
      </c>
      <c r="B1035" t="s">
        <v>14</v>
      </c>
      <c r="C1035" t="s">
        <v>350</v>
      </c>
      <c r="D1035" t="s">
        <v>15</v>
      </c>
      <c r="E1035" t="s">
        <v>349</v>
      </c>
      <c r="F1035" t="s">
        <v>351</v>
      </c>
      <c r="G1035">
        <v>1073709</v>
      </c>
      <c r="H1035">
        <v>1074515</v>
      </c>
      <c r="I1035" t="s">
        <v>16</v>
      </c>
      <c r="J1035" t="s">
        <v>2842</v>
      </c>
      <c r="K1035" t="s">
        <v>2843</v>
      </c>
      <c r="L1035" t="s">
        <v>2841</v>
      </c>
      <c r="M1035">
        <v>807</v>
      </c>
      <c r="N1035">
        <v>268</v>
      </c>
    </row>
    <row r="1036" spans="1:14" x14ac:dyDescent="0.25">
      <c r="A1036" s="5">
        <f t="shared" si="16"/>
        <v>1035</v>
      </c>
      <c r="B1036" t="s">
        <v>14</v>
      </c>
      <c r="C1036" t="s">
        <v>350</v>
      </c>
      <c r="D1036" t="s">
        <v>15</v>
      </c>
      <c r="E1036" t="s">
        <v>349</v>
      </c>
      <c r="F1036" t="s">
        <v>351</v>
      </c>
      <c r="G1036">
        <v>1074584</v>
      </c>
      <c r="H1036">
        <v>1075051</v>
      </c>
      <c r="I1036" t="s">
        <v>17</v>
      </c>
      <c r="J1036" t="s">
        <v>2845</v>
      </c>
      <c r="K1036" t="s">
        <v>18</v>
      </c>
      <c r="L1036" t="s">
        <v>2844</v>
      </c>
      <c r="M1036">
        <v>468</v>
      </c>
      <c r="N1036">
        <v>155</v>
      </c>
    </row>
    <row r="1037" spans="1:14" x14ac:dyDescent="0.25">
      <c r="A1037" s="5">
        <f t="shared" si="16"/>
        <v>1036</v>
      </c>
      <c r="B1037" t="s">
        <v>14</v>
      </c>
      <c r="C1037" t="s">
        <v>350</v>
      </c>
      <c r="D1037" t="s">
        <v>15</v>
      </c>
      <c r="E1037" t="s">
        <v>349</v>
      </c>
      <c r="F1037" t="s">
        <v>351</v>
      </c>
      <c r="G1037">
        <v>1075235</v>
      </c>
      <c r="H1037">
        <v>1075864</v>
      </c>
      <c r="I1037" t="s">
        <v>16</v>
      </c>
      <c r="J1037" t="s">
        <v>2847</v>
      </c>
      <c r="K1037" t="s">
        <v>18</v>
      </c>
      <c r="L1037" t="s">
        <v>2846</v>
      </c>
      <c r="M1037">
        <v>630</v>
      </c>
      <c r="N1037">
        <v>209</v>
      </c>
    </row>
    <row r="1038" spans="1:14" x14ac:dyDescent="0.25">
      <c r="A1038" s="5">
        <f t="shared" si="16"/>
        <v>1037</v>
      </c>
      <c r="B1038" t="s">
        <v>14</v>
      </c>
      <c r="C1038" t="s">
        <v>350</v>
      </c>
      <c r="D1038" t="s">
        <v>15</v>
      </c>
      <c r="E1038" t="s">
        <v>349</v>
      </c>
      <c r="F1038" t="s">
        <v>351</v>
      </c>
      <c r="G1038">
        <v>1076069</v>
      </c>
      <c r="H1038">
        <v>1077319</v>
      </c>
      <c r="I1038" t="s">
        <v>16</v>
      </c>
      <c r="J1038" t="s">
        <v>2849</v>
      </c>
      <c r="K1038" t="s">
        <v>18</v>
      </c>
      <c r="L1038" t="s">
        <v>2848</v>
      </c>
      <c r="M1038">
        <v>1251</v>
      </c>
      <c r="N1038">
        <v>416</v>
      </c>
    </row>
    <row r="1039" spans="1:14" x14ac:dyDescent="0.25">
      <c r="A1039" s="5">
        <f t="shared" si="16"/>
        <v>1038</v>
      </c>
      <c r="B1039" t="s">
        <v>14</v>
      </c>
      <c r="C1039" t="s">
        <v>350</v>
      </c>
      <c r="D1039" t="s">
        <v>15</v>
      </c>
      <c r="E1039" t="s">
        <v>349</v>
      </c>
      <c r="F1039" t="s">
        <v>351</v>
      </c>
      <c r="G1039">
        <v>1078115</v>
      </c>
      <c r="H1039">
        <v>1078912</v>
      </c>
      <c r="I1039" t="s">
        <v>16</v>
      </c>
      <c r="J1039" t="s">
        <v>2851</v>
      </c>
      <c r="K1039" t="s">
        <v>18</v>
      </c>
      <c r="L1039" t="s">
        <v>2850</v>
      </c>
      <c r="M1039">
        <v>798</v>
      </c>
      <c r="N1039">
        <v>265</v>
      </c>
    </row>
    <row r="1040" spans="1:14" x14ac:dyDescent="0.25">
      <c r="A1040" s="5">
        <f t="shared" si="16"/>
        <v>1039</v>
      </c>
      <c r="B1040" t="s">
        <v>14</v>
      </c>
      <c r="C1040" t="s">
        <v>350</v>
      </c>
      <c r="D1040" t="s">
        <v>15</v>
      </c>
      <c r="E1040" t="s">
        <v>349</v>
      </c>
      <c r="F1040" t="s">
        <v>351</v>
      </c>
      <c r="G1040">
        <v>1078933</v>
      </c>
      <c r="H1040">
        <v>1080174</v>
      </c>
      <c r="I1040" t="s">
        <v>16</v>
      </c>
      <c r="J1040" t="s">
        <v>2853</v>
      </c>
      <c r="K1040" t="s">
        <v>18</v>
      </c>
      <c r="L1040" t="s">
        <v>2852</v>
      </c>
      <c r="M1040">
        <v>1242</v>
      </c>
      <c r="N1040">
        <v>413</v>
      </c>
    </row>
    <row r="1041" spans="1:14" x14ac:dyDescent="0.25">
      <c r="A1041" s="5">
        <f t="shared" si="16"/>
        <v>1040</v>
      </c>
      <c r="B1041" t="s">
        <v>14</v>
      </c>
      <c r="C1041" t="s">
        <v>350</v>
      </c>
      <c r="D1041" t="s">
        <v>15</v>
      </c>
      <c r="E1041" t="s">
        <v>349</v>
      </c>
      <c r="F1041" t="s">
        <v>351</v>
      </c>
      <c r="G1041">
        <v>1080203</v>
      </c>
      <c r="H1041">
        <v>1080844</v>
      </c>
      <c r="I1041" t="s">
        <v>16</v>
      </c>
      <c r="J1041" t="s">
        <v>2855</v>
      </c>
      <c r="K1041" t="s">
        <v>18</v>
      </c>
      <c r="L1041" t="s">
        <v>2854</v>
      </c>
      <c r="M1041">
        <v>642</v>
      </c>
      <c r="N1041">
        <v>213</v>
      </c>
    </row>
    <row r="1042" spans="1:14" x14ac:dyDescent="0.25">
      <c r="A1042" s="5">
        <f t="shared" si="16"/>
        <v>1041</v>
      </c>
      <c r="B1042" t="s">
        <v>14</v>
      </c>
      <c r="C1042" t="s">
        <v>350</v>
      </c>
      <c r="D1042" t="s">
        <v>15</v>
      </c>
      <c r="E1042" t="s">
        <v>349</v>
      </c>
      <c r="F1042" t="s">
        <v>351</v>
      </c>
      <c r="G1042">
        <v>1080945</v>
      </c>
      <c r="H1042">
        <v>1082894</v>
      </c>
      <c r="I1042" t="s">
        <v>17</v>
      </c>
      <c r="J1042" t="s">
        <v>2857</v>
      </c>
      <c r="K1042" t="s">
        <v>18</v>
      </c>
      <c r="L1042" t="s">
        <v>2856</v>
      </c>
      <c r="M1042">
        <v>1950</v>
      </c>
      <c r="N1042">
        <v>649</v>
      </c>
    </row>
    <row r="1043" spans="1:14" x14ac:dyDescent="0.25">
      <c r="A1043" s="5">
        <f t="shared" si="16"/>
        <v>1042</v>
      </c>
      <c r="B1043" t="s">
        <v>14</v>
      </c>
      <c r="C1043" t="s">
        <v>350</v>
      </c>
      <c r="D1043" t="s">
        <v>15</v>
      </c>
      <c r="E1043" t="s">
        <v>349</v>
      </c>
      <c r="F1043" t="s">
        <v>351</v>
      </c>
      <c r="G1043">
        <v>1082908</v>
      </c>
      <c r="H1043">
        <v>1083102</v>
      </c>
      <c r="I1043" t="s">
        <v>17</v>
      </c>
      <c r="J1043" t="s">
        <v>2859</v>
      </c>
      <c r="K1043" t="s">
        <v>18</v>
      </c>
      <c r="L1043" t="s">
        <v>2858</v>
      </c>
      <c r="M1043">
        <v>195</v>
      </c>
      <c r="N1043">
        <v>64</v>
      </c>
    </row>
    <row r="1044" spans="1:14" x14ac:dyDescent="0.25">
      <c r="A1044" s="5">
        <f t="shared" si="16"/>
        <v>1043</v>
      </c>
      <c r="B1044" t="s">
        <v>14</v>
      </c>
      <c r="C1044" t="s">
        <v>350</v>
      </c>
      <c r="D1044" t="s">
        <v>15</v>
      </c>
      <c r="E1044" t="s">
        <v>349</v>
      </c>
      <c r="F1044" t="s">
        <v>351</v>
      </c>
      <c r="G1044">
        <v>1084464</v>
      </c>
      <c r="H1044">
        <v>1085777</v>
      </c>
      <c r="I1044" t="s">
        <v>17</v>
      </c>
      <c r="J1044" t="s">
        <v>2861</v>
      </c>
      <c r="K1044" t="s">
        <v>2862</v>
      </c>
      <c r="L1044" t="s">
        <v>2860</v>
      </c>
      <c r="M1044">
        <v>1314</v>
      </c>
      <c r="N1044">
        <v>437</v>
      </c>
    </row>
    <row r="1045" spans="1:14" x14ac:dyDescent="0.25">
      <c r="A1045" s="5">
        <f t="shared" si="16"/>
        <v>1044</v>
      </c>
      <c r="B1045" t="s">
        <v>14</v>
      </c>
      <c r="C1045" t="s">
        <v>350</v>
      </c>
      <c r="D1045" t="s">
        <v>15</v>
      </c>
      <c r="E1045" t="s">
        <v>349</v>
      </c>
      <c r="F1045" t="s">
        <v>351</v>
      </c>
      <c r="G1045">
        <v>1085774</v>
      </c>
      <c r="H1045">
        <v>1086220</v>
      </c>
      <c r="I1045" t="s">
        <v>17</v>
      </c>
      <c r="J1045" t="s">
        <v>2864</v>
      </c>
      <c r="K1045" t="s">
        <v>18</v>
      </c>
      <c r="L1045" t="s">
        <v>2863</v>
      </c>
      <c r="M1045">
        <v>447</v>
      </c>
      <c r="N1045">
        <v>148</v>
      </c>
    </row>
    <row r="1046" spans="1:14" x14ac:dyDescent="0.25">
      <c r="A1046" s="5">
        <f t="shared" si="16"/>
        <v>1045</v>
      </c>
      <c r="B1046" t="s">
        <v>14</v>
      </c>
      <c r="C1046" t="s">
        <v>350</v>
      </c>
      <c r="D1046" t="s">
        <v>15</v>
      </c>
      <c r="E1046" t="s">
        <v>349</v>
      </c>
      <c r="F1046" t="s">
        <v>351</v>
      </c>
      <c r="G1046">
        <v>1086587</v>
      </c>
      <c r="H1046">
        <v>1086886</v>
      </c>
      <c r="I1046" t="s">
        <v>16</v>
      </c>
      <c r="J1046" t="s">
        <v>2866</v>
      </c>
      <c r="K1046" t="s">
        <v>18</v>
      </c>
      <c r="L1046" t="s">
        <v>2865</v>
      </c>
      <c r="M1046">
        <v>300</v>
      </c>
      <c r="N1046">
        <v>99</v>
      </c>
    </row>
    <row r="1047" spans="1:14" x14ac:dyDescent="0.25">
      <c r="A1047" s="5">
        <f t="shared" si="16"/>
        <v>1046</v>
      </c>
      <c r="B1047" t="s">
        <v>14</v>
      </c>
      <c r="C1047" t="s">
        <v>350</v>
      </c>
      <c r="D1047" t="s">
        <v>15</v>
      </c>
      <c r="E1047" t="s">
        <v>349</v>
      </c>
      <c r="F1047" t="s">
        <v>351</v>
      </c>
      <c r="G1047">
        <v>1088351</v>
      </c>
      <c r="H1047">
        <v>1088902</v>
      </c>
      <c r="I1047" t="s">
        <v>16</v>
      </c>
      <c r="J1047" t="s">
        <v>2868</v>
      </c>
      <c r="K1047" t="s">
        <v>18</v>
      </c>
      <c r="L1047" t="s">
        <v>2867</v>
      </c>
      <c r="M1047">
        <v>552</v>
      </c>
      <c r="N1047">
        <v>183</v>
      </c>
    </row>
    <row r="1048" spans="1:14" x14ac:dyDescent="0.25">
      <c r="A1048" s="5">
        <f t="shared" si="16"/>
        <v>1047</v>
      </c>
      <c r="B1048" t="s">
        <v>14</v>
      </c>
      <c r="C1048" t="s">
        <v>350</v>
      </c>
      <c r="D1048" t="s">
        <v>15</v>
      </c>
      <c r="E1048" t="s">
        <v>349</v>
      </c>
      <c r="F1048" t="s">
        <v>351</v>
      </c>
      <c r="G1048">
        <v>1089519</v>
      </c>
      <c r="H1048">
        <v>1091315</v>
      </c>
      <c r="I1048" t="s">
        <v>16</v>
      </c>
      <c r="J1048" t="s">
        <v>2870</v>
      </c>
      <c r="K1048" t="s">
        <v>2871</v>
      </c>
      <c r="L1048" t="s">
        <v>2869</v>
      </c>
      <c r="M1048">
        <v>1797</v>
      </c>
      <c r="N1048">
        <v>598</v>
      </c>
    </row>
    <row r="1049" spans="1:14" x14ac:dyDescent="0.25">
      <c r="A1049" s="5">
        <f t="shared" si="16"/>
        <v>1048</v>
      </c>
      <c r="B1049" t="s">
        <v>14</v>
      </c>
      <c r="C1049" t="s">
        <v>350</v>
      </c>
      <c r="D1049" t="s">
        <v>15</v>
      </c>
      <c r="E1049" t="s">
        <v>349</v>
      </c>
      <c r="F1049" t="s">
        <v>351</v>
      </c>
      <c r="G1049">
        <v>1091463</v>
      </c>
      <c r="H1049">
        <v>1092395</v>
      </c>
      <c r="I1049" t="s">
        <v>17</v>
      </c>
      <c r="J1049" t="s">
        <v>2873</v>
      </c>
      <c r="K1049" t="s">
        <v>2874</v>
      </c>
      <c r="L1049" t="s">
        <v>2872</v>
      </c>
      <c r="M1049">
        <v>933</v>
      </c>
      <c r="N1049">
        <v>310</v>
      </c>
    </row>
    <row r="1050" spans="1:14" x14ac:dyDescent="0.25">
      <c r="A1050" s="5">
        <f t="shared" si="16"/>
        <v>1049</v>
      </c>
      <c r="B1050" t="s">
        <v>14</v>
      </c>
      <c r="C1050" t="s">
        <v>350</v>
      </c>
      <c r="D1050" t="s">
        <v>15</v>
      </c>
      <c r="E1050" t="s">
        <v>349</v>
      </c>
      <c r="F1050" t="s">
        <v>351</v>
      </c>
      <c r="G1050">
        <v>1092778</v>
      </c>
      <c r="H1050">
        <v>1093629</v>
      </c>
      <c r="I1050" t="s">
        <v>16</v>
      </c>
      <c r="J1050" t="s">
        <v>2876</v>
      </c>
      <c r="K1050" t="s">
        <v>18</v>
      </c>
      <c r="L1050" t="s">
        <v>2875</v>
      </c>
      <c r="M1050">
        <v>852</v>
      </c>
      <c r="N1050">
        <v>283</v>
      </c>
    </row>
    <row r="1051" spans="1:14" x14ac:dyDescent="0.25">
      <c r="A1051" s="5">
        <f t="shared" si="16"/>
        <v>1050</v>
      </c>
      <c r="B1051" t="s">
        <v>14</v>
      </c>
      <c r="C1051" t="s">
        <v>350</v>
      </c>
      <c r="D1051" t="s">
        <v>15</v>
      </c>
      <c r="E1051" t="s">
        <v>349</v>
      </c>
      <c r="F1051" t="s">
        <v>351</v>
      </c>
      <c r="G1051">
        <v>1094204</v>
      </c>
      <c r="H1051">
        <v>1095382</v>
      </c>
      <c r="I1051" t="s">
        <v>16</v>
      </c>
      <c r="J1051" t="s">
        <v>2878</v>
      </c>
      <c r="K1051" t="s">
        <v>2879</v>
      </c>
      <c r="L1051" t="s">
        <v>2877</v>
      </c>
      <c r="M1051">
        <v>1179</v>
      </c>
      <c r="N1051">
        <v>392</v>
      </c>
    </row>
    <row r="1052" spans="1:14" x14ac:dyDescent="0.25">
      <c r="A1052" s="5">
        <f t="shared" si="16"/>
        <v>1051</v>
      </c>
      <c r="B1052" t="s">
        <v>14</v>
      </c>
      <c r="C1052" t="s">
        <v>350</v>
      </c>
      <c r="D1052" t="s">
        <v>15</v>
      </c>
      <c r="E1052" t="s">
        <v>349</v>
      </c>
      <c r="F1052" t="s">
        <v>351</v>
      </c>
      <c r="G1052">
        <v>1095375</v>
      </c>
      <c r="H1052">
        <v>1096355</v>
      </c>
      <c r="I1052" t="s">
        <v>16</v>
      </c>
      <c r="J1052" t="s">
        <v>2881</v>
      </c>
      <c r="K1052" t="s">
        <v>18</v>
      </c>
      <c r="L1052" t="s">
        <v>2880</v>
      </c>
      <c r="M1052">
        <v>981</v>
      </c>
      <c r="N1052">
        <v>326</v>
      </c>
    </row>
    <row r="1053" spans="1:14" x14ac:dyDescent="0.25">
      <c r="A1053" s="5">
        <f t="shared" si="16"/>
        <v>1052</v>
      </c>
      <c r="B1053" t="s">
        <v>14</v>
      </c>
      <c r="C1053" t="s">
        <v>350</v>
      </c>
      <c r="D1053" t="s">
        <v>15</v>
      </c>
      <c r="E1053" t="s">
        <v>349</v>
      </c>
      <c r="F1053" t="s">
        <v>351</v>
      </c>
      <c r="G1053">
        <v>1096360</v>
      </c>
      <c r="H1053">
        <v>1097751</v>
      </c>
      <c r="I1053" t="s">
        <v>16</v>
      </c>
      <c r="J1053" t="s">
        <v>2883</v>
      </c>
      <c r="K1053" t="s">
        <v>18</v>
      </c>
      <c r="L1053" t="s">
        <v>2882</v>
      </c>
      <c r="M1053">
        <v>1392</v>
      </c>
      <c r="N1053">
        <v>463</v>
      </c>
    </row>
    <row r="1054" spans="1:14" x14ac:dyDescent="0.25">
      <c r="A1054" s="5">
        <f t="shared" si="16"/>
        <v>1053</v>
      </c>
      <c r="B1054" t="s">
        <v>14</v>
      </c>
      <c r="C1054" t="s">
        <v>350</v>
      </c>
      <c r="D1054" t="s">
        <v>15</v>
      </c>
      <c r="E1054" t="s">
        <v>349</v>
      </c>
      <c r="F1054" t="s">
        <v>351</v>
      </c>
      <c r="G1054">
        <v>1099123</v>
      </c>
      <c r="H1054">
        <v>1099539</v>
      </c>
      <c r="I1054" t="s">
        <v>16</v>
      </c>
      <c r="J1054" t="s">
        <v>2885</v>
      </c>
      <c r="K1054" t="s">
        <v>18</v>
      </c>
      <c r="L1054" t="s">
        <v>2884</v>
      </c>
      <c r="M1054">
        <v>417</v>
      </c>
      <c r="N1054">
        <v>138</v>
      </c>
    </row>
    <row r="1055" spans="1:14" x14ac:dyDescent="0.25">
      <c r="A1055" s="5">
        <f t="shared" si="16"/>
        <v>1054</v>
      </c>
      <c r="B1055" t="s">
        <v>14</v>
      </c>
      <c r="C1055" t="s">
        <v>350</v>
      </c>
      <c r="D1055" t="s">
        <v>15</v>
      </c>
      <c r="E1055" t="s">
        <v>349</v>
      </c>
      <c r="F1055" t="s">
        <v>351</v>
      </c>
      <c r="G1055">
        <v>1099714</v>
      </c>
      <c r="H1055">
        <v>1100439</v>
      </c>
      <c r="I1055" t="s">
        <v>17</v>
      </c>
      <c r="J1055" t="s">
        <v>2887</v>
      </c>
      <c r="K1055" t="s">
        <v>18</v>
      </c>
      <c r="L1055" t="s">
        <v>2886</v>
      </c>
      <c r="M1055">
        <v>726</v>
      </c>
      <c r="N1055">
        <v>241</v>
      </c>
    </row>
    <row r="1056" spans="1:14" x14ac:dyDescent="0.25">
      <c r="A1056" s="5">
        <f t="shared" si="16"/>
        <v>1055</v>
      </c>
      <c r="B1056" t="s">
        <v>14</v>
      </c>
      <c r="C1056" t="s">
        <v>350</v>
      </c>
      <c r="D1056" t="s">
        <v>15</v>
      </c>
      <c r="E1056" t="s">
        <v>349</v>
      </c>
      <c r="F1056" t="s">
        <v>351</v>
      </c>
      <c r="G1056">
        <v>1100436</v>
      </c>
      <c r="H1056">
        <v>1100852</v>
      </c>
      <c r="I1056" t="s">
        <v>17</v>
      </c>
      <c r="J1056" t="s">
        <v>2889</v>
      </c>
      <c r="K1056" t="s">
        <v>18</v>
      </c>
      <c r="L1056" t="s">
        <v>2888</v>
      </c>
      <c r="M1056">
        <v>417</v>
      </c>
      <c r="N1056">
        <v>138</v>
      </c>
    </row>
    <row r="1057" spans="1:14" x14ac:dyDescent="0.25">
      <c r="A1057" s="5">
        <f t="shared" si="16"/>
        <v>1056</v>
      </c>
      <c r="B1057" t="s">
        <v>14</v>
      </c>
      <c r="C1057" t="s">
        <v>350</v>
      </c>
      <c r="D1057" t="s">
        <v>15</v>
      </c>
      <c r="E1057" t="s">
        <v>349</v>
      </c>
      <c r="F1057" t="s">
        <v>351</v>
      </c>
      <c r="G1057">
        <v>1100849</v>
      </c>
      <c r="H1057">
        <v>1101523</v>
      </c>
      <c r="I1057" t="s">
        <v>17</v>
      </c>
      <c r="J1057" t="s">
        <v>2891</v>
      </c>
      <c r="K1057" t="s">
        <v>18</v>
      </c>
      <c r="L1057" t="s">
        <v>2890</v>
      </c>
      <c r="M1057">
        <v>675</v>
      </c>
      <c r="N1057">
        <v>224</v>
      </c>
    </row>
    <row r="1058" spans="1:14" x14ac:dyDescent="0.25">
      <c r="A1058" s="5">
        <f t="shared" si="16"/>
        <v>1057</v>
      </c>
      <c r="B1058" t="s">
        <v>14</v>
      </c>
      <c r="C1058" t="s">
        <v>350</v>
      </c>
      <c r="D1058" t="s">
        <v>15</v>
      </c>
      <c r="E1058" t="s">
        <v>349</v>
      </c>
      <c r="F1058" t="s">
        <v>351</v>
      </c>
      <c r="G1058">
        <v>1101535</v>
      </c>
      <c r="H1058">
        <v>1102494</v>
      </c>
      <c r="I1058" t="s">
        <v>17</v>
      </c>
      <c r="J1058" t="s">
        <v>2893</v>
      </c>
      <c r="K1058" t="s">
        <v>18</v>
      </c>
      <c r="L1058" t="s">
        <v>2892</v>
      </c>
      <c r="M1058">
        <v>960</v>
      </c>
      <c r="N1058">
        <v>319</v>
      </c>
    </row>
    <row r="1059" spans="1:14" x14ac:dyDescent="0.25">
      <c r="A1059" s="5">
        <f t="shared" si="16"/>
        <v>1058</v>
      </c>
      <c r="B1059" t="s">
        <v>14</v>
      </c>
      <c r="C1059" t="s">
        <v>350</v>
      </c>
      <c r="D1059" t="s">
        <v>15</v>
      </c>
      <c r="E1059" t="s">
        <v>349</v>
      </c>
      <c r="F1059" t="s">
        <v>351</v>
      </c>
      <c r="G1059">
        <v>1102822</v>
      </c>
      <c r="H1059">
        <v>1103115</v>
      </c>
      <c r="I1059" t="s">
        <v>17</v>
      </c>
      <c r="J1059" t="s">
        <v>2895</v>
      </c>
      <c r="K1059" t="s">
        <v>18</v>
      </c>
      <c r="L1059" t="s">
        <v>2894</v>
      </c>
      <c r="M1059">
        <v>294</v>
      </c>
      <c r="N1059">
        <v>97</v>
      </c>
    </row>
    <row r="1060" spans="1:14" x14ac:dyDescent="0.25">
      <c r="A1060" s="5">
        <f t="shared" si="16"/>
        <v>1059</v>
      </c>
      <c r="B1060" t="s">
        <v>14</v>
      </c>
      <c r="C1060" t="s">
        <v>350</v>
      </c>
      <c r="D1060" t="s">
        <v>15</v>
      </c>
      <c r="E1060" t="s">
        <v>349</v>
      </c>
      <c r="F1060" t="s">
        <v>351</v>
      </c>
      <c r="G1060">
        <v>1103731</v>
      </c>
      <c r="H1060">
        <v>1104189</v>
      </c>
      <c r="I1060" t="s">
        <v>17</v>
      </c>
      <c r="J1060" t="s">
        <v>2897</v>
      </c>
      <c r="K1060" t="s">
        <v>18</v>
      </c>
      <c r="L1060" t="s">
        <v>2896</v>
      </c>
      <c r="M1060">
        <v>459</v>
      </c>
      <c r="N1060">
        <v>152</v>
      </c>
    </row>
    <row r="1061" spans="1:14" x14ac:dyDescent="0.25">
      <c r="A1061" s="5">
        <f t="shared" si="16"/>
        <v>1060</v>
      </c>
      <c r="B1061" t="s">
        <v>14</v>
      </c>
      <c r="C1061" t="s">
        <v>350</v>
      </c>
      <c r="D1061" t="s">
        <v>15</v>
      </c>
      <c r="E1061" t="s">
        <v>349</v>
      </c>
      <c r="F1061" t="s">
        <v>351</v>
      </c>
      <c r="G1061">
        <v>1104195</v>
      </c>
      <c r="H1061">
        <v>1104416</v>
      </c>
      <c r="I1061" t="s">
        <v>17</v>
      </c>
      <c r="J1061" t="s">
        <v>2899</v>
      </c>
      <c r="K1061" t="s">
        <v>18</v>
      </c>
      <c r="L1061" t="s">
        <v>2898</v>
      </c>
      <c r="M1061">
        <v>222</v>
      </c>
      <c r="N1061">
        <v>73</v>
      </c>
    </row>
    <row r="1062" spans="1:14" x14ac:dyDescent="0.25">
      <c r="A1062" s="5">
        <f t="shared" si="16"/>
        <v>1061</v>
      </c>
      <c r="B1062" t="s">
        <v>14</v>
      </c>
      <c r="C1062" t="s">
        <v>350</v>
      </c>
      <c r="D1062" t="s">
        <v>15</v>
      </c>
      <c r="E1062" t="s">
        <v>349</v>
      </c>
      <c r="F1062" t="s">
        <v>351</v>
      </c>
      <c r="G1062">
        <v>1107783</v>
      </c>
      <c r="H1062">
        <v>1108148</v>
      </c>
      <c r="I1062" t="s">
        <v>17</v>
      </c>
      <c r="J1062" t="s">
        <v>2901</v>
      </c>
      <c r="K1062" t="s">
        <v>18</v>
      </c>
      <c r="L1062" t="s">
        <v>2900</v>
      </c>
      <c r="M1062">
        <v>366</v>
      </c>
      <c r="N1062">
        <v>121</v>
      </c>
    </row>
    <row r="1063" spans="1:14" x14ac:dyDescent="0.25">
      <c r="A1063" s="5">
        <f t="shared" si="16"/>
        <v>1062</v>
      </c>
      <c r="B1063" t="s">
        <v>14</v>
      </c>
      <c r="C1063" t="s">
        <v>350</v>
      </c>
      <c r="D1063" t="s">
        <v>15</v>
      </c>
      <c r="E1063" t="s">
        <v>349</v>
      </c>
      <c r="F1063" t="s">
        <v>351</v>
      </c>
      <c r="G1063">
        <v>1108164</v>
      </c>
      <c r="H1063">
        <v>1109153</v>
      </c>
      <c r="I1063" t="s">
        <v>17</v>
      </c>
      <c r="J1063" t="s">
        <v>2903</v>
      </c>
      <c r="K1063" t="s">
        <v>195</v>
      </c>
      <c r="L1063" t="s">
        <v>2902</v>
      </c>
      <c r="M1063">
        <v>990</v>
      </c>
      <c r="N1063">
        <v>329</v>
      </c>
    </row>
    <row r="1064" spans="1:14" x14ac:dyDescent="0.25">
      <c r="A1064" s="5">
        <f t="shared" si="16"/>
        <v>1063</v>
      </c>
      <c r="B1064" t="s">
        <v>14</v>
      </c>
      <c r="C1064" t="s">
        <v>350</v>
      </c>
      <c r="D1064" t="s">
        <v>15</v>
      </c>
      <c r="E1064" t="s">
        <v>349</v>
      </c>
      <c r="F1064" t="s">
        <v>351</v>
      </c>
      <c r="G1064">
        <v>1109512</v>
      </c>
      <c r="H1064">
        <v>1109730</v>
      </c>
      <c r="I1064" t="s">
        <v>16</v>
      </c>
      <c r="J1064" t="s">
        <v>2905</v>
      </c>
      <c r="K1064" t="s">
        <v>18</v>
      </c>
      <c r="L1064" t="s">
        <v>2904</v>
      </c>
      <c r="M1064">
        <v>219</v>
      </c>
      <c r="N1064">
        <v>72</v>
      </c>
    </row>
    <row r="1065" spans="1:14" x14ac:dyDescent="0.25">
      <c r="A1065" s="5">
        <f t="shared" si="16"/>
        <v>1064</v>
      </c>
      <c r="B1065" t="s">
        <v>14</v>
      </c>
      <c r="C1065" t="s">
        <v>350</v>
      </c>
      <c r="D1065" t="s">
        <v>15</v>
      </c>
      <c r="E1065" t="s">
        <v>349</v>
      </c>
      <c r="F1065" t="s">
        <v>351</v>
      </c>
      <c r="G1065">
        <v>1110503</v>
      </c>
      <c r="H1065">
        <v>1110688</v>
      </c>
      <c r="I1065" t="s">
        <v>16</v>
      </c>
      <c r="J1065" t="s">
        <v>2907</v>
      </c>
      <c r="K1065" t="s">
        <v>18</v>
      </c>
      <c r="L1065" t="s">
        <v>2906</v>
      </c>
      <c r="M1065">
        <v>186</v>
      </c>
      <c r="N1065">
        <v>61</v>
      </c>
    </row>
    <row r="1066" spans="1:14" x14ac:dyDescent="0.25">
      <c r="A1066" s="5">
        <f t="shared" si="16"/>
        <v>1065</v>
      </c>
      <c r="B1066" t="s">
        <v>14</v>
      </c>
      <c r="C1066" t="s">
        <v>350</v>
      </c>
      <c r="D1066" t="s">
        <v>15</v>
      </c>
      <c r="E1066" t="s">
        <v>349</v>
      </c>
      <c r="F1066" t="s">
        <v>351</v>
      </c>
      <c r="G1066">
        <v>1110748</v>
      </c>
      <c r="H1066">
        <v>1110945</v>
      </c>
      <c r="I1066" t="s">
        <v>17</v>
      </c>
      <c r="J1066" t="s">
        <v>2909</v>
      </c>
      <c r="K1066" t="s">
        <v>18</v>
      </c>
      <c r="L1066" t="s">
        <v>2908</v>
      </c>
      <c r="M1066">
        <v>198</v>
      </c>
      <c r="N1066">
        <v>65</v>
      </c>
    </row>
    <row r="1067" spans="1:14" x14ac:dyDescent="0.25">
      <c r="A1067" s="5">
        <f t="shared" si="16"/>
        <v>1066</v>
      </c>
      <c r="B1067" t="s">
        <v>14</v>
      </c>
      <c r="C1067" t="s">
        <v>350</v>
      </c>
      <c r="D1067" t="s">
        <v>15</v>
      </c>
      <c r="E1067" t="s">
        <v>349</v>
      </c>
      <c r="F1067" t="s">
        <v>351</v>
      </c>
      <c r="G1067">
        <v>1111117</v>
      </c>
      <c r="H1067">
        <v>1111356</v>
      </c>
      <c r="I1067" t="s">
        <v>17</v>
      </c>
      <c r="J1067" t="s">
        <v>2911</v>
      </c>
      <c r="K1067" t="s">
        <v>18</v>
      </c>
      <c r="L1067" t="s">
        <v>2910</v>
      </c>
      <c r="M1067">
        <v>240</v>
      </c>
      <c r="N1067">
        <v>79</v>
      </c>
    </row>
    <row r="1068" spans="1:14" x14ac:dyDescent="0.25">
      <c r="A1068" s="5">
        <f t="shared" si="16"/>
        <v>1067</v>
      </c>
      <c r="B1068" t="s">
        <v>14</v>
      </c>
      <c r="C1068" t="s">
        <v>350</v>
      </c>
      <c r="D1068" t="s">
        <v>15</v>
      </c>
      <c r="E1068" t="s">
        <v>349</v>
      </c>
      <c r="F1068" t="s">
        <v>351</v>
      </c>
      <c r="G1068">
        <v>1112924</v>
      </c>
      <c r="H1068">
        <v>1113181</v>
      </c>
      <c r="I1068" t="s">
        <v>16</v>
      </c>
      <c r="J1068" t="s">
        <v>2913</v>
      </c>
      <c r="K1068" t="s">
        <v>18</v>
      </c>
      <c r="L1068" t="s">
        <v>2912</v>
      </c>
      <c r="M1068">
        <v>258</v>
      </c>
      <c r="N1068">
        <v>85</v>
      </c>
    </row>
    <row r="1069" spans="1:14" x14ac:dyDescent="0.25">
      <c r="A1069" s="5">
        <f t="shared" si="16"/>
        <v>1068</v>
      </c>
      <c r="B1069" t="s">
        <v>14</v>
      </c>
      <c r="C1069" t="s">
        <v>350</v>
      </c>
      <c r="D1069" t="s">
        <v>15</v>
      </c>
      <c r="E1069" t="s">
        <v>349</v>
      </c>
      <c r="F1069" t="s">
        <v>351</v>
      </c>
      <c r="G1069">
        <v>1113152</v>
      </c>
      <c r="H1069">
        <v>1113442</v>
      </c>
      <c r="I1069" t="s">
        <v>17</v>
      </c>
      <c r="J1069" t="s">
        <v>2915</v>
      </c>
      <c r="K1069" t="s">
        <v>18</v>
      </c>
      <c r="L1069" t="s">
        <v>2914</v>
      </c>
      <c r="M1069">
        <v>291</v>
      </c>
      <c r="N1069">
        <v>96</v>
      </c>
    </row>
    <row r="1070" spans="1:14" x14ac:dyDescent="0.25">
      <c r="A1070" s="5">
        <f t="shared" si="16"/>
        <v>1069</v>
      </c>
      <c r="B1070" t="s">
        <v>14</v>
      </c>
      <c r="C1070" t="s">
        <v>350</v>
      </c>
      <c r="D1070" t="s">
        <v>15</v>
      </c>
      <c r="E1070" t="s">
        <v>349</v>
      </c>
      <c r="F1070" t="s">
        <v>351</v>
      </c>
      <c r="G1070">
        <v>1114597</v>
      </c>
      <c r="H1070">
        <v>1114830</v>
      </c>
      <c r="I1070" t="s">
        <v>17</v>
      </c>
      <c r="J1070" t="s">
        <v>2917</v>
      </c>
      <c r="K1070" t="s">
        <v>18</v>
      </c>
      <c r="L1070" t="s">
        <v>2916</v>
      </c>
      <c r="M1070">
        <v>234</v>
      </c>
      <c r="N1070">
        <v>77</v>
      </c>
    </row>
    <row r="1071" spans="1:14" x14ac:dyDescent="0.25">
      <c r="A1071" s="5">
        <f t="shared" si="16"/>
        <v>1070</v>
      </c>
      <c r="B1071" t="s">
        <v>14</v>
      </c>
      <c r="C1071" t="s">
        <v>350</v>
      </c>
      <c r="D1071" t="s">
        <v>15</v>
      </c>
      <c r="E1071" t="s">
        <v>349</v>
      </c>
      <c r="F1071" t="s">
        <v>351</v>
      </c>
      <c r="G1071">
        <v>1114998</v>
      </c>
      <c r="H1071">
        <v>1116998</v>
      </c>
      <c r="I1071" t="s">
        <v>16</v>
      </c>
      <c r="J1071" t="s">
        <v>2919</v>
      </c>
      <c r="K1071" t="s">
        <v>805</v>
      </c>
      <c r="L1071" t="s">
        <v>2918</v>
      </c>
      <c r="M1071">
        <v>2001</v>
      </c>
      <c r="N1071">
        <v>666</v>
      </c>
    </row>
    <row r="1072" spans="1:14" x14ac:dyDescent="0.25">
      <c r="A1072" s="5">
        <f t="shared" si="16"/>
        <v>1071</v>
      </c>
      <c r="B1072" t="s">
        <v>14</v>
      </c>
      <c r="C1072" t="s">
        <v>350</v>
      </c>
      <c r="D1072" t="s">
        <v>15</v>
      </c>
      <c r="E1072" t="s">
        <v>349</v>
      </c>
      <c r="F1072" t="s">
        <v>351</v>
      </c>
      <c r="G1072">
        <v>1117031</v>
      </c>
      <c r="H1072">
        <v>1118221</v>
      </c>
      <c r="I1072" t="s">
        <v>17</v>
      </c>
      <c r="J1072" t="s">
        <v>2921</v>
      </c>
      <c r="K1072" t="s">
        <v>2922</v>
      </c>
      <c r="L1072" t="s">
        <v>2920</v>
      </c>
      <c r="M1072">
        <v>1191</v>
      </c>
      <c r="N1072">
        <v>396</v>
      </c>
    </row>
    <row r="1073" spans="1:14" x14ac:dyDescent="0.25">
      <c r="A1073" s="5">
        <f t="shared" si="16"/>
        <v>1072</v>
      </c>
      <c r="B1073" t="s">
        <v>14</v>
      </c>
      <c r="C1073" t="s">
        <v>350</v>
      </c>
      <c r="D1073" t="s">
        <v>15</v>
      </c>
      <c r="E1073" t="s">
        <v>349</v>
      </c>
      <c r="F1073" t="s">
        <v>351</v>
      </c>
      <c r="G1073">
        <v>1118238</v>
      </c>
      <c r="H1073">
        <v>1118894</v>
      </c>
      <c r="I1073" t="s">
        <v>17</v>
      </c>
      <c r="J1073" t="s">
        <v>2924</v>
      </c>
      <c r="K1073" t="s">
        <v>18</v>
      </c>
      <c r="L1073" t="s">
        <v>2923</v>
      </c>
      <c r="M1073">
        <v>657</v>
      </c>
      <c r="N1073">
        <v>218</v>
      </c>
    </row>
    <row r="1074" spans="1:14" x14ac:dyDescent="0.25">
      <c r="A1074" s="5">
        <f t="shared" si="16"/>
        <v>1073</v>
      </c>
      <c r="B1074" t="s">
        <v>14</v>
      </c>
      <c r="C1074" t="s">
        <v>350</v>
      </c>
      <c r="D1074" t="s">
        <v>15</v>
      </c>
      <c r="E1074" t="s">
        <v>349</v>
      </c>
      <c r="F1074" t="s">
        <v>351</v>
      </c>
      <c r="G1074">
        <v>1118988</v>
      </c>
      <c r="H1074">
        <v>1119269</v>
      </c>
      <c r="I1074" t="s">
        <v>16</v>
      </c>
      <c r="J1074" t="s">
        <v>2926</v>
      </c>
      <c r="K1074" t="s">
        <v>18</v>
      </c>
      <c r="L1074" t="s">
        <v>2925</v>
      </c>
      <c r="M1074">
        <v>282</v>
      </c>
      <c r="N1074">
        <v>93</v>
      </c>
    </row>
    <row r="1075" spans="1:14" x14ac:dyDescent="0.25">
      <c r="A1075" s="5">
        <f t="shared" si="16"/>
        <v>1074</v>
      </c>
      <c r="B1075" t="s">
        <v>14</v>
      </c>
      <c r="C1075" t="s">
        <v>350</v>
      </c>
      <c r="D1075" t="s">
        <v>15</v>
      </c>
      <c r="E1075" t="s">
        <v>349</v>
      </c>
      <c r="F1075" t="s">
        <v>351</v>
      </c>
      <c r="G1075">
        <v>1120237</v>
      </c>
      <c r="H1075">
        <v>1121202</v>
      </c>
      <c r="I1075" t="s">
        <v>17</v>
      </c>
      <c r="J1075" t="s">
        <v>2928</v>
      </c>
      <c r="K1075" t="s">
        <v>2929</v>
      </c>
      <c r="L1075" t="s">
        <v>2927</v>
      </c>
      <c r="M1075">
        <v>966</v>
      </c>
      <c r="N1075">
        <v>321</v>
      </c>
    </row>
    <row r="1076" spans="1:14" x14ac:dyDescent="0.25">
      <c r="A1076" s="5">
        <f t="shared" si="16"/>
        <v>1075</v>
      </c>
      <c r="B1076" t="s">
        <v>14</v>
      </c>
      <c r="C1076" t="s">
        <v>350</v>
      </c>
      <c r="D1076" t="s">
        <v>15</v>
      </c>
      <c r="E1076" t="s">
        <v>349</v>
      </c>
      <c r="F1076" t="s">
        <v>351</v>
      </c>
      <c r="G1076">
        <v>1123547</v>
      </c>
      <c r="H1076">
        <v>1123864</v>
      </c>
      <c r="I1076" t="s">
        <v>16</v>
      </c>
      <c r="J1076" t="s">
        <v>2931</v>
      </c>
      <c r="K1076" t="s">
        <v>18</v>
      </c>
      <c r="L1076" t="s">
        <v>2930</v>
      </c>
      <c r="M1076">
        <v>318</v>
      </c>
      <c r="N1076">
        <v>105</v>
      </c>
    </row>
    <row r="1077" spans="1:14" x14ac:dyDescent="0.25">
      <c r="A1077" s="5">
        <f t="shared" si="16"/>
        <v>1076</v>
      </c>
      <c r="B1077" t="s">
        <v>14</v>
      </c>
      <c r="C1077" t="s">
        <v>350</v>
      </c>
      <c r="D1077" t="s">
        <v>15</v>
      </c>
      <c r="E1077" t="s">
        <v>349</v>
      </c>
      <c r="F1077" t="s">
        <v>351</v>
      </c>
      <c r="G1077">
        <v>1125455</v>
      </c>
      <c r="H1077">
        <v>1125736</v>
      </c>
      <c r="I1077" t="s">
        <v>16</v>
      </c>
      <c r="J1077" t="s">
        <v>2933</v>
      </c>
      <c r="K1077" t="s">
        <v>18</v>
      </c>
      <c r="L1077" t="s">
        <v>2932</v>
      </c>
      <c r="M1077">
        <v>282</v>
      </c>
      <c r="N1077">
        <v>93</v>
      </c>
    </row>
    <row r="1078" spans="1:14" x14ac:dyDescent="0.25">
      <c r="A1078" s="5">
        <f t="shared" si="16"/>
        <v>1077</v>
      </c>
      <c r="B1078" t="s">
        <v>14</v>
      </c>
      <c r="C1078" t="s">
        <v>350</v>
      </c>
      <c r="D1078" t="s">
        <v>15</v>
      </c>
      <c r="E1078" t="s">
        <v>349</v>
      </c>
      <c r="F1078" t="s">
        <v>351</v>
      </c>
      <c r="G1078">
        <v>1125755</v>
      </c>
      <c r="H1078">
        <v>1125955</v>
      </c>
      <c r="I1078" t="s">
        <v>17</v>
      </c>
      <c r="J1078" t="s">
        <v>2935</v>
      </c>
      <c r="K1078" t="s">
        <v>18</v>
      </c>
      <c r="L1078" t="s">
        <v>2934</v>
      </c>
      <c r="M1078">
        <v>201</v>
      </c>
      <c r="N1078">
        <v>66</v>
      </c>
    </row>
    <row r="1079" spans="1:14" x14ac:dyDescent="0.25">
      <c r="A1079" s="5">
        <f t="shared" si="16"/>
        <v>1078</v>
      </c>
      <c r="B1079" t="s">
        <v>14</v>
      </c>
      <c r="C1079" t="s">
        <v>350</v>
      </c>
      <c r="D1079" t="s">
        <v>15</v>
      </c>
      <c r="E1079" t="s">
        <v>349</v>
      </c>
      <c r="F1079" t="s">
        <v>351</v>
      </c>
      <c r="G1079">
        <v>1126050</v>
      </c>
      <c r="H1079">
        <v>1126430</v>
      </c>
      <c r="I1079" t="s">
        <v>16</v>
      </c>
      <c r="J1079" t="s">
        <v>2937</v>
      </c>
      <c r="K1079" t="s">
        <v>18</v>
      </c>
      <c r="L1079" t="s">
        <v>2936</v>
      </c>
      <c r="M1079">
        <v>381</v>
      </c>
      <c r="N1079">
        <v>126</v>
      </c>
    </row>
    <row r="1080" spans="1:14" x14ac:dyDescent="0.25">
      <c r="A1080" s="5">
        <f t="shared" si="16"/>
        <v>1079</v>
      </c>
      <c r="B1080" t="s">
        <v>14</v>
      </c>
      <c r="C1080" t="s">
        <v>350</v>
      </c>
      <c r="D1080" t="s">
        <v>15</v>
      </c>
      <c r="E1080" t="s">
        <v>349</v>
      </c>
      <c r="F1080" t="s">
        <v>351</v>
      </c>
      <c r="G1080">
        <v>1127132</v>
      </c>
      <c r="H1080">
        <v>1127407</v>
      </c>
      <c r="I1080" t="s">
        <v>17</v>
      </c>
      <c r="J1080" t="s">
        <v>2939</v>
      </c>
      <c r="K1080" t="s">
        <v>18</v>
      </c>
      <c r="L1080" t="s">
        <v>2938</v>
      </c>
      <c r="M1080">
        <v>276</v>
      </c>
      <c r="N1080">
        <v>91</v>
      </c>
    </row>
    <row r="1081" spans="1:14" x14ac:dyDescent="0.25">
      <c r="A1081" s="5">
        <f t="shared" si="16"/>
        <v>1080</v>
      </c>
      <c r="B1081" t="s">
        <v>14</v>
      </c>
      <c r="C1081" t="s">
        <v>350</v>
      </c>
      <c r="D1081" t="s">
        <v>15</v>
      </c>
      <c r="E1081" t="s">
        <v>349</v>
      </c>
      <c r="F1081" t="s">
        <v>351</v>
      </c>
      <c r="G1081">
        <v>1127420</v>
      </c>
      <c r="H1081">
        <v>1127677</v>
      </c>
      <c r="I1081" t="s">
        <v>17</v>
      </c>
      <c r="J1081" t="s">
        <v>2941</v>
      </c>
      <c r="K1081" t="s">
        <v>18</v>
      </c>
      <c r="L1081" t="s">
        <v>2940</v>
      </c>
      <c r="M1081">
        <v>258</v>
      </c>
      <c r="N1081">
        <v>85</v>
      </c>
    </row>
    <row r="1082" spans="1:14" x14ac:dyDescent="0.25">
      <c r="A1082" s="5">
        <f t="shared" si="16"/>
        <v>1081</v>
      </c>
      <c r="B1082" t="s">
        <v>14</v>
      </c>
      <c r="C1082" t="s">
        <v>350</v>
      </c>
      <c r="D1082" t="s">
        <v>15</v>
      </c>
      <c r="E1082" t="s">
        <v>349</v>
      </c>
      <c r="F1082" t="s">
        <v>351</v>
      </c>
      <c r="G1082">
        <v>1129318</v>
      </c>
      <c r="H1082">
        <v>1130196</v>
      </c>
      <c r="I1082" t="s">
        <v>16</v>
      </c>
      <c r="J1082" t="s">
        <v>2943</v>
      </c>
      <c r="K1082" t="s">
        <v>18</v>
      </c>
      <c r="L1082" t="s">
        <v>2942</v>
      </c>
      <c r="M1082">
        <v>879</v>
      </c>
      <c r="N1082">
        <v>292</v>
      </c>
    </row>
    <row r="1083" spans="1:14" x14ac:dyDescent="0.25">
      <c r="A1083" s="5">
        <f t="shared" si="16"/>
        <v>1082</v>
      </c>
      <c r="B1083" t="s">
        <v>14</v>
      </c>
      <c r="C1083" t="s">
        <v>350</v>
      </c>
      <c r="D1083" t="s">
        <v>15</v>
      </c>
      <c r="E1083" t="s">
        <v>349</v>
      </c>
      <c r="F1083" t="s">
        <v>351</v>
      </c>
      <c r="G1083">
        <v>1130952</v>
      </c>
      <c r="H1083">
        <v>1131746</v>
      </c>
      <c r="I1083" t="s">
        <v>17</v>
      </c>
      <c r="J1083" t="s">
        <v>2945</v>
      </c>
      <c r="K1083" t="s">
        <v>18</v>
      </c>
      <c r="L1083" t="s">
        <v>2944</v>
      </c>
      <c r="M1083">
        <v>795</v>
      </c>
      <c r="N1083">
        <v>264</v>
      </c>
    </row>
    <row r="1084" spans="1:14" x14ac:dyDescent="0.25">
      <c r="A1084" s="5">
        <f t="shared" si="16"/>
        <v>1083</v>
      </c>
      <c r="B1084" t="s">
        <v>14</v>
      </c>
      <c r="C1084" t="s">
        <v>350</v>
      </c>
      <c r="D1084" t="s">
        <v>15</v>
      </c>
      <c r="E1084" t="s">
        <v>349</v>
      </c>
      <c r="F1084" t="s">
        <v>351</v>
      </c>
      <c r="G1084">
        <v>1132039</v>
      </c>
      <c r="H1084">
        <v>1132341</v>
      </c>
      <c r="I1084" t="s">
        <v>17</v>
      </c>
      <c r="J1084" t="s">
        <v>2947</v>
      </c>
      <c r="K1084" t="s">
        <v>18</v>
      </c>
      <c r="L1084" t="s">
        <v>2946</v>
      </c>
      <c r="M1084">
        <v>303</v>
      </c>
      <c r="N1084">
        <v>100</v>
      </c>
    </row>
    <row r="1085" spans="1:14" x14ac:dyDescent="0.25">
      <c r="A1085" s="5">
        <f t="shared" si="16"/>
        <v>1084</v>
      </c>
      <c r="B1085" t="s">
        <v>14</v>
      </c>
      <c r="C1085" t="s">
        <v>350</v>
      </c>
      <c r="D1085" t="s">
        <v>15</v>
      </c>
      <c r="E1085" t="s">
        <v>349</v>
      </c>
      <c r="F1085" t="s">
        <v>351</v>
      </c>
      <c r="G1085">
        <v>1132883</v>
      </c>
      <c r="H1085">
        <v>1133374</v>
      </c>
      <c r="I1085" t="s">
        <v>17</v>
      </c>
      <c r="J1085" t="s">
        <v>2949</v>
      </c>
      <c r="K1085" t="s">
        <v>18</v>
      </c>
      <c r="L1085" t="s">
        <v>2948</v>
      </c>
      <c r="M1085">
        <v>492</v>
      </c>
      <c r="N1085">
        <v>163</v>
      </c>
    </row>
    <row r="1086" spans="1:14" x14ac:dyDescent="0.25">
      <c r="A1086" s="5">
        <f t="shared" si="16"/>
        <v>1085</v>
      </c>
      <c r="B1086" t="s">
        <v>14</v>
      </c>
      <c r="C1086" t="s">
        <v>350</v>
      </c>
      <c r="D1086" t="s">
        <v>15</v>
      </c>
      <c r="E1086" t="s">
        <v>349</v>
      </c>
      <c r="F1086" t="s">
        <v>351</v>
      </c>
      <c r="G1086">
        <v>1133371</v>
      </c>
      <c r="H1086">
        <v>1133697</v>
      </c>
      <c r="I1086" t="s">
        <v>17</v>
      </c>
      <c r="J1086" t="s">
        <v>2951</v>
      </c>
      <c r="K1086" t="s">
        <v>2952</v>
      </c>
      <c r="L1086" t="s">
        <v>2950</v>
      </c>
      <c r="M1086">
        <v>327</v>
      </c>
      <c r="N1086">
        <v>108</v>
      </c>
    </row>
    <row r="1087" spans="1:14" x14ac:dyDescent="0.25">
      <c r="A1087" s="5">
        <f t="shared" si="16"/>
        <v>1086</v>
      </c>
      <c r="B1087" t="s">
        <v>14</v>
      </c>
      <c r="C1087" t="s">
        <v>350</v>
      </c>
      <c r="D1087" t="s">
        <v>15</v>
      </c>
      <c r="E1087" t="s">
        <v>349</v>
      </c>
      <c r="F1087" t="s">
        <v>351</v>
      </c>
      <c r="G1087">
        <v>1134228</v>
      </c>
      <c r="H1087">
        <v>1134656</v>
      </c>
      <c r="I1087" t="s">
        <v>16</v>
      </c>
      <c r="J1087" t="s">
        <v>2954</v>
      </c>
      <c r="K1087" t="s">
        <v>18</v>
      </c>
      <c r="L1087" t="s">
        <v>2953</v>
      </c>
      <c r="M1087">
        <v>429</v>
      </c>
      <c r="N1087">
        <v>142</v>
      </c>
    </row>
    <row r="1088" spans="1:14" x14ac:dyDescent="0.25">
      <c r="A1088" s="5">
        <f t="shared" si="16"/>
        <v>1087</v>
      </c>
      <c r="B1088" t="s">
        <v>14</v>
      </c>
      <c r="C1088" t="s">
        <v>350</v>
      </c>
      <c r="D1088" t="s">
        <v>15</v>
      </c>
      <c r="E1088" t="s">
        <v>349</v>
      </c>
      <c r="F1088" t="s">
        <v>351</v>
      </c>
      <c r="G1088">
        <v>1134778</v>
      </c>
      <c r="H1088">
        <v>1136655</v>
      </c>
      <c r="I1088" t="s">
        <v>16</v>
      </c>
      <c r="J1088" t="s">
        <v>2956</v>
      </c>
      <c r="K1088" t="s">
        <v>2957</v>
      </c>
      <c r="L1088" t="s">
        <v>2955</v>
      </c>
      <c r="M1088">
        <v>1878</v>
      </c>
      <c r="N1088">
        <v>625</v>
      </c>
    </row>
    <row r="1089" spans="1:14" x14ac:dyDescent="0.25">
      <c r="A1089" s="5">
        <f t="shared" si="16"/>
        <v>1088</v>
      </c>
      <c r="B1089" t="s">
        <v>14</v>
      </c>
      <c r="C1089" t="s">
        <v>350</v>
      </c>
      <c r="D1089" t="s">
        <v>15</v>
      </c>
      <c r="E1089" t="s">
        <v>349</v>
      </c>
      <c r="F1089" t="s">
        <v>351</v>
      </c>
      <c r="G1089">
        <v>1136827</v>
      </c>
      <c r="H1089">
        <v>1137108</v>
      </c>
      <c r="I1089" t="s">
        <v>16</v>
      </c>
      <c r="J1089" t="s">
        <v>2959</v>
      </c>
      <c r="K1089" t="s">
        <v>18</v>
      </c>
      <c r="L1089" t="s">
        <v>2958</v>
      </c>
      <c r="M1089">
        <v>282</v>
      </c>
      <c r="N1089">
        <v>93</v>
      </c>
    </row>
    <row r="1090" spans="1:14" x14ac:dyDescent="0.25">
      <c r="A1090" s="5">
        <f t="shared" si="16"/>
        <v>1089</v>
      </c>
      <c r="B1090" t="s">
        <v>14</v>
      </c>
      <c r="C1090" t="s">
        <v>350</v>
      </c>
      <c r="D1090" t="s">
        <v>15</v>
      </c>
      <c r="E1090" t="s">
        <v>349</v>
      </c>
      <c r="F1090" t="s">
        <v>351</v>
      </c>
      <c r="G1090">
        <v>1137626</v>
      </c>
      <c r="H1090">
        <v>1139431</v>
      </c>
      <c r="I1090" t="s">
        <v>16</v>
      </c>
      <c r="J1090" t="s">
        <v>2961</v>
      </c>
      <c r="K1090" t="s">
        <v>66</v>
      </c>
      <c r="L1090" t="s">
        <v>2960</v>
      </c>
      <c r="M1090">
        <v>1806</v>
      </c>
      <c r="N1090">
        <v>601</v>
      </c>
    </row>
    <row r="1091" spans="1:14" x14ac:dyDescent="0.25">
      <c r="A1091" s="5">
        <f t="shared" ref="A1091:A1154" si="17">A1090+1</f>
        <v>1090</v>
      </c>
      <c r="B1091" t="s">
        <v>14</v>
      </c>
      <c r="C1091" t="s">
        <v>350</v>
      </c>
      <c r="D1091" t="s">
        <v>15</v>
      </c>
      <c r="E1091" t="s">
        <v>349</v>
      </c>
      <c r="F1091" t="s">
        <v>351</v>
      </c>
      <c r="G1091">
        <v>1139584</v>
      </c>
      <c r="H1091">
        <v>1139829</v>
      </c>
      <c r="I1091" t="s">
        <v>16</v>
      </c>
      <c r="J1091" t="s">
        <v>2963</v>
      </c>
      <c r="K1091" t="s">
        <v>274</v>
      </c>
      <c r="L1091" t="s">
        <v>2962</v>
      </c>
      <c r="M1091">
        <v>246</v>
      </c>
      <c r="N1091">
        <v>81</v>
      </c>
    </row>
    <row r="1092" spans="1:14" x14ac:dyDescent="0.25">
      <c r="A1092" s="5">
        <f t="shared" si="17"/>
        <v>1091</v>
      </c>
      <c r="B1092" t="s">
        <v>14</v>
      </c>
      <c r="C1092" t="s">
        <v>350</v>
      </c>
      <c r="D1092" t="s">
        <v>15</v>
      </c>
      <c r="E1092" t="s">
        <v>349</v>
      </c>
      <c r="F1092" t="s">
        <v>351</v>
      </c>
      <c r="G1092">
        <v>1139816</v>
      </c>
      <c r="H1092">
        <v>1141198</v>
      </c>
      <c r="I1092" t="s">
        <v>16</v>
      </c>
      <c r="J1092" t="s">
        <v>2965</v>
      </c>
      <c r="K1092" t="s">
        <v>2966</v>
      </c>
      <c r="L1092" t="s">
        <v>2964</v>
      </c>
      <c r="M1092">
        <v>1383</v>
      </c>
      <c r="N1092">
        <v>460</v>
      </c>
    </row>
    <row r="1093" spans="1:14" x14ac:dyDescent="0.25">
      <c r="A1093" s="5">
        <f t="shared" si="17"/>
        <v>1092</v>
      </c>
      <c r="B1093" t="s">
        <v>14</v>
      </c>
      <c r="C1093" t="s">
        <v>350</v>
      </c>
      <c r="D1093" t="s">
        <v>15</v>
      </c>
      <c r="E1093" t="s">
        <v>349</v>
      </c>
      <c r="F1093" t="s">
        <v>351</v>
      </c>
      <c r="G1093">
        <v>1141191</v>
      </c>
      <c r="H1093">
        <v>1141913</v>
      </c>
      <c r="I1093" t="s">
        <v>16</v>
      </c>
      <c r="J1093" t="s">
        <v>2968</v>
      </c>
      <c r="K1093" t="s">
        <v>1959</v>
      </c>
      <c r="L1093" t="s">
        <v>2967</v>
      </c>
      <c r="M1093">
        <v>723</v>
      </c>
      <c r="N1093">
        <v>240</v>
      </c>
    </row>
    <row r="1094" spans="1:14" x14ac:dyDescent="0.25">
      <c r="A1094" s="5">
        <f t="shared" si="17"/>
        <v>1093</v>
      </c>
      <c r="B1094" t="s">
        <v>14</v>
      </c>
      <c r="C1094" t="s">
        <v>350</v>
      </c>
      <c r="D1094" t="s">
        <v>15</v>
      </c>
      <c r="E1094" t="s">
        <v>349</v>
      </c>
      <c r="F1094" t="s">
        <v>351</v>
      </c>
      <c r="G1094">
        <v>1142154</v>
      </c>
      <c r="H1094">
        <v>1142354</v>
      </c>
      <c r="I1094" t="s">
        <v>16</v>
      </c>
      <c r="J1094" t="s">
        <v>2970</v>
      </c>
      <c r="K1094" t="s">
        <v>18</v>
      </c>
      <c r="L1094" t="s">
        <v>2969</v>
      </c>
      <c r="M1094">
        <v>201</v>
      </c>
      <c r="N1094">
        <v>66</v>
      </c>
    </row>
    <row r="1095" spans="1:14" x14ac:dyDescent="0.25">
      <c r="A1095" s="5">
        <f t="shared" si="17"/>
        <v>1094</v>
      </c>
      <c r="B1095" t="s">
        <v>14</v>
      </c>
      <c r="C1095" t="s">
        <v>350</v>
      </c>
      <c r="D1095" t="s">
        <v>15</v>
      </c>
      <c r="E1095" t="s">
        <v>349</v>
      </c>
      <c r="F1095" t="s">
        <v>351</v>
      </c>
      <c r="G1095">
        <v>1142557</v>
      </c>
      <c r="H1095">
        <v>1143702</v>
      </c>
      <c r="I1095" t="s">
        <v>16</v>
      </c>
      <c r="J1095" t="s">
        <v>2972</v>
      </c>
      <c r="K1095" t="s">
        <v>1078</v>
      </c>
      <c r="L1095" t="s">
        <v>2971</v>
      </c>
      <c r="M1095">
        <v>1146</v>
      </c>
      <c r="N1095">
        <v>381</v>
      </c>
    </row>
    <row r="1096" spans="1:14" x14ac:dyDescent="0.25">
      <c r="A1096" s="5">
        <f t="shared" si="17"/>
        <v>1095</v>
      </c>
      <c r="B1096" t="s">
        <v>14</v>
      </c>
      <c r="C1096" t="s">
        <v>350</v>
      </c>
      <c r="D1096" t="s">
        <v>15</v>
      </c>
      <c r="E1096" t="s">
        <v>349</v>
      </c>
      <c r="F1096" t="s">
        <v>351</v>
      </c>
      <c r="G1096">
        <v>1143833</v>
      </c>
      <c r="H1096">
        <v>1144267</v>
      </c>
      <c r="I1096" t="s">
        <v>17</v>
      </c>
      <c r="J1096" t="s">
        <v>2974</v>
      </c>
      <c r="K1096" t="s">
        <v>18</v>
      </c>
      <c r="L1096" t="s">
        <v>2973</v>
      </c>
      <c r="M1096">
        <v>435</v>
      </c>
      <c r="N1096">
        <v>144</v>
      </c>
    </row>
    <row r="1097" spans="1:14" x14ac:dyDescent="0.25">
      <c r="A1097" s="5">
        <f t="shared" si="17"/>
        <v>1096</v>
      </c>
      <c r="B1097" t="s">
        <v>14</v>
      </c>
      <c r="C1097" t="s">
        <v>350</v>
      </c>
      <c r="D1097" t="s">
        <v>15</v>
      </c>
      <c r="E1097" t="s">
        <v>349</v>
      </c>
      <c r="F1097" t="s">
        <v>351</v>
      </c>
      <c r="G1097">
        <v>1144375</v>
      </c>
      <c r="H1097">
        <v>1145760</v>
      </c>
      <c r="I1097" t="s">
        <v>17</v>
      </c>
      <c r="J1097" t="s">
        <v>2976</v>
      </c>
      <c r="K1097" t="s">
        <v>376</v>
      </c>
      <c r="L1097" t="s">
        <v>2975</v>
      </c>
      <c r="M1097">
        <v>1386</v>
      </c>
      <c r="N1097">
        <v>461</v>
      </c>
    </row>
    <row r="1098" spans="1:14" x14ac:dyDescent="0.25">
      <c r="A1098" s="5">
        <f t="shared" si="17"/>
        <v>1097</v>
      </c>
      <c r="B1098" t="s">
        <v>14</v>
      </c>
      <c r="C1098" t="s">
        <v>350</v>
      </c>
      <c r="D1098" t="s">
        <v>15</v>
      </c>
      <c r="E1098" t="s">
        <v>349</v>
      </c>
      <c r="F1098" t="s">
        <v>351</v>
      </c>
      <c r="G1098">
        <v>1145842</v>
      </c>
      <c r="H1098">
        <v>1146369</v>
      </c>
      <c r="I1098" t="s">
        <v>17</v>
      </c>
      <c r="J1098" t="s">
        <v>2978</v>
      </c>
      <c r="K1098" t="s">
        <v>492</v>
      </c>
      <c r="L1098" t="s">
        <v>2977</v>
      </c>
      <c r="M1098">
        <v>528</v>
      </c>
      <c r="N1098">
        <v>175</v>
      </c>
    </row>
    <row r="1099" spans="1:14" x14ac:dyDescent="0.25">
      <c r="A1099" s="5">
        <f t="shared" si="17"/>
        <v>1098</v>
      </c>
      <c r="B1099" t="s">
        <v>14</v>
      </c>
      <c r="C1099" t="s">
        <v>350</v>
      </c>
      <c r="D1099" t="s">
        <v>15</v>
      </c>
      <c r="E1099" t="s">
        <v>349</v>
      </c>
      <c r="F1099" t="s">
        <v>351</v>
      </c>
      <c r="G1099">
        <v>1146615</v>
      </c>
      <c r="H1099">
        <v>1147211</v>
      </c>
      <c r="I1099" t="s">
        <v>16</v>
      </c>
      <c r="J1099" t="s">
        <v>2980</v>
      </c>
      <c r="K1099" t="s">
        <v>483</v>
      </c>
      <c r="L1099" t="s">
        <v>2979</v>
      </c>
      <c r="M1099">
        <v>597</v>
      </c>
      <c r="N1099">
        <v>198</v>
      </c>
    </row>
    <row r="1100" spans="1:14" x14ac:dyDescent="0.25">
      <c r="A1100" s="5">
        <f t="shared" si="17"/>
        <v>1099</v>
      </c>
      <c r="B1100" t="s">
        <v>14</v>
      </c>
      <c r="C1100" t="s">
        <v>350</v>
      </c>
      <c r="D1100" t="s">
        <v>15</v>
      </c>
      <c r="E1100" t="s">
        <v>349</v>
      </c>
      <c r="F1100" t="s">
        <v>351</v>
      </c>
      <c r="G1100">
        <v>1147472</v>
      </c>
      <c r="H1100">
        <v>1148083</v>
      </c>
      <c r="I1100" t="s">
        <v>16</v>
      </c>
      <c r="J1100" t="s">
        <v>2982</v>
      </c>
      <c r="K1100" t="s">
        <v>2983</v>
      </c>
      <c r="L1100" t="s">
        <v>2981</v>
      </c>
      <c r="M1100">
        <v>612</v>
      </c>
      <c r="N1100">
        <v>203</v>
      </c>
    </row>
    <row r="1101" spans="1:14" x14ac:dyDescent="0.25">
      <c r="A1101" s="5">
        <f t="shared" si="17"/>
        <v>1100</v>
      </c>
      <c r="B1101" t="s">
        <v>14</v>
      </c>
      <c r="C1101" t="s">
        <v>350</v>
      </c>
      <c r="D1101" t="s">
        <v>15</v>
      </c>
      <c r="E1101" t="s">
        <v>349</v>
      </c>
      <c r="F1101" t="s">
        <v>351</v>
      </c>
      <c r="G1101">
        <v>1148080</v>
      </c>
      <c r="H1101">
        <v>1148580</v>
      </c>
      <c r="I1101" t="s">
        <v>16</v>
      </c>
      <c r="J1101" t="s">
        <v>2985</v>
      </c>
      <c r="K1101" t="s">
        <v>18</v>
      </c>
      <c r="L1101" t="s">
        <v>2984</v>
      </c>
      <c r="M1101">
        <v>501</v>
      </c>
      <c r="N1101">
        <v>166</v>
      </c>
    </row>
    <row r="1102" spans="1:14" x14ac:dyDescent="0.25">
      <c r="A1102" s="5">
        <f t="shared" si="17"/>
        <v>1101</v>
      </c>
      <c r="B1102" t="s">
        <v>14</v>
      </c>
      <c r="C1102" t="s">
        <v>350</v>
      </c>
      <c r="D1102" t="s">
        <v>15</v>
      </c>
      <c r="E1102" t="s">
        <v>349</v>
      </c>
      <c r="F1102" t="s">
        <v>351</v>
      </c>
      <c r="G1102">
        <v>1148626</v>
      </c>
      <c r="H1102">
        <v>1148856</v>
      </c>
      <c r="I1102" t="s">
        <v>16</v>
      </c>
      <c r="J1102" t="s">
        <v>2987</v>
      </c>
      <c r="K1102" t="s">
        <v>18</v>
      </c>
      <c r="L1102" t="s">
        <v>2986</v>
      </c>
      <c r="M1102">
        <v>231</v>
      </c>
      <c r="N1102">
        <v>76</v>
      </c>
    </row>
    <row r="1103" spans="1:14" x14ac:dyDescent="0.25">
      <c r="A1103" s="5">
        <f t="shared" si="17"/>
        <v>1102</v>
      </c>
      <c r="B1103" t="s">
        <v>14</v>
      </c>
      <c r="C1103" t="s">
        <v>350</v>
      </c>
      <c r="D1103" t="s">
        <v>15</v>
      </c>
      <c r="E1103" t="s">
        <v>349</v>
      </c>
      <c r="F1103" t="s">
        <v>351</v>
      </c>
      <c r="G1103">
        <v>1148859</v>
      </c>
      <c r="H1103">
        <v>1149614</v>
      </c>
      <c r="I1103" t="s">
        <v>16</v>
      </c>
      <c r="J1103" t="s">
        <v>2989</v>
      </c>
      <c r="K1103" t="s">
        <v>1516</v>
      </c>
      <c r="L1103" t="s">
        <v>2988</v>
      </c>
      <c r="M1103">
        <v>756</v>
      </c>
      <c r="N1103">
        <v>251</v>
      </c>
    </row>
    <row r="1104" spans="1:14" x14ac:dyDescent="0.25">
      <c r="A1104" s="5">
        <f t="shared" si="17"/>
        <v>1103</v>
      </c>
      <c r="B1104" t="s">
        <v>14</v>
      </c>
      <c r="C1104" t="s">
        <v>350</v>
      </c>
      <c r="D1104" t="s">
        <v>15</v>
      </c>
      <c r="E1104" t="s">
        <v>349</v>
      </c>
      <c r="F1104" t="s">
        <v>351</v>
      </c>
      <c r="G1104">
        <v>1149621</v>
      </c>
      <c r="H1104">
        <v>1150490</v>
      </c>
      <c r="I1104" t="s">
        <v>16</v>
      </c>
      <c r="J1104" t="s">
        <v>2991</v>
      </c>
      <c r="K1104" t="s">
        <v>2992</v>
      </c>
      <c r="L1104" t="s">
        <v>2990</v>
      </c>
      <c r="M1104">
        <v>870</v>
      </c>
      <c r="N1104">
        <v>289</v>
      </c>
    </row>
    <row r="1105" spans="1:14" x14ac:dyDescent="0.25">
      <c r="A1105" s="5">
        <f t="shared" si="17"/>
        <v>1104</v>
      </c>
      <c r="B1105" t="s">
        <v>14</v>
      </c>
      <c r="C1105" t="s">
        <v>350</v>
      </c>
      <c r="D1105" t="s">
        <v>15</v>
      </c>
      <c r="E1105" t="s">
        <v>349</v>
      </c>
      <c r="F1105" t="s">
        <v>351</v>
      </c>
      <c r="G1105">
        <v>1150493</v>
      </c>
      <c r="H1105">
        <v>1151356</v>
      </c>
      <c r="I1105" t="s">
        <v>16</v>
      </c>
      <c r="J1105" t="s">
        <v>2994</v>
      </c>
      <c r="K1105" t="s">
        <v>2995</v>
      </c>
      <c r="L1105" t="s">
        <v>2993</v>
      </c>
      <c r="M1105">
        <v>864</v>
      </c>
      <c r="N1105">
        <v>287</v>
      </c>
    </row>
    <row r="1106" spans="1:14" x14ac:dyDescent="0.25">
      <c r="A1106" s="5">
        <f t="shared" si="17"/>
        <v>1105</v>
      </c>
      <c r="B1106" t="s">
        <v>14</v>
      </c>
      <c r="C1106" t="s">
        <v>350</v>
      </c>
      <c r="D1106" t="s">
        <v>15</v>
      </c>
      <c r="E1106" t="s">
        <v>349</v>
      </c>
      <c r="F1106" t="s">
        <v>351</v>
      </c>
      <c r="G1106">
        <v>1151409</v>
      </c>
      <c r="H1106">
        <v>1152455</v>
      </c>
      <c r="I1106" t="s">
        <v>16</v>
      </c>
      <c r="J1106" t="s">
        <v>2997</v>
      </c>
      <c r="K1106" t="s">
        <v>99</v>
      </c>
      <c r="L1106" t="s">
        <v>2996</v>
      </c>
      <c r="M1106">
        <v>1047</v>
      </c>
      <c r="N1106">
        <v>348</v>
      </c>
    </row>
    <row r="1107" spans="1:14" x14ac:dyDescent="0.25">
      <c r="A1107" s="5">
        <f t="shared" si="17"/>
        <v>1106</v>
      </c>
      <c r="B1107" t="s">
        <v>14</v>
      </c>
      <c r="C1107" t="s">
        <v>350</v>
      </c>
      <c r="D1107" t="s">
        <v>15</v>
      </c>
      <c r="E1107" t="s">
        <v>349</v>
      </c>
      <c r="F1107" t="s">
        <v>351</v>
      </c>
      <c r="G1107">
        <v>1152455</v>
      </c>
      <c r="H1107">
        <v>1153474</v>
      </c>
      <c r="I1107" t="s">
        <v>16</v>
      </c>
      <c r="J1107" t="s">
        <v>2999</v>
      </c>
      <c r="K1107" t="s">
        <v>18</v>
      </c>
      <c r="L1107" t="s">
        <v>2998</v>
      </c>
      <c r="M1107">
        <v>1020</v>
      </c>
      <c r="N1107">
        <v>339</v>
      </c>
    </row>
    <row r="1108" spans="1:14" x14ac:dyDescent="0.25">
      <c r="A1108" s="5">
        <f t="shared" si="17"/>
        <v>1107</v>
      </c>
      <c r="B1108" t="s">
        <v>14</v>
      </c>
      <c r="C1108" t="s">
        <v>350</v>
      </c>
      <c r="D1108" t="s">
        <v>15</v>
      </c>
      <c r="E1108" t="s">
        <v>349</v>
      </c>
      <c r="F1108" t="s">
        <v>351</v>
      </c>
      <c r="G1108">
        <v>1153505</v>
      </c>
      <c r="H1108">
        <v>1154221</v>
      </c>
      <c r="I1108" t="s">
        <v>16</v>
      </c>
      <c r="J1108" t="s">
        <v>3001</v>
      </c>
      <c r="K1108" t="s">
        <v>747</v>
      </c>
      <c r="L1108" t="s">
        <v>3000</v>
      </c>
      <c r="M1108">
        <v>717</v>
      </c>
      <c r="N1108">
        <v>238</v>
      </c>
    </row>
    <row r="1109" spans="1:14" x14ac:dyDescent="0.25">
      <c r="A1109" s="5">
        <f t="shared" si="17"/>
        <v>1108</v>
      </c>
      <c r="B1109" t="s">
        <v>14</v>
      </c>
      <c r="C1109" t="s">
        <v>350</v>
      </c>
      <c r="D1109" t="s">
        <v>15</v>
      </c>
      <c r="E1109" t="s">
        <v>349</v>
      </c>
      <c r="F1109" t="s">
        <v>351</v>
      </c>
      <c r="G1109">
        <v>1154323</v>
      </c>
      <c r="H1109">
        <v>1154658</v>
      </c>
      <c r="I1109" t="s">
        <v>16</v>
      </c>
      <c r="J1109" t="s">
        <v>3003</v>
      </c>
      <c r="K1109" t="s">
        <v>18</v>
      </c>
      <c r="L1109" t="s">
        <v>3002</v>
      </c>
      <c r="M1109">
        <v>336</v>
      </c>
      <c r="N1109">
        <v>111</v>
      </c>
    </row>
    <row r="1110" spans="1:14" x14ac:dyDescent="0.25">
      <c r="A1110" s="5">
        <f t="shared" si="17"/>
        <v>1109</v>
      </c>
      <c r="B1110" t="s">
        <v>14</v>
      </c>
      <c r="C1110" t="s">
        <v>350</v>
      </c>
      <c r="D1110" t="s">
        <v>15</v>
      </c>
      <c r="E1110" t="s">
        <v>349</v>
      </c>
      <c r="F1110" t="s">
        <v>351</v>
      </c>
      <c r="G1110">
        <v>1154803</v>
      </c>
      <c r="H1110">
        <v>1156245</v>
      </c>
      <c r="I1110" t="s">
        <v>17</v>
      </c>
      <c r="J1110" t="s">
        <v>3005</v>
      </c>
      <c r="K1110" t="s">
        <v>3006</v>
      </c>
      <c r="L1110" t="s">
        <v>3004</v>
      </c>
      <c r="M1110">
        <v>1443</v>
      </c>
      <c r="N1110">
        <v>480</v>
      </c>
    </row>
    <row r="1111" spans="1:14" x14ac:dyDescent="0.25">
      <c r="A1111" s="5">
        <f t="shared" si="17"/>
        <v>1110</v>
      </c>
      <c r="B1111" t="s">
        <v>14</v>
      </c>
      <c r="C1111" t="s">
        <v>350</v>
      </c>
      <c r="D1111" t="s">
        <v>15</v>
      </c>
      <c r="E1111" t="s">
        <v>349</v>
      </c>
      <c r="F1111" t="s">
        <v>351</v>
      </c>
      <c r="G1111">
        <v>1156329</v>
      </c>
      <c r="H1111">
        <v>1156718</v>
      </c>
      <c r="I1111" t="s">
        <v>17</v>
      </c>
      <c r="J1111" t="s">
        <v>3008</v>
      </c>
      <c r="K1111" t="s">
        <v>18</v>
      </c>
      <c r="L1111" t="s">
        <v>3007</v>
      </c>
      <c r="M1111">
        <v>390</v>
      </c>
      <c r="N1111">
        <v>129</v>
      </c>
    </row>
    <row r="1112" spans="1:14" x14ac:dyDescent="0.25">
      <c r="A1112" s="5">
        <f t="shared" si="17"/>
        <v>1111</v>
      </c>
      <c r="B1112" t="s">
        <v>14</v>
      </c>
      <c r="C1112" t="s">
        <v>350</v>
      </c>
      <c r="D1112" t="s">
        <v>15</v>
      </c>
      <c r="E1112" t="s">
        <v>349</v>
      </c>
      <c r="F1112" t="s">
        <v>351</v>
      </c>
      <c r="G1112">
        <v>1156864</v>
      </c>
      <c r="H1112">
        <v>1157451</v>
      </c>
      <c r="I1112" t="s">
        <v>17</v>
      </c>
      <c r="J1112" t="s">
        <v>3010</v>
      </c>
      <c r="K1112" t="s">
        <v>1100</v>
      </c>
      <c r="L1112" t="s">
        <v>3009</v>
      </c>
      <c r="M1112">
        <v>588</v>
      </c>
      <c r="N1112">
        <v>195</v>
      </c>
    </row>
    <row r="1113" spans="1:14" x14ac:dyDescent="0.25">
      <c r="A1113" s="5">
        <f t="shared" si="17"/>
        <v>1112</v>
      </c>
      <c r="B1113" t="s">
        <v>14</v>
      </c>
      <c r="C1113" t="s">
        <v>350</v>
      </c>
      <c r="D1113" t="s">
        <v>15</v>
      </c>
      <c r="E1113" t="s">
        <v>349</v>
      </c>
      <c r="F1113" t="s">
        <v>351</v>
      </c>
      <c r="G1113">
        <v>1157582</v>
      </c>
      <c r="H1113">
        <v>1158724</v>
      </c>
      <c r="I1113" t="s">
        <v>17</v>
      </c>
      <c r="J1113" t="s">
        <v>3012</v>
      </c>
      <c r="K1113" t="s">
        <v>70</v>
      </c>
      <c r="L1113" t="s">
        <v>3011</v>
      </c>
      <c r="M1113">
        <v>1143</v>
      </c>
      <c r="N1113">
        <v>380</v>
      </c>
    </row>
    <row r="1114" spans="1:14" x14ac:dyDescent="0.25">
      <c r="A1114" s="5">
        <f t="shared" si="17"/>
        <v>1113</v>
      </c>
      <c r="B1114" t="s">
        <v>14</v>
      </c>
      <c r="C1114" t="s">
        <v>350</v>
      </c>
      <c r="D1114" t="s">
        <v>15</v>
      </c>
      <c r="E1114" t="s">
        <v>349</v>
      </c>
      <c r="F1114" t="s">
        <v>351</v>
      </c>
      <c r="G1114">
        <v>1159410</v>
      </c>
      <c r="H1114">
        <v>1159664</v>
      </c>
      <c r="I1114" t="s">
        <v>17</v>
      </c>
      <c r="J1114" t="s">
        <v>3014</v>
      </c>
      <c r="K1114" t="s">
        <v>18</v>
      </c>
      <c r="L1114" t="s">
        <v>3013</v>
      </c>
      <c r="M1114">
        <v>255</v>
      </c>
      <c r="N1114">
        <v>84</v>
      </c>
    </row>
    <row r="1115" spans="1:14" x14ac:dyDescent="0.25">
      <c r="A1115" s="5">
        <f t="shared" si="17"/>
        <v>1114</v>
      </c>
      <c r="B1115" t="s">
        <v>14</v>
      </c>
      <c r="C1115" t="s">
        <v>350</v>
      </c>
      <c r="D1115" t="s">
        <v>15</v>
      </c>
      <c r="E1115" t="s">
        <v>349</v>
      </c>
      <c r="F1115" t="s">
        <v>351</v>
      </c>
      <c r="G1115">
        <v>1159802</v>
      </c>
      <c r="H1115">
        <v>1161883</v>
      </c>
      <c r="I1115" t="s">
        <v>16</v>
      </c>
      <c r="J1115" t="s">
        <v>3016</v>
      </c>
      <c r="K1115" t="s">
        <v>3017</v>
      </c>
      <c r="L1115" t="s">
        <v>3015</v>
      </c>
      <c r="M1115">
        <v>2082</v>
      </c>
      <c r="N1115">
        <v>693</v>
      </c>
    </row>
    <row r="1116" spans="1:14" x14ac:dyDescent="0.25">
      <c r="A1116" s="5">
        <f t="shared" si="17"/>
        <v>1115</v>
      </c>
      <c r="B1116" t="s">
        <v>14</v>
      </c>
      <c r="C1116" t="s">
        <v>350</v>
      </c>
      <c r="D1116" t="s">
        <v>15</v>
      </c>
      <c r="E1116" t="s">
        <v>349</v>
      </c>
      <c r="F1116" t="s">
        <v>351</v>
      </c>
      <c r="G1116">
        <v>1161883</v>
      </c>
      <c r="H1116">
        <v>1162521</v>
      </c>
      <c r="I1116" t="s">
        <v>16</v>
      </c>
      <c r="J1116" t="s">
        <v>3019</v>
      </c>
      <c r="K1116" t="s">
        <v>1513</v>
      </c>
      <c r="L1116" t="s">
        <v>3018</v>
      </c>
      <c r="M1116">
        <v>639</v>
      </c>
      <c r="N1116">
        <v>212</v>
      </c>
    </row>
    <row r="1117" spans="1:14" x14ac:dyDescent="0.25">
      <c r="A1117" s="5">
        <f t="shared" si="17"/>
        <v>1116</v>
      </c>
      <c r="B1117" t="s">
        <v>14</v>
      </c>
      <c r="C1117" t="s">
        <v>350</v>
      </c>
      <c r="D1117" t="s">
        <v>15</v>
      </c>
      <c r="E1117" t="s">
        <v>349</v>
      </c>
      <c r="F1117" t="s">
        <v>351</v>
      </c>
      <c r="G1117">
        <v>1162512</v>
      </c>
      <c r="H1117">
        <v>1163642</v>
      </c>
      <c r="I1117" t="s">
        <v>16</v>
      </c>
      <c r="J1117" t="s">
        <v>3021</v>
      </c>
      <c r="K1117" t="s">
        <v>3022</v>
      </c>
      <c r="L1117" t="s">
        <v>3020</v>
      </c>
      <c r="M1117">
        <v>1131</v>
      </c>
      <c r="N1117">
        <v>376</v>
      </c>
    </row>
    <row r="1118" spans="1:14" x14ac:dyDescent="0.25">
      <c r="A1118" s="5">
        <f t="shared" si="17"/>
        <v>1117</v>
      </c>
      <c r="B1118" t="s">
        <v>14</v>
      </c>
      <c r="C1118" t="s">
        <v>350</v>
      </c>
      <c r="D1118" t="s">
        <v>15</v>
      </c>
      <c r="E1118" t="s">
        <v>349</v>
      </c>
      <c r="F1118" t="s">
        <v>351</v>
      </c>
      <c r="G1118">
        <v>1163851</v>
      </c>
      <c r="H1118">
        <v>1164288</v>
      </c>
      <c r="I1118" t="s">
        <v>16</v>
      </c>
      <c r="J1118" t="s">
        <v>3024</v>
      </c>
      <c r="K1118" t="s">
        <v>2506</v>
      </c>
      <c r="L1118" t="s">
        <v>3023</v>
      </c>
      <c r="M1118">
        <v>438</v>
      </c>
      <c r="N1118">
        <v>145</v>
      </c>
    </row>
    <row r="1119" spans="1:14" x14ac:dyDescent="0.25">
      <c r="A1119" s="5">
        <f t="shared" si="17"/>
        <v>1118</v>
      </c>
      <c r="B1119" t="s">
        <v>14</v>
      </c>
      <c r="C1119" t="s">
        <v>350</v>
      </c>
      <c r="D1119" t="s">
        <v>15</v>
      </c>
      <c r="E1119" t="s">
        <v>349</v>
      </c>
      <c r="F1119" t="s">
        <v>351</v>
      </c>
      <c r="G1119">
        <v>1164294</v>
      </c>
      <c r="H1119">
        <v>1164692</v>
      </c>
      <c r="I1119" t="s">
        <v>17</v>
      </c>
      <c r="J1119" t="s">
        <v>3026</v>
      </c>
      <c r="K1119" t="s">
        <v>18</v>
      </c>
      <c r="L1119" t="s">
        <v>3025</v>
      </c>
      <c r="M1119">
        <v>399</v>
      </c>
      <c r="N1119">
        <v>132</v>
      </c>
    </row>
    <row r="1120" spans="1:14" x14ac:dyDescent="0.25">
      <c r="A1120" s="5">
        <f t="shared" si="17"/>
        <v>1119</v>
      </c>
      <c r="B1120" t="s">
        <v>14</v>
      </c>
      <c r="C1120" t="s">
        <v>350</v>
      </c>
      <c r="D1120" t="s">
        <v>15</v>
      </c>
      <c r="E1120" t="s">
        <v>349</v>
      </c>
      <c r="F1120" t="s">
        <v>351</v>
      </c>
      <c r="G1120">
        <v>1164775</v>
      </c>
      <c r="H1120">
        <v>1165812</v>
      </c>
      <c r="I1120" t="s">
        <v>16</v>
      </c>
      <c r="J1120" t="s">
        <v>3028</v>
      </c>
      <c r="K1120" t="s">
        <v>192</v>
      </c>
      <c r="L1120" t="s">
        <v>3027</v>
      </c>
      <c r="M1120">
        <v>1038</v>
      </c>
      <c r="N1120">
        <v>345</v>
      </c>
    </row>
    <row r="1121" spans="1:14" x14ac:dyDescent="0.25">
      <c r="A1121" s="5">
        <f t="shared" si="17"/>
        <v>1120</v>
      </c>
      <c r="B1121" t="s">
        <v>14</v>
      </c>
      <c r="C1121" t="s">
        <v>350</v>
      </c>
      <c r="D1121" t="s">
        <v>15</v>
      </c>
      <c r="E1121" t="s">
        <v>349</v>
      </c>
      <c r="F1121" t="s">
        <v>351</v>
      </c>
      <c r="G1121">
        <v>1165824</v>
      </c>
      <c r="H1121">
        <v>1166801</v>
      </c>
      <c r="I1121" t="s">
        <v>16</v>
      </c>
      <c r="J1121" t="s">
        <v>3030</v>
      </c>
      <c r="K1121" t="s">
        <v>1513</v>
      </c>
      <c r="L1121" t="s">
        <v>3029</v>
      </c>
      <c r="M1121">
        <v>978</v>
      </c>
      <c r="N1121">
        <v>325</v>
      </c>
    </row>
    <row r="1122" spans="1:14" x14ac:dyDescent="0.25">
      <c r="A1122" s="5">
        <f t="shared" si="17"/>
        <v>1121</v>
      </c>
      <c r="B1122" t="s">
        <v>14</v>
      </c>
      <c r="C1122" t="s">
        <v>350</v>
      </c>
      <c r="D1122" t="s">
        <v>15</v>
      </c>
      <c r="E1122" t="s">
        <v>349</v>
      </c>
      <c r="F1122" t="s">
        <v>351</v>
      </c>
      <c r="G1122">
        <v>1167029</v>
      </c>
      <c r="H1122">
        <v>1168033</v>
      </c>
      <c r="I1122" t="s">
        <v>16</v>
      </c>
      <c r="J1122" t="s">
        <v>3032</v>
      </c>
      <c r="K1122" t="s">
        <v>18</v>
      </c>
      <c r="L1122" t="s">
        <v>3031</v>
      </c>
      <c r="M1122">
        <v>1005</v>
      </c>
      <c r="N1122">
        <v>334</v>
      </c>
    </row>
    <row r="1123" spans="1:14" x14ac:dyDescent="0.25">
      <c r="A1123" s="5">
        <f t="shared" si="17"/>
        <v>1122</v>
      </c>
      <c r="B1123" t="s">
        <v>14</v>
      </c>
      <c r="C1123" t="s">
        <v>350</v>
      </c>
      <c r="D1123" t="s">
        <v>15</v>
      </c>
      <c r="E1123" t="s">
        <v>349</v>
      </c>
      <c r="F1123" t="s">
        <v>351</v>
      </c>
      <c r="G1123">
        <v>1168077</v>
      </c>
      <c r="H1123">
        <v>1168520</v>
      </c>
      <c r="I1123" t="s">
        <v>16</v>
      </c>
      <c r="J1123" t="s">
        <v>3034</v>
      </c>
      <c r="K1123" t="s">
        <v>18</v>
      </c>
      <c r="L1123" t="s">
        <v>3033</v>
      </c>
      <c r="M1123">
        <v>444</v>
      </c>
      <c r="N1123">
        <v>147</v>
      </c>
    </row>
    <row r="1124" spans="1:14" x14ac:dyDescent="0.25">
      <c r="A1124" s="5">
        <f t="shared" si="17"/>
        <v>1123</v>
      </c>
      <c r="B1124" t="s">
        <v>14</v>
      </c>
      <c r="C1124" t="s">
        <v>350</v>
      </c>
      <c r="D1124" t="s">
        <v>15</v>
      </c>
      <c r="E1124" t="s">
        <v>349</v>
      </c>
      <c r="F1124" t="s">
        <v>351</v>
      </c>
      <c r="G1124">
        <v>1168537</v>
      </c>
      <c r="H1124">
        <v>1168863</v>
      </c>
      <c r="I1124" t="s">
        <v>17</v>
      </c>
      <c r="J1124" t="s">
        <v>3036</v>
      </c>
      <c r="K1124" t="s">
        <v>514</v>
      </c>
      <c r="L1124" t="s">
        <v>3035</v>
      </c>
      <c r="M1124">
        <v>327</v>
      </c>
      <c r="N1124">
        <v>108</v>
      </c>
    </row>
    <row r="1125" spans="1:14" x14ac:dyDescent="0.25">
      <c r="A1125" s="5">
        <f t="shared" si="17"/>
        <v>1124</v>
      </c>
      <c r="B1125" t="s">
        <v>14</v>
      </c>
      <c r="C1125" t="s">
        <v>350</v>
      </c>
      <c r="D1125" t="s">
        <v>15</v>
      </c>
      <c r="E1125" t="s">
        <v>349</v>
      </c>
      <c r="F1125" t="s">
        <v>351</v>
      </c>
      <c r="G1125">
        <v>1168936</v>
      </c>
      <c r="H1125">
        <v>1169487</v>
      </c>
      <c r="I1125" t="s">
        <v>16</v>
      </c>
      <c r="J1125" t="s">
        <v>3038</v>
      </c>
      <c r="K1125" t="s">
        <v>3039</v>
      </c>
      <c r="L1125" t="s">
        <v>3037</v>
      </c>
      <c r="M1125">
        <v>552</v>
      </c>
      <c r="N1125">
        <v>183</v>
      </c>
    </row>
    <row r="1126" spans="1:14" x14ac:dyDescent="0.25">
      <c r="A1126" s="5">
        <f t="shared" si="17"/>
        <v>1125</v>
      </c>
      <c r="B1126" t="s">
        <v>14</v>
      </c>
      <c r="C1126" t="s">
        <v>350</v>
      </c>
      <c r="D1126" t="s">
        <v>15</v>
      </c>
      <c r="E1126" t="s">
        <v>349</v>
      </c>
      <c r="F1126" t="s">
        <v>351</v>
      </c>
      <c r="G1126">
        <v>1169598</v>
      </c>
      <c r="H1126">
        <v>1170605</v>
      </c>
      <c r="I1126" t="s">
        <v>17</v>
      </c>
      <c r="J1126" t="s">
        <v>3041</v>
      </c>
      <c r="K1126" t="s">
        <v>3042</v>
      </c>
      <c r="L1126" t="s">
        <v>3040</v>
      </c>
      <c r="M1126">
        <v>1008</v>
      </c>
      <c r="N1126">
        <v>335</v>
      </c>
    </row>
    <row r="1127" spans="1:14" x14ac:dyDescent="0.25">
      <c r="A1127" s="5">
        <f t="shared" si="17"/>
        <v>1126</v>
      </c>
      <c r="B1127" t="s">
        <v>14</v>
      </c>
      <c r="C1127" t="s">
        <v>350</v>
      </c>
      <c r="D1127" t="s">
        <v>15</v>
      </c>
      <c r="E1127" t="s">
        <v>349</v>
      </c>
      <c r="F1127" t="s">
        <v>351</v>
      </c>
      <c r="G1127">
        <v>1170795</v>
      </c>
      <c r="H1127">
        <v>1172549</v>
      </c>
      <c r="I1127" t="s">
        <v>16</v>
      </c>
      <c r="J1127" t="s">
        <v>3044</v>
      </c>
      <c r="K1127" t="s">
        <v>18</v>
      </c>
      <c r="L1127" t="s">
        <v>3043</v>
      </c>
      <c r="M1127">
        <v>1755</v>
      </c>
      <c r="N1127">
        <v>584</v>
      </c>
    </row>
    <row r="1128" spans="1:14" x14ac:dyDescent="0.25">
      <c r="A1128" s="5">
        <f t="shared" si="17"/>
        <v>1127</v>
      </c>
      <c r="B1128" t="s">
        <v>14</v>
      </c>
      <c r="C1128" t="s">
        <v>350</v>
      </c>
      <c r="D1128" t="s">
        <v>15</v>
      </c>
      <c r="E1128" t="s">
        <v>349</v>
      </c>
      <c r="F1128" t="s">
        <v>351</v>
      </c>
      <c r="G1128">
        <v>1172749</v>
      </c>
      <c r="H1128">
        <v>1174200</v>
      </c>
      <c r="I1128" t="s">
        <v>17</v>
      </c>
      <c r="J1128" t="s">
        <v>3046</v>
      </c>
      <c r="K1128" t="s">
        <v>2024</v>
      </c>
      <c r="L1128" t="s">
        <v>3045</v>
      </c>
      <c r="M1128">
        <v>1452</v>
      </c>
      <c r="N1128">
        <v>483</v>
      </c>
    </row>
    <row r="1129" spans="1:14" x14ac:dyDescent="0.25">
      <c r="A1129" s="5">
        <f t="shared" si="17"/>
        <v>1128</v>
      </c>
      <c r="B1129" t="s">
        <v>14</v>
      </c>
      <c r="C1129" t="s">
        <v>350</v>
      </c>
      <c r="D1129" t="s">
        <v>15</v>
      </c>
      <c r="E1129" t="s">
        <v>349</v>
      </c>
      <c r="F1129" t="s">
        <v>351</v>
      </c>
      <c r="G1129">
        <v>1174354</v>
      </c>
      <c r="H1129">
        <v>1179099</v>
      </c>
      <c r="I1129" t="s">
        <v>17</v>
      </c>
      <c r="J1129" t="s">
        <v>3048</v>
      </c>
      <c r="K1129" t="s">
        <v>3049</v>
      </c>
      <c r="L1129" t="s">
        <v>3047</v>
      </c>
      <c r="M1129">
        <v>4746</v>
      </c>
      <c r="N1129">
        <v>1581</v>
      </c>
    </row>
    <row r="1130" spans="1:14" x14ac:dyDescent="0.25">
      <c r="A1130" s="5">
        <f t="shared" si="17"/>
        <v>1129</v>
      </c>
      <c r="B1130" t="s">
        <v>14</v>
      </c>
      <c r="C1130" t="s">
        <v>350</v>
      </c>
      <c r="D1130" t="s">
        <v>15</v>
      </c>
      <c r="E1130" t="s">
        <v>349</v>
      </c>
      <c r="F1130" t="s">
        <v>351</v>
      </c>
      <c r="G1130">
        <v>1179592</v>
      </c>
      <c r="H1130">
        <v>1180359</v>
      </c>
      <c r="I1130" t="s">
        <v>16</v>
      </c>
      <c r="J1130" t="s">
        <v>3051</v>
      </c>
      <c r="K1130" t="s">
        <v>18</v>
      </c>
      <c r="L1130" t="s">
        <v>3050</v>
      </c>
      <c r="M1130">
        <v>768</v>
      </c>
      <c r="N1130">
        <v>255</v>
      </c>
    </row>
    <row r="1131" spans="1:14" x14ac:dyDescent="0.25">
      <c r="A1131" s="5">
        <f t="shared" si="17"/>
        <v>1130</v>
      </c>
      <c r="B1131" t="s">
        <v>14</v>
      </c>
      <c r="C1131" t="s">
        <v>350</v>
      </c>
      <c r="D1131" t="s">
        <v>15</v>
      </c>
      <c r="E1131" t="s">
        <v>349</v>
      </c>
      <c r="F1131" t="s">
        <v>351</v>
      </c>
      <c r="G1131">
        <v>1180434</v>
      </c>
      <c r="H1131">
        <v>1181204</v>
      </c>
      <c r="I1131" t="s">
        <v>17</v>
      </c>
      <c r="J1131" t="s">
        <v>3053</v>
      </c>
      <c r="K1131" t="s">
        <v>435</v>
      </c>
      <c r="L1131" t="s">
        <v>3052</v>
      </c>
      <c r="M1131">
        <v>771</v>
      </c>
      <c r="N1131">
        <v>256</v>
      </c>
    </row>
    <row r="1132" spans="1:14" x14ac:dyDescent="0.25">
      <c r="A1132" s="5">
        <f t="shared" si="17"/>
        <v>1131</v>
      </c>
      <c r="B1132" t="s">
        <v>14</v>
      </c>
      <c r="C1132" t="s">
        <v>350</v>
      </c>
      <c r="D1132" t="s">
        <v>15</v>
      </c>
      <c r="E1132" t="s">
        <v>349</v>
      </c>
      <c r="F1132" t="s">
        <v>351</v>
      </c>
      <c r="G1132">
        <v>1181365</v>
      </c>
      <c r="H1132">
        <v>1181829</v>
      </c>
      <c r="I1132" t="s">
        <v>17</v>
      </c>
      <c r="J1132" t="s">
        <v>3055</v>
      </c>
      <c r="K1132" t="s">
        <v>3056</v>
      </c>
      <c r="L1132" t="s">
        <v>3054</v>
      </c>
      <c r="M1132">
        <v>465</v>
      </c>
      <c r="N1132">
        <v>154</v>
      </c>
    </row>
    <row r="1133" spans="1:14" x14ac:dyDescent="0.25">
      <c r="A1133" s="5">
        <f t="shared" si="17"/>
        <v>1132</v>
      </c>
      <c r="B1133" t="s">
        <v>14</v>
      </c>
      <c r="C1133" t="s">
        <v>350</v>
      </c>
      <c r="D1133" t="s">
        <v>15</v>
      </c>
      <c r="E1133" t="s">
        <v>349</v>
      </c>
      <c r="F1133" t="s">
        <v>351</v>
      </c>
      <c r="G1133">
        <v>1182048</v>
      </c>
      <c r="H1133">
        <v>1182995</v>
      </c>
      <c r="I1133" t="s">
        <v>16</v>
      </c>
      <c r="J1133" t="s">
        <v>3058</v>
      </c>
      <c r="K1133" t="s">
        <v>682</v>
      </c>
      <c r="L1133" t="s">
        <v>3057</v>
      </c>
      <c r="M1133">
        <v>948</v>
      </c>
      <c r="N1133">
        <v>315</v>
      </c>
    </row>
    <row r="1134" spans="1:14" x14ac:dyDescent="0.25">
      <c r="A1134" s="5">
        <f t="shared" si="17"/>
        <v>1133</v>
      </c>
      <c r="B1134" t="s">
        <v>14</v>
      </c>
      <c r="C1134" t="s">
        <v>350</v>
      </c>
      <c r="D1134" t="s">
        <v>15</v>
      </c>
      <c r="E1134" t="s">
        <v>349</v>
      </c>
      <c r="F1134" t="s">
        <v>351</v>
      </c>
      <c r="G1134">
        <v>1183124</v>
      </c>
      <c r="H1134">
        <v>1185895</v>
      </c>
      <c r="I1134" t="s">
        <v>17</v>
      </c>
      <c r="J1134" t="s">
        <v>3060</v>
      </c>
      <c r="K1134" t="s">
        <v>966</v>
      </c>
      <c r="L1134" t="s">
        <v>3059</v>
      </c>
      <c r="M1134">
        <v>2772</v>
      </c>
      <c r="N1134">
        <v>923</v>
      </c>
    </row>
    <row r="1135" spans="1:14" x14ac:dyDescent="0.25">
      <c r="A1135" s="5">
        <f t="shared" si="17"/>
        <v>1134</v>
      </c>
      <c r="B1135" t="s">
        <v>14</v>
      </c>
      <c r="C1135" t="s">
        <v>350</v>
      </c>
      <c r="D1135" t="s">
        <v>15</v>
      </c>
      <c r="E1135" t="s">
        <v>349</v>
      </c>
      <c r="F1135" t="s">
        <v>351</v>
      </c>
      <c r="G1135">
        <v>1186079</v>
      </c>
      <c r="H1135">
        <v>1187875</v>
      </c>
      <c r="I1135" t="s">
        <v>17</v>
      </c>
      <c r="J1135" t="s">
        <v>3062</v>
      </c>
      <c r="K1135" t="s">
        <v>1078</v>
      </c>
      <c r="L1135" t="s">
        <v>3061</v>
      </c>
      <c r="M1135">
        <v>1797</v>
      </c>
      <c r="N1135">
        <v>598</v>
      </c>
    </row>
    <row r="1136" spans="1:14" x14ac:dyDescent="0.25">
      <c r="A1136" s="5">
        <f t="shared" si="17"/>
        <v>1135</v>
      </c>
      <c r="B1136" t="s">
        <v>14</v>
      </c>
      <c r="C1136" t="s">
        <v>350</v>
      </c>
      <c r="D1136" t="s">
        <v>15</v>
      </c>
      <c r="E1136" t="s">
        <v>349</v>
      </c>
      <c r="F1136" t="s">
        <v>351</v>
      </c>
      <c r="G1136">
        <v>1188088</v>
      </c>
      <c r="H1136">
        <v>1188720</v>
      </c>
      <c r="I1136" t="s">
        <v>16</v>
      </c>
      <c r="J1136" t="s">
        <v>3064</v>
      </c>
      <c r="K1136" t="s">
        <v>2146</v>
      </c>
      <c r="L1136" t="s">
        <v>3063</v>
      </c>
      <c r="M1136">
        <v>633</v>
      </c>
      <c r="N1136">
        <v>210</v>
      </c>
    </row>
    <row r="1137" spans="1:14" x14ac:dyDescent="0.25">
      <c r="A1137" s="5">
        <f t="shared" si="17"/>
        <v>1136</v>
      </c>
      <c r="B1137" t="s">
        <v>14</v>
      </c>
      <c r="C1137" t="s">
        <v>350</v>
      </c>
      <c r="D1137" t="s">
        <v>15</v>
      </c>
      <c r="E1137" t="s">
        <v>349</v>
      </c>
      <c r="F1137" t="s">
        <v>351</v>
      </c>
      <c r="G1137">
        <v>1188726</v>
      </c>
      <c r="H1137">
        <v>1189478</v>
      </c>
      <c r="I1137" t="s">
        <v>17</v>
      </c>
      <c r="J1137" t="s">
        <v>3066</v>
      </c>
      <c r="K1137" t="s">
        <v>18</v>
      </c>
      <c r="L1137" t="s">
        <v>3065</v>
      </c>
      <c r="M1137">
        <v>753</v>
      </c>
      <c r="N1137">
        <v>250</v>
      </c>
    </row>
    <row r="1138" spans="1:14" x14ac:dyDescent="0.25">
      <c r="A1138" s="5">
        <f t="shared" si="17"/>
        <v>1137</v>
      </c>
      <c r="B1138" t="s">
        <v>14</v>
      </c>
      <c r="C1138" t="s">
        <v>350</v>
      </c>
      <c r="D1138" t="s">
        <v>15</v>
      </c>
      <c r="E1138" t="s">
        <v>349</v>
      </c>
      <c r="F1138" t="s">
        <v>351</v>
      </c>
      <c r="G1138">
        <v>1189625</v>
      </c>
      <c r="H1138">
        <v>1190515</v>
      </c>
      <c r="I1138" t="s">
        <v>16</v>
      </c>
      <c r="J1138" t="s">
        <v>3068</v>
      </c>
      <c r="K1138" t="s">
        <v>489</v>
      </c>
      <c r="L1138" t="s">
        <v>3067</v>
      </c>
      <c r="M1138">
        <v>891</v>
      </c>
      <c r="N1138">
        <v>296</v>
      </c>
    </row>
    <row r="1139" spans="1:14" x14ac:dyDescent="0.25">
      <c r="A1139" s="5">
        <f t="shared" si="17"/>
        <v>1138</v>
      </c>
      <c r="B1139" t="s">
        <v>14</v>
      </c>
      <c r="C1139" t="s">
        <v>350</v>
      </c>
      <c r="D1139" t="s">
        <v>15</v>
      </c>
      <c r="E1139" t="s">
        <v>349</v>
      </c>
      <c r="F1139" t="s">
        <v>351</v>
      </c>
      <c r="G1139">
        <v>1190837</v>
      </c>
      <c r="H1139">
        <v>1191247</v>
      </c>
      <c r="I1139" t="s">
        <v>16</v>
      </c>
      <c r="J1139" t="s">
        <v>3070</v>
      </c>
      <c r="K1139" t="s">
        <v>18</v>
      </c>
      <c r="L1139" t="s">
        <v>3069</v>
      </c>
      <c r="M1139">
        <v>411</v>
      </c>
      <c r="N1139">
        <v>136</v>
      </c>
    </row>
    <row r="1140" spans="1:14" x14ac:dyDescent="0.25">
      <c r="A1140" s="5">
        <f t="shared" si="17"/>
        <v>1139</v>
      </c>
      <c r="B1140" t="s">
        <v>14</v>
      </c>
      <c r="C1140" t="s">
        <v>350</v>
      </c>
      <c r="D1140" t="s">
        <v>15</v>
      </c>
      <c r="E1140" t="s">
        <v>349</v>
      </c>
      <c r="F1140" t="s">
        <v>351</v>
      </c>
      <c r="G1140">
        <v>1191249</v>
      </c>
      <c r="H1140">
        <v>1191470</v>
      </c>
      <c r="I1140" t="s">
        <v>17</v>
      </c>
      <c r="J1140" t="s">
        <v>3072</v>
      </c>
      <c r="K1140" t="s">
        <v>18</v>
      </c>
      <c r="L1140" t="s">
        <v>3071</v>
      </c>
      <c r="M1140">
        <v>222</v>
      </c>
      <c r="N1140">
        <v>73</v>
      </c>
    </row>
    <row r="1141" spans="1:14" x14ac:dyDescent="0.25">
      <c r="A1141" s="5">
        <f t="shared" si="17"/>
        <v>1140</v>
      </c>
      <c r="B1141" t="s">
        <v>14</v>
      </c>
      <c r="C1141" t="s">
        <v>350</v>
      </c>
      <c r="D1141" t="s">
        <v>15</v>
      </c>
      <c r="E1141" t="s">
        <v>349</v>
      </c>
      <c r="F1141" t="s">
        <v>351</v>
      </c>
      <c r="G1141">
        <v>1191813</v>
      </c>
      <c r="H1141">
        <v>1192322</v>
      </c>
      <c r="I1141" t="s">
        <v>16</v>
      </c>
      <c r="J1141" t="s">
        <v>3074</v>
      </c>
      <c r="K1141" t="s">
        <v>18</v>
      </c>
      <c r="L1141" t="s">
        <v>3073</v>
      </c>
      <c r="M1141">
        <v>510</v>
      </c>
      <c r="N1141">
        <v>169</v>
      </c>
    </row>
    <row r="1142" spans="1:14" x14ac:dyDescent="0.25">
      <c r="A1142" s="5">
        <f t="shared" si="17"/>
        <v>1141</v>
      </c>
      <c r="B1142" t="s">
        <v>14</v>
      </c>
      <c r="C1142" t="s">
        <v>350</v>
      </c>
      <c r="D1142" t="s">
        <v>15</v>
      </c>
      <c r="E1142" t="s">
        <v>349</v>
      </c>
      <c r="F1142" t="s">
        <v>351</v>
      </c>
      <c r="G1142">
        <v>1192470</v>
      </c>
      <c r="H1142">
        <v>1193255</v>
      </c>
      <c r="I1142" t="s">
        <v>16</v>
      </c>
      <c r="J1142" t="s">
        <v>3076</v>
      </c>
      <c r="K1142" t="s">
        <v>1180</v>
      </c>
      <c r="L1142" t="s">
        <v>3075</v>
      </c>
      <c r="M1142">
        <v>786</v>
      </c>
      <c r="N1142">
        <v>261</v>
      </c>
    </row>
    <row r="1143" spans="1:14" x14ac:dyDescent="0.25">
      <c r="A1143" s="5">
        <f t="shared" si="17"/>
        <v>1142</v>
      </c>
      <c r="B1143" t="s">
        <v>14</v>
      </c>
      <c r="C1143" t="s">
        <v>350</v>
      </c>
      <c r="D1143" t="s">
        <v>15</v>
      </c>
      <c r="E1143" t="s">
        <v>349</v>
      </c>
      <c r="F1143" t="s">
        <v>351</v>
      </c>
      <c r="G1143">
        <v>1193323</v>
      </c>
      <c r="H1143">
        <v>1193808</v>
      </c>
      <c r="I1143" t="s">
        <v>16</v>
      </c>
      <c r="J1143" t="s">
        <v>3078</v>
      </c>
      <c r="K1143" t="s">
        <v>3079</v>
      </c>
      <c r="L1143" t="s">
        <v>3077</v>
      </c>
      <c r="M1143">
        <v>486</v>
      </c>
      <c r="N1143">
        <v>161</v>
      </c>
    </row>
    <row r="1144" spans="1:14" x14ac:dyDescent="0.25">
      <c r="A1144" s="5">
        <f t="shared" si="17"/>
        <v>1143</v>
      </c>
      <c r="B1144" t="s">
        <v>14</v>
      </c>
      <c r="C1144" t="s">
        <v>350</v>
      </c>
      <c r="D1144" t="s">
        <v>15</v>
      </c>
      <c r="E1144" t="s">
        <v>349</v>
      </c>
      <c r="F1144" t="s">
        <v>351</v>
      </c>
      <c r="G1144">
        <v>1193809</v>
      </c>
      <c r="H1144">
        <v>1194669</v>
      </c>
      <c r="I1144" t="s">
        <v>16</v>
      </c>
      <c r="J1144" t="s">
        <v>3081</v>
      </c>
      <c r="K1144" t="s">
        <v>3082</v>
      </c>
      <c r="L1144" t="s">
        <v>3080</v>
      </c>
      <c r="M1144">
        <v>861</v>
      </c>
      <c r="N1144">
        <v>286</v>
      </c>
    </row>
    <row r="1145" spans="1:14" x14ac:dyDescent="0.25">
      <c r="A1145" s="5">
        <f t="shared" si="17"/>
        <v>1144</v>
      </c>
      <c r="B1145" t="s">
        <v>14</v>
      </c>
      <c r="C1145" t="s">
        <v>350</v>
      </c>
      <c r="D1145" t="s">
        <v>15</v>
      </c>
      <c r="E1145" t="s">
        <v>349</v>
      </c>
      <c r="F1145" t="s">
        <v>351</v>
      </c>
      <c r="G1145">
        <v>1194666</v>
      </c>
      <c r="H1145">
        <v>1195655</v>
      </c>
      <c r="I1145" t="s">
        <v>17</v>
      </c>
      <c r="J1145" t="s">
        <v>3084</v>
      </c>
      <c r="K1145" t="s">
        <v>3085</v>
      </c>
      <c r="L1145" t="s">
        <v>3083</v>
      </c>
      <c r="M1145">
        <v>990</v>
      </c>
      <c r="N1145">
        <v>329</v>
      </c>
    </row>
    <row r="1146" spans="1:14" x14ac:dyDescent="0.25">
      <c r="A1146" s="5">
        <f t="shared" si="17"/>
        <v>1145</v>
      </c>
      <c r="B1146" t="s">
        <v>14</v>
      </c>
      <c r="C1146" t="s">
        <v>350</v>
      </c>
      <c r="D1146" t="s">
        <v>15</v>
      </c>
      <c r="E1146" t="s">
        <v>349</v>
      </c>
      <c r="F1146" t="s">
        <v>351</v>
      </c>
      <c r="G1146">
        <v>1195904</v>
      </c>
      <c r="H1146">
        <v>1197100</v>
      </c>
      <c r="I1146" t="s">
        <v>16</v>
      </c>
      <c r="J1146" t="s">
        <v>3087</v>
      </c>
      <c r="K1146" t="s">
        <v>299</v>
      </c>
      <c r="L1146" t="s">
        <v>3086</v>
      </c>
      <c r="M1146">
        <v>1197</v>
      </c>
      <c r="N1146">
        <v>398</v>
      </c>
    </row>
    <row r="1147" spans="1:14" x14ac:dyDescent="0.25">
      <c r="A1147" s="5">
        <f t="shared" si="17"/>
        <v>1146</v>
      </c>
      <c r="B1147" t="s">
        <v>14</v>
      </c>
      <c r="C1147" t="s">
        <v>350</v>
      </c>
      <c r="D1147" t="s">
        <v>15</v>
      </c>
      <c r="E1147" t="s">
        <v>349</v>
      </c>
      <c r="F1147" t="s">
        <v>351</v>
      </c>
      <c r="G1147">
        <v>1197119</v>
      </c>
      <c r="H1147">
        <v>1198099</v>
      </c>
      <c r="I1147" t="s">
        <v>17</v>
      </c>
      <c r="J1147" t="s">
        <v>3089</v>
      </c>
      <c r="K1147" t="s">
        <v>3090</v>
      </c>
      <c r="L1147" t="s">
        <v>3088</v>
      </c>
      <c r="M1147">
        <v>981</v>
      </c>
      <c r="N1147">
        <v>326</v>
      </c>
    </row>
    <row r="1148" spans="1:14" x14ac:dyDescent="0.25">
      <c r="A1148" s="5">
        <f t="shared" si="17"/>
        <v>1147</v>
      </c>
      <c r="B1148" t="s">
        <v>14</v>
      </c>
      <c r="C1148" t="s">
        <v>350</v>
      </c>
      <c r="D1148" t="s">
        <v>15</v>
      </c>
      <c r="E1148" t="s">
        <v>349</v>
      </c>
      <c r="F1148" t="s">
        <v>351</v>
      </c>
      <c r="G1148">
        <v>1198121</v>
      </c>
      <c r="H1148">
        <v>1198903</v>
      </c>
      <c r="I1148" t="s">
        <v>17</v>
      </c>
      <c r="J1148" t="s">
        <v>3092</v>
      </c>
      <c r="K1148" t="s">
        <v>3093</v>
      </c>
      <c r="L1148" t="s">
        <v>3091</v>
      </c>
      <c r="M1148">
        <v>783</v>
      </c>
      <c r="N1148">
        <v>260</v>
      </c>
    </row>
    <row r="1149" spans="1:14" x14ac:dyDescent="0.25">
      <c r="A1149" s="5">
        <f t="shared" si="17"/>
        <v>1148</v>
      </c>
      <c r="B1149" t="s">
        <v>14</v>
      </c>
      <c r="C1149" t="s">
        <v>350</v>
      </c>
      <c r="D1149" t="s">
        <v>15</v>
      </c>
      <c r="E1149" t="s">
        <v>349</v>
      </c>
      <c r="F1149" t="s">
        <v>351</v>
      </c>
      <c r="G1149">
        <v>1199450</v>
      </c>
      <c r="H1149">
        <v>1200340</v>
      </c>
      <c r="I1149" t="s">
        <v>17</v>
      </c>
      <c r="J1149" t="s">
        <v>3095</v>
      </c>
      <c r="K1149" t="s">
        <v>3096</v>
      </c>
      <c r="L1149" t="s">
        <v>3094</v>
      </c>
      <c r="M1149">
        <v>891</v>
      </c>
      <c r="N1149">
        <v>296</v>
      </c>
    </row>
    <row r="1150" spans="1:14" x14ac:dyDescent="0.25">
      <c r="A1150" s="5">
        <f t="shared" si="17"/>
        <v>1149</v>
      </c>
      <c r="B1150" t="s">
        <v>14</v>
      </c>
      <c r="C1150" t="s">
        <v>350</v>
      </c>
      <c r="D1150" t="s">
        <v>15</v>
      </c>
      <c r="E1150" t="s">
        <v>349</v>
      </c>
      <c r="F1150" t="s">
        <v>351</v>
      </c>
      <c r="G1150">
        <v>1200673</v>
      </c>
      <c r="H1150">
        <v>1201032</v>
      </c>
      <c r="I1150" t="s">
        <v>16</v>
      </c>
      <c r="J1150" t="s">
        <v>3098</v>
      </c>
      <c r="K1150" t="s">
        <v>655</v>
      </c>
      <c r="L1150" t="s">
        <v>3097</v>
      </c>
      <c r="M1150">
        <v>360</v>
      </c>
      <c r="N1150">
        <v>119</v>
      </c>
    </row>
    <row r="1151" spans="1:14" x14ac:dyDescent="0.25">
      <c r="A1151" s="5">
        <f t="shared" si="17"/>
        <v>1150</v>
      </c>
      <c r="B1151" t="s">
        <v>22</v>
      </c>
      <c r="C1151" t="s">
        <v>350</v>
      </c>
      <c r="D1151" t="s">
        <v>15</v>
      </c>
      <c r="E1151" t="s">
        <v>349</v>
      </c>
      <c r="F1151" t="s">
        <v>351</v>
      </c>
      <c r="G1151">
        <v>1201107</v>
      </c>
      <c r="H1151">
        <v>1201181</v>
      </c>
      <c r="I1151" t="s">
        <v>16</v>
      </c>
      <c r="K1151" t="s">
        <v>50</v>
      </c>
      <c r="L1151" t="s">
        <v>3099</v>
      </c>
      <c r="M1151">
        <v>75</v>
      </c>
    </row>
    <row r="1152" spans="1:14" x14ac:dyDescent="0.25">
      <c r="A1152" s="5">
        <f t="shared" si="17"/>
        <v>1151</v>
      </c>
      <c r="B1152" t="s">
        <v>14</v>
      </c>
      <c r="C1152" t="s">
        <v>350</v>
      </c>
      <c r="D1152" t="s">
        <v>15</v>
      </c>
      <c r="E1152" t="s">
        <v>349</v>
      </c>
      <c r="F1152" t="s">
        <v>351</v>
      </c>
      <c r="G1152">
        <v>1201513</v>
      </c>
      <c r="H1152">
        <v>1202622</v>
      </c>
      <c r="I1152" t="s">
        <v>16</v>
      </c>
      <c r="J1152" t="s">
        <v>3101</v>
      </c>
      <c r="K1152" t="s">
        <v>2678</v>
      </c>
      <c r="L1152" t="s">
        <v>3100</v>
      </c>
      <c r="M1152">
        <v>1110</v>
      </c>
      <c r="N1152">
        <v>369</v>
      </c>
    </row>
    <row r="1153" spans="1:14" x14ac:dyDescent="0.25">
      <c r="A1153" s="5">
        <f t="shared" si="17"/>
        <v>1152</v>
      </c>
      <c r="B1153" t="s">
        <v>14</v>
      </c>
      <c r="C1153" t="s">
        <v>350</v>
      </c>
      <c r="D1153" t="s">
        <v>15</v>
      </c>
      <c r="E1153" t="s">
        <v>349</v>
      </c>
      <c r="F1153" t="s">
        <v>351</v>
      </c>
      <c r="G1153">
        <v>1202685</v>
      </c>
      <c r="H1153">
        <v>1203155</v>
      </c>
      <c r="I1153" t="s">
        <v>17</v>
      </c>
      <c r="J1153" t="s">
        <v>3103</v>
      </c>
      <c r="K1153" t="s">
        <v>3104</v>
      </c>
      <c r="L1153" t="s">
        <v>3102</v>
      </c>
      <c r="M1153">
        <v>471</v>
      </c>
      <c r="N1153">
        <v>156</v>
      </c>
    </row>
    <row r="1154" spans="1:14" x14ac:dyDescent="0.25">
      <c r="A1154" s="5">
        <f t="shared" si="17"/>
        <v>1153</v>
      </c>
      <c r="B1154" t="s">
        <v>14</v>
      </c>
      <c r="C1154" t="s">
        <v>350</v>
      </c>
      <c r="D1154" t="s">
        <v>15</v>
      </c>
      <c r="E1154" t="s">
        <v>349</v>
      </c>
      <c r="F1154" t="s">
        <v>351</v>
      </c>
      <c r="G1154">
        <v>1203404</v>
      </c>
      <c r="H1154">
        <v>1203592</v>
      </c>
      <c r="I1154" t="s">
        <v>16</v>
      </c>
      <c r="J1154" t="s">
        <v>3106</v>
      </c>
      <c r="K1154" t="s">
        <v>18</v>
      </c>
      <c r="L1154" t="s">
        <v>3105</v>
      </c>
      <c r="M1154">
        <v>189</v>
      </c>
      <c r="N1154">
        <v>62</v>
      </c>
    </row>
    <row r="1155" spans="1:14" x14ac:dyDescent="0.25">
      <c r="A1155" s="5">
        <f t="shared" ref="A1155:A1218" si="18">A1154+1</f>
        <v>1154</v>
      </c>
      <c r="B1155" t="s">
        <v>14</v>
      </c>
      <c r="C1155" t="s">
        <v>350</v>
      </c>
      <c r="D1155" t="s">
        <v>15</v>
      </c>
      <c r="E1155" t="s">
        <v>349</v>
      </c>
      <c r="F1155" t="s">
        <v>351</v>
      </c>
      <c r="G1155">
        <v>1204092</v>
      </c>
      <c r="H1155">
        <v>1204391</v>
      </c>
      <c r="I1155" t="s">
        <v>17</v>
      </c>
      <c r="J1155" t="s">
        <v>3108</v>
      </c>
      <c r="K1155" t="s">
        <v>18</v>
      </c>
      <c r="L1155" t="s">
        <v>3107</v>
      </c>
      <c r="M1155">
        <v>300</v>
      </c>
      <c r="N1155">
        <v>99</v>
      </c>
    </row>
    <row r="1156" spans="1:14" x14ac:dyDescent="0.25">
      <c r="A1156" s="5">
        <f t="shared" si="18"/>
        <v>1155</v>
      </c>
      <c r="B1156" t="s">
        <v>14</v>
      </c>
      <c r="C1156" t="s">
        <v>350</v>
      </c>
      <c r="D1156" t="s">
        <v>15</v>
      </c>
      <c r="E1156" t="s">
        <v>349</v>
      </c>
      <c r="F1156" t="s">
        <v>351</v>
      </c>
      <c r="G1156">
        <v>1204814</v>
      </c>
      <c r="H1156">
        <v>1205041</v>
      </c>
      <c r="I1156" t="s">
        <v>16</v>
      </c>
      <c r="J1156" t="s">
        <v>3110</v>
      </c>
      <c r="K1156" t="s">
        <v>18</v>
      </c>
      <c r="L1156" t="s">
        <v>3109</v>
      </c>
      <c r="M1156">
        <v>228</v>
      </c>
      <c r="N1156">
        <v>75</v>
      </c>
    </row>
    <row r="1157" spans="1:14" x14ac:dyDescent="0.25">
      <c r="A1157" s="5">
        <f t="shared" si="18"/>
        <v>1156</v>
      </c>
      <c r="B1157" t="s">
        <v>14</v>
      </c>
      <c r="C1157" t="s">
        <v>350</v>
      </c>
      <c r="D1157" t="s">
        <v>15</v>
      </c>
      <c r="E1157" t="s">
        <v>349</v>
      </c>
      <c r="F1157" t="s">
        <v>351</v>
      </c>
      <c r="G1157">
        <v>1205322</v>
      </c>
      <c r="H1157">
        <v>1205513</v>
      </c>
      <c r="I1157" t="s">
        <v>17</v>
      </c>
      <c r="J1157" t="s">
        <v>3112</v>
      </c>
      <c r="K1157" t="s">
        <v>18</v>
      </c>
      <c r="L1157" t="s">
        <v>3111</v>
      </c>
      <c r="M1157">
        <v>192</v>
      </c>
      <c r="N1157">
        <v>63</v>
      </c>
    </row>
    <row r="1158" spans="1:14" x14ac:dyDescent="0.25">
      <c r="A1158" s="5">
        <f t="shared" si="18"/>
        <v>1157</v>
      </c>
      <c r="B1158" t="s">
        <v>14</v>
      </c>
      <c r="C1158" t="s">
        <v>350</v>
      </c>
      <c r="D1158" t="s">
        <v>15</v>
      </c>
      <c r="E1158" t="s">
        <v>349</v>
      </c>
      <c r="F1158" t="s">
        <v>351</v>
      </c>
      <c r="G1158">
        <v>1205653</v>
      </c>
      <c r="H1158">
        <v>1205964</v>
      </c>
      <c r="I1158" t="s">
        <v>17</v>
      </c>
      <c r="J1158" t="s">
        <v>3114</v>
      </c>
      <c r="K1158" t="s">
        <v>18</v>
      </c>
      <c r="L1158" t="s">
        <v>3113</v>
      </c>
      <c r="M1158">
        <v>312</v>
      </c>
      <c r="N1158">
        <v>103</v>
      </c>
    </row>
    <row r="1159" spans="1:14" x14ac:dyDescent="0.25">
      <c r="A1159" s="5">
        <f t="shared" si="18"/>
        <v>1158</v>
      </c>
      <c r="B1159" t="s">
        <v>14</v>
      </c>
      <c r="C1159" t="s">
        <v>350</v>
      </c>
      <c r="D1159" t="s">
        <v>15</v>
      </c>
      <c r="E1159" t="s">
        <v>349</v>
      </c>
      <c r="F1159" t="s">
        <v>351</v>
      </c>
      <c r="G1159">
        <v>1206128</v>
      </c>
      <c r="H1159">
        <v>1206343</v>
      </c>
      <c r="I1159" t="s">
        <v>17</v>
      </c>
      <c r="J1159" t="s">
        <v>3116</v>
      </c>
      <c r="K1159" t="s">
        <v>1471</v>
      </c>
      <c r="L1159" t="s">
        <v>3115</v>
      </c>
      <c r="M1159">
        <v>216</v>
      </c>
      <c r="N1159">
        <v>71</v>
      </c>
    </row>
    <row r="1160" spans="1:14" x14ac:dyDescent="0.25">
      <c r="A1160" s="5">
        <f t="shared" si="18"/>
        <v>1159</v>
      </c>
      <c r="B1160" t="s">
        <v>14</v>
      </c>
      <c r="C1160" t="s">
        <v>350</v>
      </c>
      <c r="D1160" t="s">
        <v>15</v>
      </c>
      <c r="E1160" t="s">
        <v>349</v>
      </c>
      <c r="F1160" t="s">
        <v>351</v>
      </c>
      <c r="G1160">
        <v>1206596</v>
      </c>
      <c r="H1160">
        <v>1207258</v>
      </c>
      <c r="I1160" t="s">
        <v>16</v>
      </c>
      <c r="J1160" t="s">
        <v>3118</v>
      </c>
      <c r="K1160" t="s">
        <v>3119</v>
      </c>
      <c r="L1160" t="s">
        <v>3117</v>
      </c>
      <c r="M1160">
        <v>663</v>
      </c>
      <c r="N1160">
        <v>220</v>
      </c>
    </row>
    <row r="1161" spans="1:14" x14ac:dyDescent="0.25">
      <c r="A1161" s="5">
        <f t="shared" si="18"/>
        <v>1160</v>
      </c>
      <c r="B1161" t="s">
        <v>14</v>
      </c>
      <c r="C1161" t="s">
        <v>350</v>
      </c>
      <c r="D1161" t="s">
        <v>15</v>
      </c>
      <c r="E1161" t="s">
        <v>349</v>
      </c>
      <c r="F1161" t="s">
        <v>351</v>
      </c>
      <c r="G1161">
        <v>1207759</v>
      </c>
      <c r="H1161">
        <v>1208484</v>
      </c>
      <c r="I1161" t="s">
        <v>16</v>
      </c>
      <c r="J1161" t="s">
        <v>3121</v>
      </c>
      <c r="K1161" t="s">
        <v>18</v>
      </c>
      <c r="L1161" t="s">
        <v>3120</v>
      </c>
      <c r="M1161">
        <v>726</v>
      </c>
      <c r="N1161">
        <v>241</v>
      </c>
    </row>
    <row r="1162" spans="1:14" x14ac:dyDescent="0.25">
      <c r="A1162" s="5">
        <f t="shared" si="18"/>
        <v>1161</v>
      </c>
      <c r="B1162" t="s">
        <v>14</v>
      </c>
      <c r="C1162" t="s">
        <v>350</v>
      </c>
      <c r="D1162" t="s">
        <v>15</v>
      </c>
      <c r="E1162" t="s">
        <v>349</v>
      </c>
      <c r="F1162" t="s">
        <v>351</v>
      </c>
      <c r="G1162">
        <v>1209008</v>
      </c>
      <c r="H1162">
        <v>1209988</v>
      </c>
      <c r="I1162" t="s">
        <v>16</v>
      </c>
      <c r="J1162" t="s">
        <v>3123</v>
      </c>
      <c r="K1162" t="s">
        <v>18</v>
      </c>
      <c r="L1162" t="s">
        <v>3122</v>
      </c>
      <c r="M1162">
        <v>981</v>
      </c>
      <c r="N1162">
        <v>326</v>
      </c>
    </row>
    <row r="1163" spans="1:14" x14ac:dyDescent="0.25">
      <c r="A1163" s="5">
        <f t="shared" si="18"/>
        <v>1162</v>
      </c>
      <c r="B1163" t="s">
        <v>14</v>
      </c>
      <c r="C1163" t="s">
        <v>350</v>
      </c>
      <c r="D1163" t="s">
        <v>15</v>
      </c>
      <c r="E1163" t="s">
        <v>349</v>
      </c>
      <c r="F1163" t="s">
        <v>351</v>
      </c>
      <c r="G1163">
        <v>1210135</v>
      </c>
      <c r="H1163">
        <v>1211226</v>
      </c>
      <c r="I1163" t="s">
        <v>17</v>
      </c>
      <c r="J1163" t="s">
        <v>3125</v>
      </c>
      <c r="K1163" t="s">
        <v>3126</v>
      </c>
      <c r="L1163" t="s">
        <v>3124</v>
      </c>
      <c r="M1163">
        <v>1092</v>
      </c>
      <c r="N1163">
        <v>363</v>
      </c>
    </row>
    <row r="1164" spans="1:14" x14ac:dyDescent="0.25">
      <c r="A1164" s="5">
        <f t="shared" si="18"/>
        <v>1163</v>
      </c>
      <c r="B1164" t="s">
        <v>14</v>
      </c>
      <c r="C1164" t="s">
        <v>350</v>
      </c>
      <c r="D1164" t="s">
        <v>15</v>
      </c>
      <c r="E1164" t="s">
        <v>349</v>
      </c>
      <c r="F1164" t="s">
        <v>351</v>
      </c>
      <c r="G1164">
        <v>1211258</v>
      </c>
      <c r="H1164">
        <v>1211884</v>
      </c>
      <c r="I1164" t="s">
        <v>17</v>
      </c>
      <c r="J1164" t="s">
        <v>3128</v>
      </c>
      <c r="K1164" t="s">
        <v>2146</v>
      </c>
      <c r="L1164" t="s">
        <v>3127</v>
      </c>
      <c r="M1164">
        <v>627</v>
      </c>
      <c r="N1164">
        <v>208</v>
      </c>
    </row>
    <row r="1165" spans="1:14" x14ac:dyDescent="0.25">
      <c r="A1165" s="5">
        <f t="shared" si="18"/>
        <v>1164</v>
      </c>
      <c r="B1165" t="s">
        <v>14</v>
      </c>
      <c r="C1165" t="s">
        <v>350</v>
      </c>
      <c r="D1165" t="s">
        <v>15</v>
      </c>
      <c r="E1165" t="s">
        <v>349</v>
      </c>
      <c r="F1165" t="s">
        <v>351</v>
      </c>
      <c r="G1165">
        <v>1212172</v>
      </c>
      <c r="H1165">
        <v>1213394</v>
      </c>
      <c r="I1165" t="s">
        <v>17</v>
      </c>
      <c r="K1165" t="s">
        <v>2678</v>
      </c>
      <c r="L1165" t="s">
        <v>3129</v>
      </c>
      <c r="M1165">
        <v>1223</v>
      </c>
    </row>
    <row r="1166" spans="1:14" x14ac:dyDescent="0.25">
      <c r="A1166" s="5">
        <f t="shared" si="18"/>
        <v>1165</v>
      </c>
      <c r="B1166" t="s">
        <v>14</v>
      </c>
      <c r="C1166" t="s">
        <v>350</v>
      </c>
      <c r="D1166" t="s">
        <v>15</v>
      </c>
      <c r="E1166" t="s">
        <v>349</v>
      </c>
      <c r="F1166" t="s">
        <v>351</v>
      </c>
      <c r="G1166">
        <v>1213547</v>
      </c>
      <c r="H1166">
        <v>1214476</v>
      </c>
      <c r="I1166" t="s">
        <v>17</v>
      </c>
      <c r="J1166" t="s">
        <v>3131</v>
      </c>
      <c r="K1166" t="s">
        <v>3132</v>
      </c>
      <c r="L1166" t="s">
        <v>3130</v>
      </c>
      <c r="M1166">
        <v>930</v>
      </c>
      <c r="N1166">
        <v>309</v>
      </c>
    </row>
    <row r="1167" spans="1:14" x14ac:dyDescent="0.25">
      <c r="A1167" s="5">
        <f t="shared" si="18"/>
        <v>1166</v>
      </c>
      <c r="B1167" t="s">
        <v>14</v>
      </c>
      <c r="C1167" t="s">
        <v>350</v>
      </c>
      <c r="D1167" t="s">
        <v>15</v>
      </c>
      <c r="E1167" t="s">
        <v>349</v>
      </c>
      <c r="F1167" t="s">
        <v>351</v>
      </c>
      <c r="G1167">
        <v>1214777</v>
      </c>
      <c r="H1167">
        <v>1215349</v>
      </c>
      <c r="I1167" t="s">
        <v>17</v>
      </c>
      <c r="J1167" t="s">
        <v>3134</v>
      </c>
      <c r="K1167" t="s">
        <v>3135</v>
      </c>
      <c r="L1167" t="s">
        <v>3133</v>
      </c>
      <c r="M1167">
        <v>573</v>
      </c>
      <c r="N1167">
        <v>190</v>
      </c>
    </row>
    <row r="1168" spans="1:14" x14ac:dyDescent="0.25">
      <c r="A1168" s="5">
        <f t="shared" si="18"/>
        <v>1167</v>
      </c>
      <c r="B1168" t="s">
        <v>14</v>
      </c>
      <c r="C1168" t="s">
        <v>350</v>
      </c>
      <c r="D1168" t="s">
        <v>15</v>
      </c>
      <c r="E1168" t="s">
        <v>349</v>
      </c>
      <c r="F1168" t="s">
        <v>351</v>
      </c>
      <c r="G1168">
        <v>1215566</v>
      </c>
      <c r="H1168">
        <v>1217152</v>
      </c>
      <c r="I1168" t="s">
        <v>17</v>
      </c>
      <c r="J1168" t="s">
        <v>3137</v>
      </c>
      <c r="K1168" t="s">
        <v>195</v>
      </c>
      <c r="L1168" t="s">
        <v>3136</v>
      </c>
      <c r="M1168">
        <v>1587</v>
      </c>
      <c r="N1168">
        <v>528</v>
      </c>
    </row>
    <row r="1169" spans="1:14" x14ac:dyDescent="0.25">
      <c r="A1169" s="5">
        <f t="shared" si="18"/>
        <v>1168</v>
      </c>
      <c r="B1169" t="s">
        <v>14</v>
      </c>
      <c r="C1169" t="s">
        <v>350</v>
      </c>
      <c r="D1169" t="s">
        <v>15</v>
      </c>
      <c r="E1169" t="s">
        <v>349</v>
      </c>
      <c r="F1169" t="s">
        <v>351</v>
      </c>
      <c r="G1169">
        <v>1217149</v>
      </c>
      <c r="H1169">
        <v>1217853</v>
      </c>
      <c r="I1169" t="s">
        <v>17</v>
      </c>
      <c r="J1169" t="s">
        <v>3139</v>
      </c>
      <c r="K1169" t="s">
        <v>907</v>
      </c>
      <c r="L1169" t="s">
        <v>3138</v>
      </c>
      <c r="M1169">
        <v>705</v>
      </c>
      <c r="N1169">
        <v>234</v>
      </c>
    </row>
    <row r="1170" spans="1:14" x14ac:dyDescent="0.25">
      <c r="A1170" s="5">
        <f t="shared" si="18"/>
        <v>1169</v>
      </c>
      <c r="B1170" t="s">
        <v>14</v>
      </c>
      <c r="C1170" t="s">
        <v>350</v>
      </c>
      <c r="D1170" t="s">
        <v>15</v>
      </c>
      <c r="E1170" t="s">
        <v>349</v>
      </c>
      <c r="F1170" t="s">
        <v>351</v>
      </c>
      <c r="G1170">
        <v>1217873</v>
      </c>
      <c r="H1170">
        <v>1219381</v>
      </c>
      <c r="I1170" t="s">
        <v>17</v>
      </c>
      <c r="J1170" t="s">
        <v>3141</v>
      </c>
      <c r="K1170" t="s">
        <v>18</v>
      </c>
      <c r="L1170" t="s">
        <v>3140</v>
      </c>
      <c r="M1170">
        <v>1509</v>
      </c>
      <c r="N1170">
        <v>502</v>
      </c>
    </row>
    <row r="1171" spans="1:14" x14ac:dyDescent="0.25">
      <c r="A1171" s="5">
        <f t="shared" si="18"/>
        <v>1170</v>
      </c>
      <c r="B1171" t="s">
        <v>14</v>
      </c>
      <c r="C1171" t="s">
        <v>350</v>
      </c>
      <c r="D1171" t="s">
        <v>15</v>
      </c>
      <c r="E1171" t="s">
        <v>349</v>
      </c>
      <c r="F1171" t="s">
        <v>351</v>
      </c>
      <c r="G1171">
        <v>1219570</v>
      </c>
      <c r="H1171">
        <v>1220952</v>
      </c>
      <c r="I1171" t="s">
        <v>16</v>
      </c>
      <c r="J1171" t="s">
        <v>3143</v>
      </c>
      <c r="K1171" t="s">
        <v>3144</v>
      </c>
      <c r="L1171" t="s">
        <v>3142</v>
      </c>
      <c r="M1171">
        <v>1383</v>
      </c>
      <c r="N1171">
        <v>460</v>
      </c>
    </row>
    <row r="1172" spans="1:14" x14ac:dyDescent="0.25">
      <c r="A1172" s="5">
        <f t="shared" si="18"/>
        <v>1171</v>
      </c>
      <c r="B1172" t="s">
        <v>14</v>
      </c>
      <c r="C1172" t="s">
        <v>350</v>
      </c>
      <c r="D1172" t="s">
        <v>15</v>
      </c>
      <c r="E1172" t="s">
        <v>349</v>
      </c>
      <c r="F1172" t="s">
        <v>351</v>
      </c>
      <c r="G1172">
        <v>1220958</v>
      </c>
      <c r="H1172">
        <v>1222229</v>
      </c>
      <c r="I1172" t="s">
        <v>17</v>
      </c>
      <c r="J1172" t="s">
        <v>3146</v>
      </c>
      <c r="K1172" t="s">
        <v>3147</v>
      </c>
      <c r="L1172" t="s">
        <v>3145</v>
      </c>
      <c r="M1172">
        <v>1272</v>
      </c>
      <c r="N1172">
        <v>423</v>
      </c>
    </row>
    <row r="1173" spans="1:14" x14ac:dyDescent="0.25">
      <c r="A1173" s="5">
        <f t="shared" si="18"/>
        <v>1172</v>
      </c>
      <c r="B1173" t="s">
        <v>14</v>
      </c>
      <c r="C1173" t="s">
        <v>350</v>
      </c>
      <c r="D1173" t="s">
        <v>15</v>
      </c>
      <c r="E1173" t="s">
        <v>349</v>
      </c>
      <c r="F1173" t="s">
        <v>351</v>
      </c>
      <c r="G1173">
        <v>1222346</v>
      </c>
      <c r="H1173">
        <v>1223800</v>
      </c>
      <c r="I1173" t="s">
        <v>17</v>
      </c>
      <c r="J1173" t="s">
        <v>3149</v>
      </c>
      <c r="K1173" t="s">
        <v>183</v>
      </c>
      <c r="L1173" t="s">
        <v>3148</v>
      </c>
      <c r="M1173">
        <v>1455</v>
      </c>
      <c r="N1173">
        <v>484</v>
      </c>
    </row>
    <row r="1174" spans="1:14" x14ac:dyDescent="0.25">
      <c r="A1174" s="5">
        <f t="shared" si="18"/>
        <v>1173</v>
      </c>
      <c r="B1174" t="s">
        <v>14</v>
      </c>
      <c r="C1174" t="s">
        <v>350</v>
      </c>
      <c r="D1174" t="s">
        <v>15</v>
      </c>
      <c r="E1174" t="s">
        <v>349</v>
      </c>
      <c r="F1174" t="s">
        <v>351</v>
      </c>
      <c r="G1174">
        <v>1223914</v>
      </c>
      <c r="H1174">
        <v>1224459</v>
      </c>
      <c r="I1174" t="s">
        <v>17</v>
      </c>
      <c r="J1174" t="s">
        <v>3151</v>
      </c>
      <c r="K1174" t="s">
        <v>514</v>
      </c>
      <c r="L1174" t="s">
        <v>3150</v>
      </c>
      <c r="M1174">
        <v>546</v>
      </c>
      <c r="N1174">
        <v>181</v>
      </c>
    </row>
    <row r="1175" spans="1:14" x14ac:dyDescent="0.25">
      <c r="A1175" s="5">
        <f t="shared" si="18"/>
        <v>1174</v>
      </c>
      <c r="B1175" t="s">
        <v>14</v>
      </c>
      <c r="C1175" t="s">
        <v>350</v>
      </c>
      <c r="D1175" t="s">
        <v>15</v>
      </c>
      <c r="E1175" t="s">
        <v>349</v>
      </c>
      <c r="F1175" t="s">
        <v>351</v>
      </c>
      <c r="G1175">
        <v>1224626</v>
      </c>
      <c r="H1175">
        <v>1225321</v>
      </c>
      <c r="I1175" t="s">
        <v>16</v>
      </c>
      <c r="J1175" t="s">
        <v>3153</v>
      </c>
      <c r="K1175" t="s">
        <v>18</v>
      </c>
      <c r="L1175" t="s">
        <v>3152</v>
      </c>
      <c r="M1175">
        <v>696</v>
      </c>
      <c r="N1175">
        <v>231</v>
      </c>
    </row>
    <row r="1176" spans="1:14" x14ac:dyDescent="0.25">
      <c r="A1176" s="5">
        <f t="shared" si="18"/>
        <v>1175</v>
      </c>
      <c r="B1176" t="s">
        <v>14</v>
      </c>
      <c r="C1176" t="s">
        <v>350</v>
      </c>
      <c r="D1176" t="s">
        <v>15</v>
      </c>
      <c r="E1176" t="s">
        <v>349</v>
      </c>
      <c r="F1176" t="s">
        <v>351</v>
      </c>
      <c r="G1176">
        <v>1225374</v>
      </c>
      <c r="H1176">
        <v>1225649</v>
      </c>
      <c r="I1176" t="s">
        <v>16</v>
      </c>
      <c r="J1176" t="s">
        <v>3155</v>
      </c>
      <c r="K1176" t="s">
        <v>18</v>
      </c>
      <c r="L1176" t="s">
        <v>3154</v>
      </c>
      <c r="M1176">
        <v>276</v>
      </c>
      <c r="N1176">
        <v>91</v>
      </c>
    </row>
    <row r="1177" spans="1:14" x14ac:dyDescent="0.25">
      <c r="A1177" s="5">
        <f t="shared" si="18"/>
        <v>1176</v>
      </c>
      <c r="B1177" t="s">
        <v>14</v>
      </c>
      <c r="C1177" t="s">
        <v>350</v>
      </c>
      <c r="D1177" t="s">
        <v>15</v>
      </c>
      <c r="E1177" t="s">
        <v>349</v>
      </c>
      <c r="F1177" t="s">
        <v>351</v>
      </c>
      <c r="G1177">
        <v>1225802</v>
      </c>
      <c r="H1177">
        <v>1226008</v>
      </c>
      <c r="I1177" t="s">
        <v>16</v>
      </c>
      <c r="J1177" t="s">
        <v>3157</v>
      </c>
      <c r="K1177" t="s">
        <v>18</v>
      </c>
      <c r="L1177" t="s">
        <v>3156</v>
      </c>
      <c r="M1177">
        <v>207</v>
      </c>
      <c r="N1177">
        <v>68</v>
      </c>
    </row>
    <row r="1178" spans="1:14" x14ac:dyDescent="0.25">
      <c r="A1178" s="5">
        <f t="shared" si="18"/>
        <v>1177</v>
      </c>
      <c r="B1178" t="s">
        <v>14</v>
      </c>
      <c r="C1178" t="s">
        <v>350</v>
      </c>
      <c r="D1178" t="s">
        <v>15</v>
      </c>
      <c r="E1178" t="s">
        <v>349</v>
      </c>
      <c r="F1178" t="s">
        <v>351</v>
      </c>
      <c r="G1178">
        <v>1226050</v>
      </c>
      <c r="H1178">
        <v>1226895</v>
      </c>
      <c r="I1178" t="s">
        <v>17</v>
      </c>
      <c r="J1178" t="s">
        <v>3159</v>
      </c>
      <c r="K1178" t="s">
        <v>664</v>
      </c>
      <c r="L1178" t="s">
        <v>3158</v>
      </c>
      <c r="M1178">
        <v>846</v>
      </c>
      <c r="N1178">
        <v>281</v>
      </c>
    </row>
    <row r="1179" spans="1:14" x14ac:dyDescent="0.25">
      <c r="A1179" s="5">
        <f t="shared" si="18"/>
        <v>1178</v>
      </c>
      <c r="B1179" t="s">
        <v>14</v>
      </c>
      <c r="C1179" t="s">
        <v>350</v>
      </c>
      <c r="D1179" t="s">
        <v>15</v>
      </c>
      <c r="E1179" t="s">
        <v>349</v>
      </c>
      <c r="F1179" t="s">
        <v>351</v>
      </c>
      <c r="G1179">
        <v>1227086</v>
      </c>
      <c r="H1179">
        <v>1228582</v>
      </c>
      <c r="I1179" t="s">
        <v>16</v>
      </c>
      <c r="J1179" t="s">
        <v>3161</v>
      </c>
      <c r="K1179" t="s">
        <v>3162</v>
      </c>
      <c r="L1179" t="s">
        <v>3160</v>
      </c>
      <c r="M1179">
        <v>1497</v>
      </c>
      <c r="N1179">
        <v>498</v>
      </c>
    </row>
    <row r="1180" spans="1:14" x14ac:dyDescent="0.25">
      <c r="A1180" s="5">
        <f t="shared" si="18"/>
        <v>1179</v>
      </c>
      <c r="B1180" t="s">
        <v>14</v>
      </c>
      <c r="C1180" t="s">
        <v>350</v>
      </c>
      <c r="D1180" t="s">
        <v>15</v>
      </c>
      <c r="E1180" t="s">
        <v>349</v>
      </c>
      <c r="F1180" t="s">
        <v>351</v>
      </c>
      <c r="G1180">
        <v>1228698</v>
      </c>
      <c r="H1180">
        <v>1229825</v>
      </c>
      <c r="I1180" t="s">
        <v>16</v>
      </c>
      <c r="J1180" t="s">
        <v>3164</v>
      </c>
      <c r="K1180" t="s">
        <v>3165</v>
      </c>
      <c r="L1180" t="s">
        <v>3163</v>
      </c>
      <c r="M1180">
        <v>1128</v>
      </c>
      <c r="N1180">
        <v>375</v>
      </c>
    </row>
    <row r="1181" spans="1:14" x14ac:dyDescent="0.25">
      <c r="A1181" s="5">
        <f t="shared" si="18"/>
        <v>1180</v>
      </c>
      <c r="B1181" t="s">
        <v>14</v>
      </c>
      <c r="C1181" t="s">
        <v>350</v>
      </c>
      <c r="D1181" t="s">
        <v>15</v>
      </c>
      <c r="E1181" t="s">
        <v>349</v>
      </c>
      <c r="F1181" t="s">
        <v>351</v>
      </c>
      <c r="G1181">
        <v>1229999</v>
      </c>
      <c r="H1181">
        <v>1230502</v>
      </c>
      <c r="I1181" t="s">
        <v>16</v>
      </c>
      <c r="J1181" t="s">
        <v>3167</v>
      </c>
      <c r="K1181" t="s">
        <v>3168</v>
      </c>
      <c r="L1181" t="s">
        <v>3166</v>
      </c>
      <c r="M1181">
        <v>504</v>
      </c>
      <c r="N1181">
        <v>167</v>
      </c>
    </row>
    <row r="1182" spans="1:14" x14ac:dyDescent="0.25">
      <c r="A1182" s="5">
        <f t="shared" si="18"/>
        <v>1181</v>
      </c>
      <c r="B1182" t="s">
        <v>14</v>
      </c>
      <c r="C1182" t="s">
        <v>350</v>
      </c>
      <c r="D1182" t="s">
        <v>15</v>
      </c>
      <c r="E1182" t="s">
        <v>349</v>
      </c>
      <c r="F1182" t="s">
        <v>351</v>
      </c>
      <c r="G1182">
        <v>1230742</v>
      </c>
      <c r="H1182">
        <v>1232403</v>
      </c>
      <c r="I1182" t="s">
        <v>16</v>
      </c>
      <c r="J1182" t="s">
        <v>3170</v>
      </c>
      <c r="K1182" t="s">
        <v>3171</v>
      </c>
      <c r="L1182" t="s">
        <v>3169</v>
      </c>
      <c r="M1182">
        <v>1662</v>
      </c>
      <c r="N1182">
        <v>553</v>
      </c>
    </row>
    <row r="1183" spans="1:14" x14ac:dyDescent="0.25">
      <c r="A1183" s="5">
        <f t="shared" si="18"/>
        <v>1182</v>
      </c>
      <c r="B1183" t="s">
        <v>14</v>
      </c>
      <c r="C1183" t="s">
        <v>350</v>
      </c>
      <c r="D1183" t="s">
        <v>15</v>
      </c>
      <c r="E1183" t="s">
        <v>349</v>
      </c>
      <c r="F1183" t="s">
        <v>351</v>
      </c>
      <c r="G1183">
        <v>1232530</v>
      </c>
      <c r="H1183">
        <v>1233918</v>
      </c>
      <c r="I1183" t="s">
        <v>17</v>
      </c>
      <c r="J1183" t="s">
        <v>3173</v>
      </c>
      <c r="K1183" t="s">
        <v>3174</v>
      </c>
      <c r="L1183" t="s">
        <v>3172</v>
      </c>
      <c r="M1183">
        <v>1389</v>
      </c>
      <c r="N1183">
        <v>462</v>
      </c>
    </row>
    <row r="1184" spans="1:14" x14ac:dyDescent="0.25">
      <c r="A1184" s="5">
        <f t="shared" si="18"/>
        <v>1183</v>
      </c>
      <c r="B1184" t="s">
        <v>14</v>
      </c>
      <c r="C1184" t="s">
        <v>350</v>
      </c>
      <c r="D1184" t="s">
        <v>15</v>
      </c>
      <c r="E1184" t="s">
        <v>349</v>
      </c>
      <c r="F1184" t="s">
        <v>351</v>
      </c>
      <c r="G1184">
        <v>1234200</v>
      </c>
      <c r="H1184">
        <v>1235597</v>
      </c>
      <c r="I1184" t="s">
        <v>16</v>
      </c>
      <c r="J1184" t="s">
        <v>3176</v>
      </c>
      <c r="K1184" t="s">
        <v>18</v>
      </c>
      <c r="L1184" t="s">
        <v>3175</v>
      </c>
      <c r="M1184">
        <v>1398</v>
      </c>
      <c r="N1184">
        <v>465</v>
      </c>
    </row>
    <row r="1185" spans="1:14" x14ac:dyDescent="0.25">
      <c r="A1185" s="5">
        <f t="shared" si="18"/>
        <v>1184</v>
      </c>
      <c r="B1185" t="s">
        <v>14</v>
      </c>
      <c r="C1185" t="s">
        <v>350</v>
      </c>
      <c r="D1185" t="s">
        <v>15</v>
      </c>
      <c r="E1185" t="s">
        <v>349</v>
      </c>
      <c r="F1185" t="s">
        <v>351</v>
      </c>
      <c r="G1185">
        <v>1235685</v>
      </c>
      <c r="H1185">
        <v>1236596</v>
      </c>
      <c r="I1185" t="s">
        <v>16</v>
      </c>
      <c r="J1185" t="s">
        <v>3178</v>
      </c>
      <c r="K1185" t="s">
        <v>1516</v>
      </c>
      <c r="L1185" t="s">
        <v>3177</v>
      </c>
      <c r="M1185">
        <v>912</v>
      </c>
      <c r="N1185">
        <v>303</v>
      </c>
    </row>
    <row r="1186" spans="1:14" x14ac:dyDescent="0.25">
      <c r="A1186" s="5">
        <f t="shared" si="18"/>
        <v>1185</v>
      </c>
      <c r="B1186" t="s">
        <v>14</v>
      </c>
      <c r="C1186" t="s">
        <v>350</v>
      </c>
      <c r="D1186" t="s">
        <v>15</v>
      </c>
      <c r="E1186" t="s">
        <v>349</v>
      </c>
      <c r="F1186" t="s">
        <v>351</v>
      </c>
      <c r="G1186">
        <v>1236742</v>
      </c>
      <c r="H1186">
        <v>1237473</v>
      </c>
      <c r="I1186" t="s">
        <v>16</v>
      </c>
      <c r="J1186" t="s">
        <v>3180</v>
      </c>
      <c r="K1186" t="s">
        <v>3181</v>
      </c>
      <c r="L1186" t="s">
        <v>3179</v>
      </c>
      <c r="M1186">
        <v>732</v>
      </c>
      <c r="N1186">
        <v>243</v>
      </c>
    </row>
    <row r="1187" spans="1:14" x14ac:dyDescent="0.25">
      <c r="A1187" s="5">
        <f t="shared" si="18"/>
        <v>1186</v>
      </c>
      <c r="B1187" t="s">
        <v>14</v>
      </c>
      <c r="C1187" t="s">
        <v>350</v>
      </c>
      <c r="D1187" t="s">
        <v>15</v>
      </c>
      <c r="E1187" t="s">
        <v>349</v>
      </c>
      <c r="F1187" t="s">
        <v>351</v>
      </c>
      <c r="G1187">
        <v>1237475</v>
      </c>
      <c r="H1187">
        <v>1238167</v>
      </c>
      <c r="I1187" t="s">
        <v>16</v>
      </c>
      <c r="J1187" t="s">
        <v>3183</v>
      </c>
      <c r="K1187" t="s">
        <v>3184</v>
      </c>
      <c r="L1187" t="s">
        <v>3182</v>
      </c>
      <c r="M1187">
        <v>693</v>
      </c>
      <c r="N1187">
        <v>230</v>
      </c>
    </row>
    <row r="1188" spans="1:14" x14ac:dyDescent="0.25">
      <c r="A1188" s="5">
        <f t="shared" si="18"/>
        <v>1187</v>
      </c>
      <c r="B1188" t="s">
        <v>14</v>
      </c>
      <c r="C1188" t="s">
        <v>350</v>
      </c>
      <c r="D1188" t="s">
        <v>15</v>
      </c>
      <c r="E1188" t="s">
        <v>349</v>
      </c>
      <c r="F1188" t="s">
        <v>351</v>
      </c>
      <c r="G1188">
        <v>1238180</v>
      </c>
      <c r="H1188">
        <v>1238911</v>
      </c>
      <c r="I1188" t="s">
        <v>16</v>
      </c>
      <c r="J1188" t="s">
        <v>3186</v>
      </c>
      <c r="K1188" t="s">
        <v>3187</v>
      </c>
      <c r="L1188" t="s">
        <v>3185</v>
      </c>
      <c r="M1188">
        <v>732</v>
      </c>
      <c r="N1188">
        <v>243</v>
      </c>
    </row>
    <row r="1189" spans="1:14" x14ac:dyDescent="0.25">
      <c r="A1189" s="5">
        <f t="shared" si="18"/>
        <v>1188</v>
      </c>
      <c r="B1189" t="s">
        <v>14</v>
      </c>
      <c r="C1189" t="s">
        <v>350</v>
      </c>
      <c r="D1189" t="s">
        <v>15</v>
      </c>
      <c r="E1189" t="s">
        <v>349</v>
      </c>
      <c r="F1189" t="s">
        <v>351</v>
      </c>
      <c r="G1189">
        <v>1239091</v>
      </c>
      <c r="H1189">
        <v>1239951</v>
      </c>
      <c r="I1189" t="s">
        <v>16</v>
      </c>
      <c r="J1189" t="s">
        <v>3189</v>
      </c>
      <c r="K1189" t="s">
        <v>3190</v>
      </c>
      <c r="L1189" t="s">
        <v>3188</v>
      </c>
      <c r="M1189">
        <v>861</v>
      </c>
      <c r="N1189">
        <v>286</v>
      </c>
    </row>
    <row r="1190" spans="1:14" x14ac:dyDescent="0.25">
      <c r="A1190" s="5">
        <f t="shared" si="18"/>
        <v>1189</v>
      </c>
      <c r="B1190" t="s">
        <v>14</v>
      </c>
      <c r="C1190" t="s">
        <v>350</v>
      </c>
      <c r="D1190" t="s">
        <v>15</v>
      </c>
      <c r="E1190" t="s">
        <v>349</v>
      </c>
      <c r="F1190" t="s">
        <v>351</v>
      </c>
      <c r="G1190">
        <v>1240084</v>
      </c>
      <c r="H1190">
        <v>1240545</v>
      </c>
      <c r="I1190" t="s">
        <v>17</v>
      </c>
      <c r="J1190" t="s">
        <v>3192</v>
      </c>
      <c r="K1190" t="s">
        <v>2808</v>
      </c>
      <c r="L1190" t="s">
        <v>3191</v>
      </c>
      <c r="M1190">
        <v>462</v>
      </c>
      <c r="N1190">
        <v>153</v>
      </c>
    </row>
    <row r="1191" spans="1:14" x14ac:dyDescent="0.25">
      <c r="A1191" s="5">
        <f t="shared" si="18"/>
        <v>1190</v>
      </c>
      <c r="B1191" t="s">
        <v>14</v>
      </c>
      <c r="C1191" t="s">
        <v>350</v>
      </c>
      <c r="D1191" t="s">
        <v>15</v>
      </c>
      <c r="E1191" t="s">
        <v>349</v>
      </c>
      <c r="F1191" t="s">
        <v>351</v>
      </c>
      <c r="G1191">
        <v>1240572</v>
      </c>
      <c r="H1191">
        <v>1242182</v>
      </c>
      <c r="I1191" t="s">
        <v>17</v>
      </c>
      <c r="J1191" t="s">
        <v>3194</v>
      </c>
      <c r="K1191" t="s">
        <v>972</v>
      </c>
      <c r="L1191" t="s">
        <v>3193</v>
      </c>
      <c r="M1191">
        <v>1611</v>
      </c>
      <c r="N1191">
        <v>536</v>
      </c>
    </row>
    <row r="1192" spans="1:14" x14ac:dyDescent="0.25">
      <c r="A1192" s="5">
        <f t="shared" si="18"/>
        <v>1191</v>
      </c>
      <c r="B1192" t="s">
        <v>14</v>
      </c>
      <c r="C1192" t="s">
        <v>350</v>
      </c>
      <c r="D1192" t="s">
        <v>15</v>
      </c>
      <c r="E1192" t="s">
        <v>349</v>
      </c>
      <c r="F1192" t="s">
        <v>351</v>
      </c>
      <c r="G1192">
        <v>1242199</v>
      </c>
      <c r="H1192">
        <v>1243350</v>
      </c>
      <c r="I1192" t="s">
        <v>17</v>
      </c>
      <c r="J1192" t="s">
        <v>3196</v>
      </c>
      <c r="K1192" t="s">
        <v>723</v>
      </c>
      <c r="L1192" t="s">
        <v>3195</v>
      </c>
      <c r="M1192">
        <v>1152</v>
      </c>
      <c r="N1192">
        <v>383</v>
      </c>
    </row>
    <row r="1193" spans="1:14" x14ac:dyDescent="0.25">
      <c r="A1193" s="5">
        <f t="shared" si="18"/>
        <v>1192</v>
      </c>
      <c r="B1193" t="s">
        <v>14</v>
      </c>
      <c r="C1193" t="s">
        <v>350</v>
      </c>
      <c r="D1193" t="s">
        <v>15</v>
      </c>
      <c r="E1193" t="s">
        <v>349</v>
      </c>
      <c r="F1193" t="s">
        <v>351</v>
      </c>
      <c r="G1193">
        <v>1243494</v>
      </c>
      <c r="H1193">
        <v>1244405</v>
      </c>
      <c r="I1193" t="s">
        <v>16</v>
      </c>
      <c r="J1193" t="s">
        <v>3198</v>
      </c>
      <c r="K1193" t="s">
        <v>489</v>
      </c>
      <c r="L1193" t="s">
        <v>3197</v>
      </c>
      <c r="M1193">
        <v>912</v>
      </c>
      <c r="N1193">
        <v>303</v>
      </c>
    </row>
    <row r="1194" spans="1:14" x14ac:dyDescent="0.25">
      <c r="A1194" s="5">
        <f t="shared" si="18"/>
        <v>1193</v>
      </c>
      <c r="B1194" t="s">
        <v>14</v>
      </c>
      <c r="C1194" t="s">
        <v>350</v>
      </c>
      <c r="D1194" t="s">
        <v>15</v>
      </c>
      <c r="E1194" t="s">
        <v>349</v>
      </c>
      <c r="F1194" t="s">
        <v>351</v>
      </c>
      <c r="G1194">
        <v>1244418</v>
      </c>
      <c r="H1194">
        <v>1247849</v>
      </c>
      <c r="I1194" t="s">
        <v>17</v>
      </c>
      <c r="J1194" t="s">
        <v>3200</v>
      </c>
      <c r="K1194" t="s">
        <v>3201</v>
      </c>
      <c r="L1194" t="s">
        <v>3199</v>
      </c>
      <c r="M1194">
        <v>3432</v>
      </c>
      <c r="N1194">
        <v>1143</v>
      </c>
    </row>
    <row r="1195" spans="1:14" x14ac:dyDescent="0.25">
      <c r="A1195" s="5">
        <f t="shared" si="18"/>
        <v>1194</v>
      </c>
      <c r="B1195" t="s">
        <v>14</v>
      </c>
      <c r="C1195" t="s">
        <v>350</v>
      </c>
      <c r="D1195" t="s">
        <v>15</v>
      </c>
      <c r="E1195" t="s">
        <v>349</v>
      </c>
      <c r="F1195" t="s">
        <v>351</v>
      </c>
      <c r="G1195">
        <v>1248004</v>
      </c>
      <c r="H1195">
        <v>1248459</v>
      </c>
      <c r="I1195" t="s">
        <v>16</v>
      </c>
      <c r="J1195" t="s">
        <v>3203</v>
      </c>
      <c r="K1195" t="s">
        <v>1688</v>
      </c>
      <c r="L1195" t="s">
        <v>3202</v>
      </c>
      <c r="M1195">
        <v>456</v>
      </c>
      <c r="N1195">
        <v>151</v>
      </c>
    </row>
    <row r="1196" spans="1:14" x14ac:dyDescent="0.25">
      <c r="A1196" s="5">
        <f t="shared" si="18"/>
        <v>1195</v>
      </c>
      <c r="B1196" t="s">
        <v>14</v>
      </c>
      <c r="C1196" t="s">
        <v>350</v>
      </c>
      <c r="D1196" t="s">
        <v>15</v>
      </c>
      <c r="E1196" t="s">
        <v>349</v>
      </c>
      <c r="F1196" t="s">
        <v>351</v>
      </c>
      <c r="G1196">
        <v>1248515</v>
      </c>
      <c r="H1196">
        <v>1249882</v>
      </c>
      <c r="I1196" t="s">
        <v>17</v>
      </c>
      <c r="J1196" t="s">
        <v>3205</v>
      </c>
      <c r="K1196" t="s">
        <v>2003</v>
      </c>
      <c r="L1196" t="s">
        <v>3204</v>
      </c>
      <c r="M1196">
        <v>1368</v>
      </c>
      <c r="N1196">
        <v>455</v>
      </c>
    </row>
    <row r="1197" spans="1:14" x14ac:dyDescent="0.25">
      <c r="A1197" s="5">
        <f t="shared" si="18"/>
        <v>1196</v>
      </c>
      <c r="B1197" t="s">
        <v>14</v>
      </c>
      <c r="C1197" t="s">
        <v>350</v>
      </c>
      <c r="D1197" t="s">
        <v>15</v>
      </c>
      <c r="E1197" t="s">
        <v>349</v>
      </c>
      <c r="F1197" t="s">
        <v>351</v>
      </c>
      <c r="G1197">
        <v>1250288</v>
      </c>
      <c r="H1197">
        <v>1254403</v>
      </c>
      <c r="I1197" t="s">
        <v>16</v>
      </c>
      <c r="J1197" t="s">
        <v>3207</v>
      </c>
      <c r="K1197" t="s">
        <v>894</v>
      </c>
      <c r="L1197" t="s">
        <v>3206</v>
      </c>
      <c r="M1197">
        <v>4116</v>
      </c>
      <c r="N1197">
        <v>1371</v>
      </c>
    </row>
    <row r="1198" spans="1:14" x14ac:dyDescent="0.25">
      <c r="A1198" s="5">
        <f t="shared" si="18"/>
        <v>1197</v>
      </c>
      <c r="B1198" t="s">
        <v>14</v>
      </c>
      <c r="C1198" t="s">
        <v>350</v>
      </c>
      <c r="D1198" t="s">
        <v>15</v>
      </c>
      <c r="E1198" t="s">
        <v>349</v>
      </c>
      <c r="F1198" t="s">
        <v>351</v>
      </c>
      <c r="G1198">
        <v>1254374</v>
      </c>
      <c r="H1198">
        <v>1254718</v>
      </c>
      <c r="I1198" t="s">
        <v>17</v>
      </c>
      <c r="J1198" t="s">
        <v>3209</v>
      </c>
      <c r="K1198" t="s">
        <v>18</v>
      </c>
      <c r="L1198" t="s">
        <v>3208</v>
      </c>
      <c r="M1198">
        <v>345</v>
      </c>
      <c r="N1198">
        <v>114</v>
      </c>
    </row>
    <row r="1199" spans="1:14" x14ac:dyDescent="0.25">
      <c r="A1199" s="5">
        <f t="shared" si="18"/>
        <v>1198</v>
      </c>
      <c r="B1199" t="s">
        <v>14</v>
      </c>
      <c r="C1199" t="s">
        <v>350</v>
      </c>
      <c r="D1199" t="s">
        <v>15</v>
      </c>
      <c r="E1199" t="s">
        <v>349</v>
      </c>
      <c r="F1199" t="s">
        <v>351</v>
      </c>
      <c r="G1199">
        <v>1254948</v>
      </c>
      <c r="H1199">
        <v>1255940</v>
      </c>
      <c r="I1199" t="s">
        <v>17</v>
      </c>
      <c r="J1199" t="s">
        <v>3211</v>
      </c>
      <c r="K1199" t="s">
        <v>83</v>
      </c>
      <c r="L1199" t="s">
        <v>3210</v>
      </c>
      <c r="M1199">
        <v>993</v>
      </c>
      <c r="N1199">
        <v>330</v>
      </c>
    </row>
    <row r="1200" spans="1:14" x14ac:dyDescent="0.25">
      <c r="A1200" s="5">
        <f t="shared" si="18"/>
        <v>1199</v>
      </c>
      <c r="B1200" t="s">
        <v>14</v>
      </c>
      <c r="C1200" t="s">
        <v>350</v>
      </c>
      <c r="D1200" t="s">
        <v>15</v>
      </c>
      <c r="E1200" t="s">
        <v>349</v>
      </c>
      <c r="F1200" t="s">
        <v>351</v>
      </c>
      <c r="G1200">
        <v>1255960</v>
      </c>
      <c r="H1200">
        <v>1256763</v>
      </c>
      <c r="I1200" t="s">
        <v>17</v>
      </c>
      <c r="J1200" t="s">
        <v>3213</v>
      </c>
      <c r="K1200" t="s">
        <v>3214</v>
      </c>
      <c r="L1200" t="s">
        <v>3212</v>
      </c>
      <c r="M1200">
        <v>804</v>
      </c>
      <c r="N1200">
        <v>267</v>
      </c>
    </row>
    <row r="1201" spans="1:14" x14ac:dyDescent="0.25">
      <c r="A1201" s="5">
        <f t="shared" si="18"/>
        <v>1200</v>
      </c>
      <c r="B1201" t="s">
        <v>14</v>
      </c>
      <c r="C1201" t="s">
        <v>350</v>
      </c>
      <c r="D1201" t="s">
        <v>15</v>
      </c>
      <c r="E1201" t="s">
        <v>349</v>
      </c>
      <c r="F1201" t="s">
        <v>351</v>
      </c>
      <c r="G1201">
        <v>1256756</v>
      </c>
      <c r="H1201">
        <v>1259131</v>
      </c>
      <c r="I1201" t="s">
        <v>17</v>
      </c>
      <c r="J1201" t="s">
        <v>3216</v>
      </c>
      <c r="K1201" t="s">
        <v>18</v>
      </c>
      <c r="L1201" t="s">
        <v>3215</v>
      </c>
      <c r="M1201">
        <v>2376</v>
      </c>
      <c r="N1201">
        <v>791</v>
      </c>
    </row>
    <row r="1202" spans="1:14" x14ac:dyDescent="0.25">
      <c r="A1202" s="5">
        <f t="shared" si="18"/>
        <v>1201</v>
      </c>
      <c r="B1202" t="s">
        <v>14</v>
      </c>
      <c r="C1202" t="s">
        <v>350</v>
      </c>
      <c r="D1202" t="s">
        <v>15</v>
      </c>
      <c r="E1202" t="s">
        <v>349</v>
      </c>
      <c r="F1202" t="s">
        <v>351</v>
      </c>
      <c r="G1202">
        <v>1259403</v>
      </c>
      <c r="H1202">
        <v>1260197</v>
      </c>
      <c r="I1202" t="s">
        <v>17</v>
      </c>
      <c r="J1202" t="s">
        <v>3218</v>
      </c>
      <c r="K1202" t="s">
        <v>139</v>
      </c>
      <c r="L1202" t="s">
        <v>3217</v>
      </c>
      <c r="M1202">
        <v>795</v>
      </c>
      <c r="N1202">
        <v>264</v>
      </c>
    </row>
    <row r="1203" spans="1:14" x14ac:dyDescent="0.25">
      <c r="A1203" s="5">
        <f t="shared" si="18"/>
        <v>1202</v>
      </c>
      <c r="B1203" t="s">
        <v>14</v>
      </c>
      <c r="C1203" t="s">
        <v>350</v>
      </c>
      <c r="D1203" t="s">
        <v>15</v>
      </c>
      <c r="E1203" t="s">
        <v>349</v>
      </c>
      <c r="F1203" t="s">
        <v>351</v>
      </c>
      <c r="G1203">
        <v>1260605</v>
      </c>
      <c r="H1203">
        <v>1261633</v>
      </c>
      <c r="I1203" t="s">
        <v>16</v>
      </c>
      <c r="J1203" t="s">
        <v>3220</v>
      </c>
      <c r="K1203" t="s">
        <v>3221</v>
      </c>
      <c r="L1203" t="s">
        <v>3219</v>
      </c>
      <c r="M1203">
        <v>1029</v>
      </c>
      <c r="N1203">
        <v>342</v>
      </c>
    </row>
    <row r="1204" spans="1:14" x14ac:dyDescent="0.25">
      <c r="A1204" s="5">
        <f t="shared" si="18"/>
        <v>1203</v>
      </c>
      <c r="B1204" t="s">
        <v>14</v>
      </c>
      <c r="C1204" t="s">
        <v>350</v>
      </c>
      <c r="D1204" t="s">
        <v>15</v>
      </c>
      <c r="E1204" t="s">
        <v>349</v>
      </c>
      <c r="F1204" t="s">
        <v>351</v>
      </c>
      <c r="G1204">
        <v>1261649</v>
      </c>
      <c r="H1204">
        <v>1262635</v>
      </c>
      <c r="I1204" t="s">
        <v>17</v>
      </c>
      <c r="J1204" t="s">
        <v>3223</v>
      </c>
      <c r="K1204" t="s">
        <v>3214</v>
      </c>
      <c r="L1204" t="s">
        <v>3222</v>
      </c>
      <c r="M1204">
        <v>987</v>
      </c>
      <c r="N1204">
        <v>328</v>
      </c>
    </row>
    <row r="1205" spans="1:14" x14ac:dyDescent="0.25">
      <c r="A1205" s="5">
        <f t="shared" si="18"/>
        <v>1204</v>
      </c>
      <c r="B1205" t="s">
        <v>14</v>
      </c>
      <c r="C1205" t="s">
        <v>350</v>
      </c>
      <c r="D1205" t="s">
        <v>15</v>
      </c>
      <c r="E1205" t="s">
        <v>349</v>
      </c>
      <c r="F1205" t="s">
        <v>351</v>
      </c>
      <c r="G1205">
        <v>1262628</v>
      </c>
      <c r="H1205">
        <v>1262885</v>
      </c>
      <c r="I1205" t="s">
        <v>16</v>
      </c>
      <c r="J1205" t="s">
        <v>3225</v>
      </c>
      <c r="K1205" t="s">
        <v>18</v>
      </c>
      <c r="L1205" t="s">
        <v>3224</v>
      </c>
      <c r="M1205">
        <v>258</v>
      </c>
      <c r="N1205">
        <v>85</v>
      </c>
    </row>
    <row r="1206" spans="1:14" x14ac:dyDescent="0.25">
      <c r="A1206" s="5">
        <f t="shared" si="18"/>
        <v>1205</v>
      </c>
      <c r="B1206" t="s">
        <v>14</v>
      </c>
      <c r="C1206" t="s">
        <v>350</v>
      </c>
      <c r="D1206" t="s">
        <v>15</v>
      </c>
      <c r="E1206" t="s">
        <v>349</v>
      </c>
      <c r="F1206" t="s">
        <v>351</v>
      </c>
      <c r="G1206">
        <v>1262953</v>
      </c>
      <c r="H1206">
        <v>1264281</v>
      </c>
      <c r="I1206" t="s">
        <v>16</v>
      </c>
      <c r="J1206" t="s">
        <v>3227</v>
      </c>
      <c r="K1206" t="s">
        <v>3228</v>
      </c>
      <c r="L1206" t="s">
        <v>3226</v>
      </c>
      <c r="M1206">
        <v>1329</v>
      </c>
      <c r="N1206">
        <v>442</v>
      </c>
    </row>
    <row r="1207" spans="1:14" x14ac:dyDescent="0.25">
      <c r="A1207" s="5">
        <f t="shared" si="18"/>
        <v>1206</v>
      </c>
      <c r="B1207" t="s">
        <v>14</v>
      </c>
      <c r="C1207" t="s">
        <v>350</v>
      </c>
      <c r="D1207" t="s">
        <v>15</v>
      </c>
      <c r="E1207" t="s">
        <v>349</v>
      </c>
      <c r="F1207" t="s">
        <v>351</v>
      </c>
      <c r="G1207">
        <v>1264403</v>
      </c>
      <c r="H1207">
        <v>1265545</v>
      </c>
      <c r="I1207" t="s">
        <v>16</v>
      </c>
      <c r="J1207" t="s">
        <v>3230</v>
      </c>
      <c r="K1207" t="s">
        <v>3231</v>
      </c>
      <c r="L1207" t="s">
        <v>3229</v>
      </c>
      <c r="M1207">
        <v>1143</v>
      </c>
      <c r="N1207">
        <v>380</v>
      </c>
    </row>
    <row r="1208" spans="1:14" x14ac:dyDescent="0.25">
      <c r="A1208" s="5">
        <f t="shared" si="18"/>
        <v>1207</v>
      </c>
      <c r="B1208" t="s">
        <v>14</v>
      </c>
      <c r="C1208" t="s">
        <v>350</v>
      </c>
      <c r="D1208" t="s">
        <v>15</v>
      </c>
      <c r="E1208" t="s">
        <v>349</v>
      </c>
      <c r="F1208" t="s">
        <v>351</v>
      </c>
      <c r="G1208">
        <v>1265550</v>
      </c>
      <c r="H1208">
        <v>1266089</v>
      </c>
      <c r="I1208" t="s">
        <v>17</v>
      </c>
      <c r="J1208" t="s">
        <v>3233</v>
      </c>
      <c r="K1208" t="s">
        <v>18</v>
      </c>
      <c r="L1208" t="s">
        <v>3232</v>
      </c>
      <c r="M1208">
        <v>540</v>
      </c>
      <c r="N1208">
        <v>179</v>
      </c>
    </row>
    <row r="1209" spans="1:14" x14ac:dyDescent="0.25">
      <c r="A1209" s="5">
        <f t="shared" si="18"/>
        <v>1208</v>
      </c>
      <c r="B1209" t="s">
        <v>14</v>
      </c>
      <c r="C1209" t="s">
        <v>350</v>
      </c>
      <c r="D1209" t="s">
        <v>15</v>
      </c>
      <c r="E1209" t="s">
        <v>349</v>
      </c>
      <c r="F1209" t="s">
        <v>351</v>
      </c>
      <c r="G1209">
        <v>1266210</v>
      </c>
      <c r="H1209">
        <v>1266686</v>
      </c>
      <c r="I1209" t="s">
        <v>16</v>
      </c>
      <c r="J1209" t="s">
        <v>3235</v>
      </c>
      <c r="K1209" t="s">
        <v>1688</v>
      </c>
      <c r="L1209" t="s">
        <v>3234</v>
      </c>
      <c r="M1209">
        <v>477</v>
      </c>
      <c r="N1209">
        <v>158</v>
      </c>
    </row>
    <row r="1210" spans="1:14" x14ac:dyDescent="0.25">
      <c r="A1210" s="5">
        <f t="shared" si="18"/>
        <v>1209</v>
      </c>
      <c r="B1210" t="s">
        <v>14</v>
      </c>
      <c r="C1210" t="s">
        <v>350</v>
      </c>
      <c r="D1210" t="s">
        <v>15</v>
      </c>
      <c r="E1210" t="s">
        <v>349</v>
      </c>
      <c r="F1210" t="s">
        <v>351</v>
      </c>
      <c r="G1210">
        <v>1266914</v>
      </c>
      <c r="H1210">
        <v>1267513</v>
      </c>
      <c r="I1210" t="s">
        <v>17</v>
      </c>
      <c r="J1210" t="s">
        <v>3237</v>
      </c>
      <c r="K1210" t="s">
        <v>3238</v>
      </c>
      <c r="L1210" t="s">
        <v>3236</v>
      </c>
      <c r="M1210">
        <v>600</v>
      </c>
      <c r="N1210">
        <v>199</v>
      </c>
    </row>
    <row r="1211" spans="1:14" x14ac:dyDescent="0.25">
      <c r="A1211" s="5">
        <f t="shared" si="18"/>
        <v>1210</v>
      </c>
      <c r="B1211" t="s">
        <v>14</v>
      </c>
      <c r="C1211" t="s">
        <v>350</v>
      </c>
      <c r="D1211" t="s">
        <v>15</v>
      </c>
      <c r="E1211" t="s">
        <v>349</v>
      </c>
      <c r="F1211" t="s">
        <v>351</v>
      </c>
      <c r="G1211">
        <v>1267655</v>
      </c>
      <c r="H1211">
        <v>1268353</v>
      </c>
      <c r="I1211" t="s">
        <v>17</v>
      </c>
      <c r="J1211" t="s">
        <v>3240</v>
      </c>
      <c r="K1211" t="s">
        <v>394</v>
      </c>
      <c r="L1211" t="s">
        <v>3239</v>
      </c>
      <c r="M1211">
        <v>699</v>
      </c>
      <c r="N1211">
        <v>232</v>
      </c>
    </row>
    <row r="1212" spans="1:14" x14ac:dyDescent="0.25">
      <c r="A1212" s="5">
        <f t="shared" si="18"/>
        <v>1211</v>
      </c>
      <c r="B1212" t="s">
        <v>14</v>
      </c>
      <c r="C1212" t="s">
        <v>350</v>
      </c>
      <c r="D1212" t="s">
        <v>15</v>
      </c>
      <c r="E1212" t="s">
        <v>349</v>
      </c>
      <c r="F1212" t="s">
        <v>351</v>
      </c>
      <c r="G1212">
        <v>1268393</v>
      </c>
      <c r="H1212">
        <v>1269145</v>
      </c>
      <c r="I1212" t="s">
        <v>17</v>
      </c>
      <c r="J1212" t="s">
        <v>3242</v>
      </c>
      <c r="K1212" t="s">
        <v>667</v>
      </c>
      <c r="L1212" t="s">
        <v>3241</v>
      </c>
      <c r="M1212">
        <v>753</v>
      </c>
      <c r="N1212">
        <v>250</v>
      </c>
    </row>
    <row r="1213" spans="1:14" x14ac:dyDescent="0.25">
      <c r="A1213" s="5">
        <f t="shared" si="18"/>
        <v>1212</v>
      </c>
      <c r="B1213" t="s">
        <v>14</v>
      </c>
      <c r="C1213" t="s">
        <v>350</v>
      </c>
      <c r="D1213" t="s">
        <v>15</v>
      </c>
      <c r="E1213" t="s">
        <v>349</v>
      </c>
      <c r="F1213" t="s">
        <v>351</v>
      </c>
      <c r="G1213">
        <v>1269263</v>
      </c>
      <c r="H1213">
        <v>1270198</v>
      </c>
      <c r="I1213" t="s">
        <v>16</v>
      </c>
      <c r="J1213" t="s">
        <v>3244</v>
      </c>
      <c r="K1213" t="s">
        <v>489</v>
      </c>
      <c r="L1213" t="s">
        <v>3243</v>
      </c>
      <c r="M1213">
        <v>936</v>
      </c>
      <c r="N1213">
        <v>311</v>
      </c>
    </row>
    <row r="1214" spans="1:14" x14ac:dyDescent="0.25">
      <c r="A1214" s="5">
        <f t="shared" si="18"/>
        <v>1213</v>
      </c>
      <c r="B1214" t="s">
        <v>14</v>
      </c>
      <c r="C1214" t="s">
        <v>350</v>
      </c>
      <c r="D1214" t="s">
        <v>15</v>
      </c>
      <c r="E1214" t="s">
        <v>349</v>
      </c>
      <c r="F1214" t="s">
        <v>351</v>
      </c>
      <c r="G1214">
        <v>1270268</v>
      </c>
      <c r="H1214">
        <v>1270525</v>
      </c>
      <c r="I1214" t="s">
        <v>17</v>
      </c>
      <c r="J1214" t="s">
        <v>3246</v>
      </c>
      <c r="K1214" t="s">
        <v>18</v>
      </c>
      <c r="L1214" t="s">
        <v>3245</v>
      </c>
      <c r="M1214">
        <v>258</v>
      </c>
      <c r="N1214">
        <v>85</v>
      </c>
    </row>
    <row r="1215" spans="1:14" x14ac:dyDescent="0.25">
      <c r="A1215" s="5">
        <f t="shared" si="18"/>
        <v>1214</v>
      </c>
      <c r="B1215" t="s">
        <v>14</v>
      </c>
      <c r="C1215" t="s">
        <v>350</v>
      </c>
      <c r="D1215" t="s">
        <v>15</v>
      </c>
      <c r="E1215" t="s">
        <v>349</v>
      </c>
      <c r="F1215" t="s">
        <v>351</v>
      </c>
      <c r="G1215">
        <v>1270675</v>
      </c>
      <c r="H1215">
        <v>1271661</v>
      </c>
      <c r="I1215" t="s">
        <v>16</v>
      </c>
      <c r="J1215" t="s">
        <v>3248</v>
      </c>
      <c r="K1215" t="s">
        <v>3249</v>
      </c>
      <c r="L1215" t="s">
        <v>3247</v>
      </c>
      <c r="M1215">
        <v>987</v>
      </c>
      <c r="N1215">
        <v>328</v>
      </c>
    </row>
    <row r="1216" spans="1:14" x14ac:dyDescent="0.25">
      <c r="A1216" s="5">
        <f t="shared" si="18"/>
        <v>1215</v>
      </c>
      <c r="B1216" t="s">
        <v>14</v>
      </c>
      <c r="C1216" t="s">
        <v>350</v>
      </c>
      <c r="D1216" t="s">
        <v>15</v>
      </c>
      <c r="E1216" t="s">
        <v>349</v>
      </c>
      <c r="F1216" t="s">
        <v>351</v>
      </c>
      <c r="G1216">
        <v>1271798</v>
      </c>
      <c r="H1216">
        <v>1272154</v>
      </c>
      <c r="I1216" t="s">
        <v>16</v>
      </c>
      <c r="J1216" t="s">
        <v>3251</v>
      </c>
      <c r="K1216" t="s">
        <v>18</v>
      </c>
      <c r="L1216" t="s">
        <v>3250</v>
      </c>
      <c r="M1216">
        <v>357</v>
      </c>
      <c r="N1216">
        <v>118</v>
      </c>
    </row>
    <row r="1217" spans="1:14" x14ac:dyDescent="0.25">
      <c r="A1217" s="5">
        <f t="shared" si="18"/>
        <v>1216</v>
      </c>
      <c r="B1217" t="s">
        <v>14</v>
      </c>
      <c r="C1217" t="s">
        <v>350</v>
      </c>
      <c r="D1217" t="s">
        <v>15</v>
      </c>
      <c r="E1217" t="s">
        <v>349</v>
      </c>
      <c r="F1217" t="s">
        <v>351</v>
      </c>
      <c r="G1217">
        <v>1272211</v>
      </c>
      <c r="H1217">
        <v>1273044</v>
      </c>
      <c r="I1217" t="s">
        <v>17</v>
      </c>
      <c r="J1217" t="s">
        <v>3253</v>
      </c>
      <c r="K1217" t="s">
        <v>3254</v>
      </c>
      <c r="L1217" t="s">
        <v>3252</v>
      </c>
      <c r="M1217">
        <v>834</v>
      </c>
      <c r="N1217">
        <v>277</v>
      </c>
    </row>
    <row r="1218" spans="1:14" x14ac:dyDescent="0.25">
      <c r="A1218" s="5">
        <f t="shared" si="18"/>
        <v>1217</v>
      </c>
      <c r="B1218" t="s">
        <v>14</v>
      </c>
      <c r="C1218" t="s">
        <v>350</v>
      </c>
      <c r="D1218" t="s">
        <v>15</v>
      </c>
      <c r="E1218" t="s">
        <v>349</v>
      </c>
      <c r="F1218" t="s">
        <v>351</v>
      </c>
      <c r="G1218">
        <v>1273100</v>
      </c>
      <c r="H1218">
        <v>1273567</v>
      </c>
      <c r="I1218" t="s">
        <v>17</v>
      </c>
      <c r="J1218" t="s">
        <v>3256</v>
      </c>
      <c r="K1218" t="s">
        <v>3257</v>
      </c>
      <c r="L1218" t="s">
        <v>3255</v>
      </c>
      <c r="M1218">
        <v>468</v>
      </c>
      <c r="N1218">
        <v>155</v>
      </c>
    </row>
    <row r="1219" spans="1:14" x14ac:dyDescent="0.25">
      <c r="A1219" s="5">
        <f t="shared" ref="A1219:A1282" si="19">A1218+1</f>
        <v>1218</v>
      </c>
      <c r="B1219" t="s">
        <v>14</v>
      </c>
      <c r="C1219" t="s">
        <v>350</v>
      </c>
      <c r="D1219" t="s">
        <v>15</v>
      </c>
      <c r="E1219" t="s">
        <v>349</v>
      </c>
      <c r="F1219" t="s">
        <v>351</v>
      </c>
      <c r="G1219">
        <v>1273617</v>
      </c>
      <c r="H1219">
        <v>1274348</v>
      </c>
      <c r="I1219" t="s">
        <v>17</v>
      </c>
      <c r="J1219" t="s">
        <v>3259</v>
      </c>
      <c r="K1219" t="s">
        <v>711</v>
      </c>
      <c r="L1219" t="s">
        <v>3258</v>
      </c>
      <c r="M1219">
        <v>732</v>
      </c>
      <c r="N1219">
        <v>243</v>
      </c>
    </row>
    <row r="1220" spans="1:14" x14ac:dyDescent="0.25">
      <c r="A1220" s="5">
        <f t="shared" si="19"/>
        <v>1219</v>
      </c>
      <c r="B1220" t="s">
        <v>14</v>
      </c>
      <c r="C1220" t="s">
        <v>350</v>
      </c>
      <c r="D1220" t="s">
        <v>15</v>
      </c>
      <c r="E1220" t="s">
        <v>349</v>
      </c>
      <c r="F1220" t="s">
        <v>351</v>
      </c>
      <c r="G1220">
        <v>1274495</v>
      </c>
      <c r="H1220">
        <v>1275028</v>
      </c>
      <c r="I1220" t="s">
        <v>17</v>
      </c>
      <c r="J1220" t="s">
        <v>3261</v>
      </c>
      <c r="K1220" t="s">
        <v>18</v>
      </c>
      <c r="L1220" t="s">
        <v>3260</v>
      </c>
      <c r="M1220">
        <v>534</v>
      </c>
      <c r="N1220">
        <v>177</v>
      </c>
    </row>
    <row r="1221" spans="1:14" x14ac:dyDescent="0.25">
      <c r="A1221" s="5">
        <f t="shared" si="19"/>
        <v>1220</v>
      </c>
      <c r="B1221" t="s">
        <v>14</v>
      </c>
      <c r="C1221" t="s">
        <v>350</v>
      </c>
      <c r="D1221" t="s">
        <v>15</v>
      </c>
      <c r="E1221" t="s">
        <v>349</v>
      </c>
      <c r="F1221" t="s">
        <v>351</v>
      </c>
      <c r="G1221">
        <v>1275190</v>
      </c>
      <c r="H1221">
        <v>1276061</v>
      </c>
      <c r="I1221" t="s">
        <v>16</v>
      </c>
      <c r="K1221" t="s">
        <v>18</v>
      </c>
      <c r="L1221" t="s">
        <v>3262</v>
      </c>
      <c r="M1221">
        <v>872</v>
      </c>
    </row>
    <row r="1222" spans="1:14" x14ac:dyDescent="0.25">
      <c r="A1222" s="5">
        <f t="shared" si="19"/>
        <v>1221</v>
      </c>
      <c r="B1222" t="s">
        <v>14</v>
      </c>
      <c r="C1222" t="s">
        <v>350</v>
      </c>
      <c r="D1222" t="s">
        <v>15</v>
      </c>
      <c r="E1222" t="s">
        <v>349</v>
      </c>
      <c r="F1222" t="s">
        <v>351</v>
      </c>
      <c r="G1222">
        <v>1276058</v>
      </c>
      <c r="H1222">
        <v>1276723</v>
      </c>
      <c r="I1222" t="s">
        <v>16</v>
      </c>
      <c r="J1222" t="s">
        <v>3264</v>
      </c>
      <c r="K1222" t="s">
        <v>18</v>
      </c>
      <c r="L1222" t="s">
        <v>3263</v>
      </c>
      <c r="M1222">
        <v>666</v>
      </c>
      <c r="N1222">
        <v>221</v>
      </c>
    </row>
    <row r="1223" spans="1:14" x14ac:dyDescent="0.25">
      <c r="A1223" s="5">
        <f t="shared" si="19"/>
        <v>1222</v>
      </c>
      <c r="B1223" t="s">
        <v>14</v>
      </c>
      <c r="C1223" t="s">
        <v>350</v>
      </c>
      <c r="D1223" t="s">
        <v>15</v>
      </c>
      <c r="E1223" t="s">
        <v>349</v>
      </c>
      <c r="F1223" t="s">
        <v>351</v>
      </c>
      <c r="G1223">
        <v>1276855</v>
      </c>
      <c r="H1223">
        <v>1277274</v>
      </c>
      <c r="I1223" t="s">
        <v>17</v>
      </c>
      <c r="J1223" t="s">
        <v>3266</v>
      </c>
      <c r="K1223" t="s">
        <v>514</v>
      </c>
      <c r="L1223" t="s">
        <v>3265</v>
      </c>
      <c r="M1223">
        <v>420</v>
      </c>
      <c r="N1223">
        <v>139</v>
      </c>
    </row>
    <row r="1224" spans="1:14" x14ac:dyDescent="0.25">
      <c r="A1224" s="5">
        <f t="shared" si="19"/>
        <v>1223</v>
      </c>
      <c r="B1224" t="s">
        <v>14</v>
      </c>
      <c r="C1224" t="s">
        <v>350</v>
      </c>
      <c r="D1224" t="s">
        <v>15</v>
      </c>
      <c r="E1224" t="s">
        <v>349</v>
      </c>
      <c r="F1224" t="s">
        <v>351</v>
      </c>
      <c r="G1224">
        <v>1277386</v>
      </c>
      <c r="H1224">
        <v>1278120</v>
      </c>
      <c r="I1224" t="s">
        <v>16</v>
      </c>
      <c r="J1224" t="s">
        <v>3268</v>
      </c>
      <c r="K1224" t="s">
        <v>667</v>
      </c>
      <c r="L1224" t="s">
        <v>3267</v>
      </c>
      <c r="M1224">
        <v>735</v>
      </c>
      <c r="N1224">
        <v>244</v>
      </c>
    </row>
    <row r="1225" spans="1:14" x14ac:dyDescent="0.25">
      <c r="A1225" s="5">
        <f t="shared" si="19"/>
        <v>1224</v>
      </c>
      <c r="B1225" t="s">
        <v>14</v>
      </c>
      <c r="C1225" t="s">
        <v>350</v>
      </c>
      <c r="D1225" t="s">
        <v>15</v>
      </c>
      <c r="E1225" t="s">
        <v>349</v>
      </c>
      <c r="F1225" t="s">
        <v>351</v>
      </c>
      <c r="G1225">
        <v>1278195</v>
      </c>
      <c r="H1225">
        <v>1279079</v>
      </c>
      <c r="I1225" t="s">
        <v>17</v>
      </c>
      <c r="J1225" t="s">
        <v>3270</v>
      </c>
      <c r="K1225" t="s">
        <v>3271</v>
      </c>
      <c r="L1225" t="s">
        <v>3269</v>
      </c>
      <c r="M1225">
        <v>885</v>
      </c>
      <c r="N1225">
        <v>294</v>
      </c>
    </row>
    <row r="1226" spans="1:14" x14ac:dyDescent="0.25">
      <c r="A1226" s="5">
        <f t="shared" si="19"/>
        <v>1225</v>
      </c>
      <c r="B1226" t="s">
        <v>14</v>
      </c>
      <c r="C1226" t="s">
        <v>350</v>
      </c>
      <c r="D1226" t="s">
        <v>15</v>
      </c>
      <c r="E1226" t="s">
        <v>349</v>
      </c>
      <c r="F1226" t="s">
        <v>351</v>
      </c>
      <c r="G1226">
        <v>1279395</v>
      </c>
      <c r="H1226">
        <v>1279520</v>
      </c>
      <c r="I1226" t="s">
        <v>16</v>
      </c>
      <c r="J1226" t="s">
        <v>3273</v>
      </c>
      <c r="K1226" t="s">
        <v>3274</v>
      </c>
      <c r="L1226" t="s">
        <v>3272</v>
      </c>
      <c r="M1226">
        <v>126</v>
      </c>
      <c r="N1226">
        <v>41</v>
      </c>
    </row>
    <row r="1227" spans="1:14" x14ac:dyDescent="0.25">
      <c r="A1227" s="5">
        <f t="shared" si="19"/>
        <v>1226</v>
      </c>
      <c r="B1227" t="s">
        <v>14</v>
      </c>
      <c r="C1227" t="s">
        <v>350</v>
      </c>
      <c r="D1227" t="s">
        <v>15</v>
      </c>
      <c r="E1227" t="s">
        <v>349</v>
      </c>
      <c r="F1227" t="s">
        <v>351</v>
      </c>
      <c r="G1227">
        <v>1279626</v>
      </c>
      <c r="H1227">
        <v>1280267</v>
      </c>
      <c r="I1227" t="s">
        <v>16</v>
      </c>
      <c r="J1227" t="s">
        <v>3276</v>
      </c>
      <c r="K1227" t="s">
        <v>18</v>
      </c>
      <c r="L1227" t="s">
        <v>3275</v>
      </c>
      <c r="M1227">
        <v>642</v>
      </c>
      <c r="N1227">
        <v>213</v>
      </c>
    </row>
    <row r="1228" spans="1:14" x14ac:dyDescent="0.25">
      <c r="A1228" s="5">
        <f t="shared" si="19"/>
        <v>1227</v>
      </c>
      <c r="B1228" t="s">
        <v>14</v>
      </c>
      <c r="C1228" t="s">
        <v>350</v>
      </c>
      <c r="D1228" t="s">
        <v>15</v>
      </c>
      <c r="E1228" t="s">
        <v>349</v>
      </c>
      <c r="F1228" t="s">
        <v>351</v>
      </c>
      <c r="G1228">
        <v>1280395</v>
      </c>
      <c r="H1228">
        <v>1280655</v>
      </c>
      <c r="I1228" t="s">
        <v>16</v>
      </c>
      <c r="J1228" t="s">
        <v>3278</v>
      </c>
      <c r="K1228" t="s">
        <v>18</v>
      </c>
      <c r="L1228" t="s">
        <v>3277</v>
      </c>
      <c r="M1228">
        <v>261</v>
      </c>
      <c r="N1228">
        <v>86</v>
      </c>
    </row>
    <row r="1229" spans="1:14" x14ac:dyDescent="0.25">
      <c r="A1229" s="5">
        <f t="shared" si="19"/>
        <v>1228</v>
      </c>
      <c r="B1229" t="s">
        <v>14</v>
      </c>
      <c r="C1229" t="s">
        <v>350</v>
      </c>
      <c r="D1229" t="s">
        <v>15</v>
      </c>
      <c r="E1229" t="s">
        <v>349</v>
      </c>
      <c r="F1229" t="s">
        <v>351</v>
      </c>
      <c r="G1229">
        <v>1280668</v>
      </c>
      <c r="H1229">
        <v>1280850</v>
      </c>
      <c r="I1229" t="s">
        <v>17</v>
      </c>
      <c r="J1229" t="s">
        <v>3280</v>
      </c>
      <c r="K1229" t="s">
        <v>18</v>
      </c>
      <c r="L1229" t="s">
        <v>3279</v>
      </c>
      <c r="M1229">
        <v>183</v>
      </c>
      <c r="N1229">
        <v>60</v>
      </c>
    </row>
    <row r="1230" spans="1:14" x14ac:dyDescent="0.25">
      <c r="A1230" s="5">
        <f t="shared" si="19"/>
        <v>1229</v>
      </c>
      <c r="B1230" t="s">
        <v>14</v>
      </c>
      <c r="C1230" t="s">
        <v>350</v>
      </c>
      <c r="D1230" t="s">
        <v>15</v>
      </c>
      <c r="E1230" t="s">
        <v>349</v>
      </c>
      <c r="F1230" t="s">
        <v>351</v>
      </c>
      <c r="G1230">
        <v>1281181</v>
      </c>
      <c r="H1230">
        <v>1282137</v>
      </c>
      <c r="I1230" t="s">
        <v>16</v>
      </c>
      <c r="J1230" t="s">
        <v>3282</v>
      </c>
      <c r="K1230" t="s">
        <v>682</v>
      </c>
      <c r="L1230" t="s">
        <v>3281</v>
      </c>
      <c r="M1230">
        <v>957</v>
      </c>
      <c r="N1230">
        <v>318</v>
      </c>
    </row>
    <row r="1231" spans="1:14" x14ac:dyDescent="0.25">
      <c r="A1231" s="5">
        <f t="shared" si="19"/>
        <v>1230</v>
      </c>
      <c r="B1231" t="s">
        <v>14</v>
      </c>
      <c r="C1231" t="s">
        <v>350</v>
      </c>
      <c r="D1231" t="s">
        <v>15</v>
      </c>
      <c r="E1231" t="s">
        <v>349</v>
      </c>
      <c r="F1231" t="s">
        <v>351</v>
      </c>
      <c r="G1231">
        <v>1282155</v>
      </c>
      <c r="H1231">
        <v>1282550</v>
      </c>
      <c r="I1231" t="s">
        <v>17</v>
      </c>
      <c r="J1231" t="s">
        <v>3284</v>
      </c>
      <c r="K1231" t="s">
        <v>3285</v>
      </c>
      <c r="L1231" t="s">
        <v>3283</v>
      </c>
      <c r="M1231">
        <v>396</v>
      </c>
      <c r="N1231">
        <v>131</v>
      </c>
    </row>
    <row r="1232" spans="1:14" x14ac:dyDescent="0.25">
      <c r="A1232" s="5">
        <f t="shared" si="19"/>
        <v>1231</v>
      </c>
      <c r="B1232" t="s">
        <v>14</v>
      </c>
      <c r="C1232" t="s">
        <v>350</v>
      </c>
      <c r="D1232" t="s">
        <v>15</v>
      </c>
      <c r="E1232" t="s">
        <v>349</v>
      </c>
      <c r="F1232" t="s">
        <v>351</v>
      </c>
      <c r="G1232">
        <v>1282824</v>
      </c>
      <c r="H1232">
        <v>1284317</v>
      </c>
      <c r="I1232" t="s">
        <v>16</v>
      </c>
      <c r="J1232" t="s">
        <v>3287</v>
      </c>
      <c r="K1232" t="s">
        <v>3288</v>
      </c>
      <c r="L1232" t="s">
        <v>3286</v>
      </c>
      <c r="M1232">
        <v>1494</v>
      </c>
      <c r="N1232">
        <v>497</v>
      </c>
    </row>
    <row r="1233" spans="1:14" x14ac:dyDescent="0.25">
      <c r="A1233" s="5">
        <f t="shared" si="19"/>
        <v>1232</v>
      </c>
      <c r="B1233" t="s">
        <v>14</v>
      </c>
      <c r="C1233" t="s">
        <v>350</v>
      </c>
      <c r="D1233" t="s">
        <v>15</v>
      </c>
      <c r="E1233" t="s">
        <v>349</v>
      </c>
      <c r="F1233" t="s">
        <v>351</v>
      </c>
      <c r="G1233">
        <v>1284370</v>
      </c>
      <c r="H1233">
        <v>1285608</v>
      </c>
      <c r="I1233" t="s">
        <v>16</v>
      </c>
      <c r="J1233" t="s">
        <v>3290</v>
      </c>
      <c r="K1233" t="s">
        <v>3291</v>
      </c>
      <c r="L1233" t="s">
        <v>3289</v>
      </c>
      <c r="M1233">
        <v>1239</v>
      </c>
      <c r="N1233">
        <v>412</v>
      </c>
    </row>
    <row r="1234" spans="1:14" x14ac:dyDescent="0.25">
      <c r="A1234" s="5">
        <f t="shared" si="19"/>
        <v>1233</v>
      </c>
      <c r="B1234" t="s">
        <v>14</v>
      </c>
      <c r="C1234" t="s">
        <v>350</v>
      </c>
      <c r="D1234" t="s">
        <v>15</v>
      </c>
      <c r="E1234" t="s">
        <v>349</v>
      </c>
      <c r="F1234" t="s">
        <v>351</v>
      </c>
      <c r="G1234">
        <v>1285605</v>
      </c>
      <c r="H1234">
        <v>1286927</v>
      </c>
      <c r="I1234" t="s">
        <v>16</v>
      </c>
      <c r="J1234" t="s">
        <v>3293</v>
      </c>
      <c r="K1234" t="s">
        <v>3291</v>
      </c>
      <c r="L1234" t="s">
        <v>3292</v>
      </c>
      <c r="M1234">
        <v>1323</v>
      </c>
      <c r="N1234">
        <v>440</v>
      </c>
    </row>
    <row r="1235" spans="1:14" x14ac:dyDescent="0.25">
      <c r="A1235" s="5">
        <f t="shared" si="19"/>
        <v>1234</v>
      </c>
      <c r="B1235" t="s">
        <v>14</v>
      </c>
      <c r="C1235" t="s">
        <v>350</v>
      </c>
      <c r="D1235" t="s">
        <v>15</v>
      </c>
      <c r="E1235" t="s">
        <v>349</v>
      </c>
      <c r="F1235" t="s">
        <v>351</v>
      </c>
      <c r="G1235">
        <v>1287025</v>
      </c>
      <c r="H1235">
        <v>1287399</v>
      </c>
      <c r="I1235" t="s">
        <v>16</v>
      </c>
      <c r="J1235" t="s">
        <v>3295</v>
      </c>
      <c r="K1235" t="s">
        <v>3296</v>
      </c>
      <c r="L1235" t="s">
        <v>3294</v>
      </c>
      <c r="M1235">
        <v>375</v>
      </c>
      <c r="N1235">
        <v>124</v>
      </c>
    </row>
    <row r="1236" spans="1:14" x14ac:dyDescent="0.25">
      <c r="A1236" s="5">
        <f t="shared" si="19"/>
        <v>1235</v>
      </c>
      <c r="B1236" t="s">
        <v>14</v>
      </c>
      <c r="C1236" t="s">
        <v>350</v>
      </c>
      <c r="D1236" t="s">
        <v>15</v>
      </c>
      <c r="E1236" t="s">
        <v>349</v>
      </c>
      <c r="F1236" t="s">
        <v>351</v>
      </c>
      <c r="G1236">
        <v>1287806</v>
      </c>
      <c r="H1236">
        <v>1288819</v>
      </c>
      <c r="I1236" t="s">
        <v>16</v>
      </c>
      <c r="J1236" t="s">
        <v>3298</v>
      </c>
      <c r="K1236" t="s">
        <v>18</v>
      </c>
      <c r="L1236" t="s">
        <v>3297</v>
      </c>
      <c r="M1236">
        <v>1014</v>
      </c>
      <c r="N1236">
        <v>337</v>
      </c>
    </row>
    <row r="1237" spans="1:14" x14ac:dyDescent="0.25">
      <c r="A1237" s="5">
        <f t="shared" si="19"/>
        <v>1236</v>
      </c>
      <c r="B1237" t="s">
        <v>14</v>
      </c>
      <c r="C1237" t="s">
        <v>350</v>
      </c>
      <c r="D1237" t="s">
        <v>15</v>
      </c>
      <c r="E1237" t="s">
        <v>349</v>
      </c>
      <c r="F1237" t="s">
        <v>351</v>
      </c>
      <c r="G1237">
        <v>1289073</v>
      </c>
      <c r="H1237">
        <v>1290830</v>
      </c>
      <c r="I1237" t="s">
        <v>17</v>
      </c>
      <c r="J1237" t="s">
        <v>3300</v>
      </c>
      <c r="K1237" t="s">
        <v>641</v>
      </c>
      <c r="L1237" t="s">
        <v>3299</v>
      </c>
      <c r="M1237">
        <v>1758</v>
      </c>
      <c r="N1237">
        <v>585</v>
      </c>
    </row>
    <row r="1238" spans="1:14" x14ac:dyDescent="0.25">
      <c r="A1238" s="5">
        <f t="shared" si="19"/>
        <v>1237</v>
      </c>
      <c r="B1238" t="s">
        <v>14</v>
      </c>
      <c r="C1238" t="s">
        <v>350</v>
      </c>
      <c r="D1238" t="s">
        <v>15</v>
      </c>
      <c r="E1238" t="s">
        <v>349</v>
      </c>
      <c r="F1238" t="s">
        <v>351</v>
      </c>
      <c r="G1238">
        <v>1291142</v>
      </c>
      <c r="H1238">
        <v>1292806</v>
      </c>
      <c r="I1238" t="s">
        <v>16</v>
      </c>
      <c r="J1238" t="s">
        <v>3302</v>
      </c>
      <c r="K1238" t="s">
        <v>3303</v>
      </c>
      <c r="L1238" t="s">
        <v>3301</v>
      </c>
      <c r="M1238">
        <v>1665</v>
      </c>
      <c r="N1238">
        <v>554</v>
      </c>
    </row>
    <row r="1239" spans="1:14" x14ac:dyDescent="0.25">
      <c r="A1239" s="5">
        <f t="shared" si="19"/>
        <v>1238</v>
      </c>
      <c r="B1239" t="s">
        <v>14</v>
      </c>
      <c r="C1239" t="s">
        <v>350</v>
      </c>
      <c r="D1239" t="s">
        <v>15</v>
      </c>
      <c r="E1239" t="s">
        <v>349</v>
      </c>
      <c r="F1239" t="s">
        <v>351</v>
      </c>
      <c r="G1239">
        <v>1292940</v>
      </c>
      <c r="H1239">
        <v>1293338</v>
      </c>
      <c r="I1239" t="s">
        <v>16</v>
      </c>
      <c r="J1239" t="s">
        <v>3305</v>
      </c>
      <c r="K1239" t="s">
        <v>3306</v>
      </c>
      <c r="L1239" t="s">
        <v>3304</v>
      </c>
      <c r="M1239">
        <v>399</v>
      </c>
      <c r="N1239">
        <v>132</v>
      </c>
    </row>
    <row r="1240" spans="1:14" x14ac:dyDescent="0.25">
      <c r="A1240" s="5">
        <f t="shared" si="19"/>
        <v>1239</v>
      </c>
      <c r="B1240" t="s">
        <v>14</v>
      </c>
      <c r="C1240" t="s">
        <v>350</v>
      </c>
      <c r="D1240" t="s">
        <v>15</v>
      </c>
      <c r="E1240" t="s">
        <v>349</v>
      </c>
      <c r="F1240" t="s">
        <v>351</v>
      </c>
      <c r="G1240">
        <v>1293488</v>
      </c>
      <c r="H1240">
        <v>1294711</v>
      </c>
      <c r="I1240" t="s">
        <v>17</v>
      </c>
      <c r="J1240" t="s">
        <v>3308</v>
      </c>
      <c r="K1240" t="s">
        <v>18</v>
      </c>
      <c r="L1240" t="s">
        <v>3307</v>
      </c>
      <c r="M1240">
        <v>1224</v>
      </c>
      <c r="N1240">
        <v>407</v>
      </c>
    </row>
    <row r="1241" spans="1:14" x14ac:dyDescent="0.25">
      <c r="A1241" s="5">
        <f t="shared" si="19"/>
        <v>1240</v>
      </c>
      <c r="B1241" t="s">
        <v>14</v>
      </c>
      <c r="C1241" t="s">
        <v>350</v>
      </c>
      <c r="D1241" t="s">
        <v>15</v>
      </c>
      <c r="E1241" t="s">
        <v>349</v>
      </c>
      <c r="F1241" t="s">
        <v>351</v>
      </c>
      <c r="G1241">
        <v>1294855</v>
      </c>
      <c r="H1241">
        <v>1296486</v>
      </c>
      <c r="I1241" t="s">
        <v>17</v>
      </c>
      <c r="J1241" t="s">
        <v>3310</v>
      </c>
      <c r="K1241" t="s">
        <v>3311</v>
      </c>
      <c r="L1241" t="s">
        <v>3309</v>
      </c>
      <c r="M1241">
        <v>1632</v>
      </c>
      <c r="N1241">
        <v>543</v>
      </c>
    </row>
    <row r="1242" spans="1:14" x14ac:dyDescent="0.25">
      <c r="A1242" s="5">
        <f t="shared" si="19"/>
        <v>1241</v>
      </c>
      <c r="B1242" t="s">
        <v>14</v>
      </c>
      <c r="C1242" t="s">
        <v>350</v>
      </c>
      <c r="D1242" t="s">
        <v>15</v>
      </c>
      <c r="E1242" t="s">
        <v>349</v>
      </c>
      <c r="F1242" t="s">
        <v>351</v>
      </c>
      <c r="G1242">
        <v>1296597</v>
      </c>
      <c r="H1242">
        <v>1296893</v>
      </c>
      <c r="I1242" t="s">
        <v>17</v>
      </c>
      <c r="J1242" t="s">
        <v>3313</v>
      </c>
      <c r="K1242" t="s">
        <v>3314</v>
      </c>
      <c r="L1242" t="s">
        <v>3312</v>
      </c>
      <c r="M1242">
        <v>297</v>
      </c>
      <c r="N1242">
        <v>98</v>
      </c>
    </row>
    <row r="1243" spans="1:14" x14ac:dyDescent="0.25">
      <c r="A1243" s="5">
        <f t="shared" si="19"/>
        <v>1242</v>
      </c>
      <c r="B1243" t="s">
        <v>14</v>
      </c>
      <c r="C1243" t="s">
        <v>350</v>
      </c>
      <c r="D1243" t="s">
        <v>15</v>
      </c>
      <c r="E1243" t="s">
        <v>349</v>
      </c>
      <c r="F1243" t="s">
        <v>351</v>
      </c>
      <c r="G1243">
        <v>1297209</v>
      </c>
      <c r="H1243">
        <v>1297730</v>
      </c>
      <c r="I1243" t="s">
        <v>16</v>
      </c>
      <c r="J1243" t="s">
        <v>3316</v>
      </c>
      <c r="K1243" t="s">
        <v>18</v>
      </c>
      <c r="L1243" t="s">
        <v>3315</v>
      </c>
      <c r="M1243">
        <v>522</v>
      </c>
      <c r="N1243">
        <v>173</v>
      </c>
    </row>
    <row r="1244" spans="1:14" x14ac:dyDescent="0.25">
      <c r="A1244" s="5">
        <f t="shared" si="19"/>
        <v>1243</v>
      </c>
      <c r="B1244" t="s">
        <v>14</v>
      </c>
      <c r="C1244" t="s">
        <v>350</v>
      </c>
      <c r="D1244" t="s">
        <v>15</v>
      </c>
      <c r="E1244" t="s">
        <v>349</v>
      </c>
      <c r="F1244" t="s">
        <v>351</v>
      </c>
      <c r="G1244">
        <v>1297902</v>
      </c>
      <c r="H1244">
        <v>1298693</v>
      </c>
      <c r="I1244" t="s">
        <v>17</v>
      </c>
      <c r="J1244" t="s">
        <v>3318</v>
      </c>
      <c r="K1244" t="s">
        <v>1633</v>
      </c>
      <c r="L1244" t="s">
        <v>3317</v>
      </c>
      <c r="M1244">
        <v>792</v>
      </c>
      <c r="N1244">
        <v>263</v>
      </c>
    </row>
    <row r="1245" spans="1:14" x14ac:dyDescent="0.25">
      <c r="A1245" s="5">
        <f t="shared" si="19"/>
        <v>1244</v>
      </c>
      <c r="B1245" t="s">
        <v>14</v>
      </c>
      <c r="C1245" t="s">
        <v>350</v>
      </c>
      <c r="D1245" t="s">
        <v>15</v>
      </c>
      <c r="E1245" t="s">
        <v>349</v>
      </c>
      <c r="F1245" t="s">
        <v>351</v>
      </c>
      <c r="G1245">
        <v>1299009</v>
      </c>
      <c r="H1245">
        <v>1299821</v>
      </c>
      <c r="I1245" t="s">
        <v>16</v>
      </c>
      <c r="J1245" t="s">
        <v>3320</v>
      </c>
      <c r="K1245" t="s">
        <v>18</v>
      </c>
      <c r="L1245" t="s">
        <v>3319</v>
      </c>
      <c r="M1245">
        <v>813</v>
      </c>
      <c r="N1245">
        <v>270</v>
      </c>
    </row>
    <row r="1246" spans="1:14" x14ac:dyDescent="0.25">
      <c r="A1246" s="5">
        <f t="shared" si="19"/>
        <v>1245</v>
      </c>
      <c r="B1246" t="s">
        <v>14</v>
      </c>
      <c r="C1246" t="s">
        <v>350</v>
      </c>
      <c r="D1246" t="s">
        <v>15</v>
      </c>
      <c r="E1246" t="s">
        <v>349</v>
      </c>
      <c r="F1246" t="s">
        <v>351</v>
      </c>
      <c r="G1246">
        <v>1300452</v>
      </c>
      <c r="H1246">
        <v>1301270</v>
      </c>
      <c r="I1246" t="s">
        <v>17</v>
      </c>
      <c r="J1246" t="s">
        <v>3322</v>
      </c>
      <c r="K1246" t="s">
        <v>1513</v>
      </c>
      <c r="L1246" t="s">
        <v>3321</v>
      </c>
      <c r="M1246">
        <v>819</v>
      </c>
      <c r="N1246">
        <v>272</v>
      </c>
    </row>
    <row r="1247" spans="1:14" x14ac:dyDescent="0.25">
      <c r="A1247" s="5">
        <f t="shared" si="19"/>
        <v>1246</v>
      </c>
      <c r="B1247" t="s">
        <v>14</v>
      </c>
      <c r="C1247" t="s">
        <v>350</v>
      </c>
      <c r="D1247" t="s">
        <v>15</v>
      </c>
      <c r="E1247" t="s">
        <v>349</v>
      </c>
      <c r="F1247" t="s">
        <v>351</v>
      </c>
      <c r="G1247">
        <v>1301397</v>
      </c>
      <c r="H1247">
        <v>1302242</v>
      </c>
      <c r="I1247" t="s">
        <v>17</v>
      </c>
      <c r="J1247" t="s">
        <v>3324</v>
      </c>
      <c r="K1247" t="s">
        <v>18</v>
      </c>
      <c r="L1247" t="s">
        <v>3323</v>
      </c>
      <c r="M1247">
        <v>846</v>
      </c>
      <c r="N1247">
        <v>281</v>
      </c>
    </row>
    <row r="1248" spans="1:14" x14ac:dyDescent="0.25">
      <c r="A1248" s="5">
        <f t="shared" si="19"/>
        <v>1247</v>
      </c>
      <c r="B1248" t="s">
        <v>14</v>
      </c>
      <c r="C1248" t="s">
        <v>350</v>
      </c>
      <c r="D1248" t="s">
        <v>15</v>
      </c>
      <c r="E1248" t="s">
        <v>349</v>
      </c>
      <c r="F1248" t="s">
        <v>351</v>
      </c>
      <c r="G1248">
        <v>1302239</v>
      </c>
      <c r="H1248">
        <v>1303285</v>
      </c>
      <c r="I1248" t="s">
        <v>17</v>
      </c>
      <c r="J1248" t="s">
        <v>3326</v>
      </c>
      <c r="K1248" t="s">
        <v>3327</v>
      </c>
      <c r="L1248" t="s">
        <v>3325</v>
      </c>
      <c r="M1248">
        <v>1047</v>
      </c>
      <c r="N1248">
        <v>348</v>
      </c>
    </row>
    <row r="1249" spans="1:14" x14ac:dyDescent="0.25">
      <c r="A1249" s="5">
        <f t="shared" si="19"/>
        <v>1248</v>
      </c>
      <c r="B1249" t="s">
        <v>14</v>
      </c>
      <c r="C1249" t="s">
        <v>350</v>
      </c>
      <c r="D1249" t="s">
        <v>15</v>
      </c>
      <c r="E1249" t="s">
        <v>349</v>
      </c>
      <c r="F1249" t="s">
        <v>351</v>
      </c>
      <c r="G1249">
        <v>1303371</v>
      </c>
      <c r="H1249">
        <v>1304348</v>
      </c>
      <c r="I1249" t="s">
        <v>17</v>
      </c>
      <c r="J1249" t="s">
        <v>3329</v>
      </c>
      <c r="K1249" t="s">
        <v>36</v>
      </c>
      <c r="L1249" t="s">
        <v>3328</v>
      </c>
      <c r="M1249">
        <v>978</v>
      </c>
      <c r="N1249">
        <v>325</v>
      </c>
    </row>
    <row r="1250" spans="1:14" x14ac:dyDescent="0.25">
      <c r="A1250" s="5">
        <f t="shared" si="19"/>
        <v>1249</v>
      </c>
      <c r="B1250" t="s">
        <v>14</v>
      </c>
      <c r="C1250" t="s">
        <v>350</v>
      </c>
      <c r="D1250" t="s">
        <v>15</v>
      </c>
      <c r="E1250" t="s">
        <v>349</v>
      </c>
      <c r="F1250" t="s">
        <v>351</v>
      </c>
      <c r="G1250">
        <v>1304352</v>
      </c>
      <c r="H1250">
        <v>1305500</v>
      </c>
      <c r="I1250" t="s">
        <v>17</v>
      </c>
      <c r="J1250" t="s">
        <v>3331</v>
      </c>
      <c r="K1250" t="s">
        <v>39</v>
      </c>
      <c r="L1250" t="s">
        <v>3330</v>
      </c>
      <c r="M1250">
        <v>1149</v>
      </c>
      <c r="N1250">
        <v>382</v>
      </c>
    </row>
    <row r="1251" spans="1:14" x14ac:dyDescent="0.25">
      <c r="A1251" s="5">
        <f t="shared" si="19"/>
        <v>1250</v>
      </c>
      <c r="B1251" t="s">
        <v>14</v>
      </c>
      <c r="C1251" t="s">
        <v>350</v>
      </c>
      <c r="D1251" t="s">
        <v>15</v>
      </c>
      <c r="E1251" t="s">
        <v>349</v>
      </c>
      <c r="F1251" t="s">
        <v>351</v>
      </c>
      <c r="G1251">
        <v>1305622</v>
      </c>
      <c r="H1251">
        <v>1306374</v>
      </c>
      <c r="I1251" t="s">
        <v>17</v>
      </c>
      <c r="J1251" t="s">
        <v>3333</v>
      </c>
      <c r="K1251" t="s">
        <v>776</v>
      </c>
      <c r="L1251" t="s">
        <v>3332</v>
      </c>
      <c r="M1251">
        <v>753</v>
      </c>
      <c r="N1251">
        <v>250</v>
      </c>
    </row>
    <row r="1252" spans="1:14" x14ac:dyDescent="0.25">
      <c r="A1252" s="5">
        <f t="shared" si="19"/>
        <v>1251</v>
      </c>
      <c r="B1252" t="s">
        <v>14</v>
      </c>
      <c r="C1252" t="s">
        <v>350</v>
      </c>
      <c r="D1252" t="s">
        <v>15</v>
      </c>
      <c r="E1252" t="s">
        <v>349</v>
      </c>
      <c r="F1252" t="s">
        <v>351</v>
      </c>
      <c r="G1252">
        <v>1306584</v>
      </c>
      <c r="H1252">
        <v>1307246</v>
      </c>
      <c r="I1252" t="s">
        <v>16</v>
      </c>
      <c r="J1252" t="s">
        <v>3335</v>
      </c>
      <c r="K1252" t="s">
        <v>18</v>
      </c>
      <c r="L1252" t="s">
        <v>3334</v>
      </c>
      <c r="M1252">
        <v>663</v>
      </c>
      <c r="N1252">
        <v>220</v>
      </c>
    </row>
    <row r="1253" spans="1:14" x14ac:dyDescent="0.25">
      <c r="A1253" s="5">
        <f t="shared" si="19"/>
        <v>1252</v>
      </c>
      <c r="B1253" t="s">
        <v>14</v>
      </c>
      <c r="C1253" t="s">
        <v>350</v>
      </c>
      <c r="D1253" t="s">
        <v>15</v>
      </c>
      <c r="E1253" t="s">
        <v>349</v>
      </c>
      <c r="F1253" t="s">
        <v>351</v>
      </c>
      <c r="G1253">
        <v>1307243</v>
      </c>
      <c r="H1253">
        <v>1308172</v>
      </c>
      <c r="I1253" t="s">
        <v>16</v>
      </c>
      <c r="J1253" t="s">
        <v>3337</v>
      </c>
      <c r="K1253" t="s">
        <v>3338</v>
      </c>
      <c r="L1253" t="s">
        <v>3336</v>
      </c>
      <c r="M1253">
        <v>930</v>
      </c>
      <c r="N1253">
        <v>309</v>
      </c>
    </row>
    <row r="1254" spans="1:14" x14ac:dyDescent="0.25">
      <c r="A1254" s="5">
        <f t="shared" si="19"/>
        <v>1253</v>
      </c>
      <c r="B1254" t="s">
        <v>14</v>
      </c>
      <c r="C1254" t="s">
        <v>350</v>
      </c>
      <c r="D1254" t="s">
        <v>15</v>
      </c>
      <c r="E1254" t="s">
        <v>349</v>
      </c>
      <c r="F1254" t="s">
        <v>351</v>
      </c>
      <c r="G1254">
        <v>1308253</v>
      </c>
      <c r="H1254">
        <v>1308771</v>
      </c>
      <c r="I1254" t="s">
        <v>17</v>
      </c>
      <c r="J1254" t="s">
        <v>3340</v>
      </c>
      <c r="K1254" t="s">
        <v>18</v>
      </c>
      <c r="L1254" t="s">
        <v>3339</v>
      </c>
      <c r="M1254">
        <v>519</v>
      </c>
      <c r="N1254">
        <v>172</v>
      </c>
    </row>
    <row r="1255" spans="1:14" x14ac:dyDescent="0.25">
      <c r="A1255" s="5">
        <f t="shared" si="19"/>
        <v>1254</v>
      </c>
      <c r="B1255" t="s">
        <v>14</v>
      </c>
      <c r="C1255" t="s">
        <v>350</v>
      </c>
      <c r="D1255" t="s">
        <v>15</v>
      </c>
      <c r="E1255" t="s">
        <v>349</v>
      </c>
      <c r="F1255" t="s">
        <v>351</v>
      </c>
      <c r="G1255">
        <v>1309035</v>
      </c>
      <c r="H1255">
        <v>1310420</v>
      </c>
      <c r="I1255" t="s">
        <v>16</v>
      </c>
      <c r="J1255" t="s">
        <v>3342</v>
      </c>
      <c r="K1255" t="s">
        <v>3343</v>
      </c>
      <c r="L1255" t="s">
        <v>3341</v>
      </c>
      <c r="M1255">
        <v>1386</v>
      </c>
      <c r="N1255">
        <v>461</v>
      </c>
    </row>
    <row r="1256" spans="1:14" x14ac:dyDescent="0.25">
      <c r="A1256" s="5">
        <f t="shared" si="19"/>
        <v>1255</v>
      </c>
      <c r="B1256" t="s">
        <v>14</v>
      </c>
      <c r="C1256" t="s">
        <v>350</v>
      </c>
      <c r="D1256" t="s">
        <v>15</v>
      </c>
      <c r="E1256" t="s">
        <v>349</v>
      </c>
      <c r="F1256" t="s">
        <v>351</v>
      </c>
      <c r="G1256">
        <v>1310407</v>
      </c>
      <c r="H1256">
        <v>1311225</v>
      </c>
      <c r="I1256" t="s">
        <v>16</v>
      </c>
      <c r="J1256" t="s">
        <v>3345</v>
      </c>
      <c r="K1256" t="s">
        <v>3346</v>
      </c>
      <c r="L1256" t="s">
        <v>3344</v>
      </c>
      <c r="M1256">
        <v>819</v>
      </c>
      <c r="N1256">
        <v>272</v>
      </c>
    </row>
    <row r="1257" spans="1:14" x14ac:dyDescent="0.25">
      <c r="A1257" s="5">
        <f t="shared" si="19"/>
        <v>1256</v>
      </c>
      <c r="B1257" t="s">
        <v>14</v>
      </c>
      <c r="C1257" t="s">
        <v>350</v>
      </c>
      <c r="D1257" t="s">
        <v>15</v>
      </c>
      <c r="E1257" t="s">
        <v>349</v>
      </c>
      <c r="F1257" t="s">
        <v>351</v>
      </c>
      <c r="G1257">
        <v>1311287</v>
      </c>
      <c r="H1257">
        <v>1311529</v>
      </c>
      <c r="I1257" t="s">
        <v>16</v>
      </c>
      <c r="J1257" t="s">
        <v>3348</v>
      </c>
      <c r="K1257" t="s">
        <v>3093</v>
      </c>
      <c r="L1257" t="s">
        <v>3347</v>
      </c>
      <c r="M1257">
        <v>243</v>
      </c>
      <c r="N1257">
        <v>80</v>
      </c>
    </row>
    <row r="1258" spans="1:14" x14ac:dyDescent="0.25">
      <c r="A1258" s="5">
        <f t="shared" si="19"/>
        <v>1257</v>
      </c>
      <c r="B1258" t="s">
        <v>14</v>
      </c>
      <c r="C1258" t="s">
        <v>350</v>
      </c>
      <c r="D1258" t="s">
        <v>15</v>
      </c>
      <c r="E1258" t="s">
        <v>349</v>
      </c>
      <c r="F1258" t="s">
        <v>351</v>
      </c>
      <c r="G1258">
        <v>1311526</v>
      </c>
      <c r="H1258">
        <v>1312239</v>
      </c>
      <c r="I1258" t="s">
        <v>16</v>
      </c>
      <c r="J1258" t="s">
        <v>3350</v>
      </c>
      <c r="K1258" t="s">
        <v>18</v>
      </c>
      <c r="L1258" t="s">
        <v>3349</v>
      </c>
      <c r="M1258">
        <v>714</v>
      </c>
      <c r="N1258">
        <v>237</v>
      </c>
    </row>
    <row r="1259" spans="1:14" x14ac:dyDescent="0.25">
      <c r="A1259" s="5">
        <f t="shared" si="19"/>
        <v>1258</v>
      </c>
      <c r="B1259" t="s">
        <v>14</v>
      </c>
      <c r="C1259" t="s">
        <v>350</v>
      </c>
      <c r="D1259" t="s">
        <v>15</v>
      </c>
      <c r="E1259" t="s">
        <v>349</v>
      </c>
      <c r="F1259" t="s">
        <v>351</v>
      </c>
      <c r="G1259">
        <v>1312232</v>
      </c>
      <c r="H1259">
        <v>1313536</v>
      </c>
      <c r="I1259" t="s">
        <v>16</v>
      </c>
      <c r="J1259" t="s">
        <v>3352</v>
      </c>
      <c r="K1259" t="s">
        <v>3353</v>
      </c>
      <c r="L1259" t="s">
        <v>3351</v>
      </c>
      <c r="M1259">
        <v>1305</v>
      </c>
      <c r="N1259">
        <v>434</v>
      </c>
    </row>
    <row r="1260" spans="1:14" x14ac:dyDescent="0.25">
      <c r="A1260" s="5">
        <f t="shared" si="19"/>
        <v>1259</v>
      </c>
      <c r="B1260" t="s">
        <v>14</v>
      </c>
      <c r="C1260" t="s">
        <v>350</v>
      </c>
      <c r="D1260" t="s">
        <v>15</v>
      </c>
      <c r="E1260" t="s">
        <v>349</v>
      </c>
      <c r="F1260" t="s">
        <v>351</v>
      </c>
      <c r="G1260">
        <v>1313529</v>
      </c>
      <c r="H1260">
        <v>1314545</v>
      </c>
      <c r="I1260" t="s">
        <v>16</v>
      </c>
      <c r="J1260" t="s">
        <v>3355</v>
      </c>
      <c r="K1260" t="s">
        <v>3356</v>
      </c>
      <c r="L1260" t="s">
        <v>3354</v>
      </c>
      <c r="M1260">
        <v>1017</v>
      </c>
      <c r="N1260">
        <v>338</v>
      </c>
    </row>
    <row r="1261" spans="1:14" x14ac:dyDescent="0.25">
      <c r="A1261" s="5">
        <f t="shared" si="19"/>
        <v>1260</v>
      </c>
      <c r="B1261" t="s">
        <v>14</v>
      </c>
      <c r="C1261" t="s">
        <v>350</v>
      </c>
      <c r="D1261" t="s">
        <v>15</v>
      </c>
      <c r="E1261" t="s">
        <v>349</v>
      </c>
      <c r="F1261" t="s">
        <v>351</v>
      </c>
      <c r="G1261">
        <v>1314881</v>
      </c>
      <c r="H1261">
        <v>1315216</v>
      </c>
      <c r="I1261" t="s">
        <v>16</v>
      </c>
      <c r="J1261" t="s">
        <v>3358</v>
      </c>
      <c r="K1261" t="s">
        <v>18</v>
      </c>
      <c r="L1261" t="s">
        <v>3357</v>
      </c>
      <c r="M1261">
        <v>336</v>
      </c>
      <c r="N1261">
        <v>111</v>
      </c>
    </row>
    <row r="1262" spans="1:14" x14ac:dyDescent="0.25">
      <c r="A1262" s="5">
        <f t="shared" si="19"/>
        <v>1261</v>
      </c>
      <c r="B1262" t="s">
        <v>14</v>
      </c>
      <c r="C1262" t="s">
        <v>350</v>
      </c>
      <c r="D1262" t="s">
        <v>15</v>
      </c>
      <c r="E1262" t="s">
        <v>349</v>
      </c>
      <c r="F1262" t="s">
        <v>351</v>
      </c>
      <c r="G1262">
        <v>1316395</v>
      </c>
      <c r="H1262">
        <v>1316619</v>
      </c>
      <c r="I1262" t="s">
        <v>17</v>
      </c>
      <c r="J1262" t="s">
        <v>3360</v>
      </c>
      <c r="K1262" t="s">
        <v>18</v>
      </c>
      <c r="L1262" t="s">
        <v>3359</v>
      </c>
      <c r="M1262">
        <v>225</v>
      </c>
      <c r="N1262">
        <v>74</v>
      </c>
    </row>
    <row r="1263" spans="1:14" x14ac:dyDescent="0.25">
      <c r="A1263" s="5">
        <f t="shared" si="19"/>
        <v>1262</v>
      </c>
      <c r="B1263" t="s">
        <v>14</v>
      </c>
      <c r="C1263" t="s">
        <v>350</v>
      </c>
      <c r="D1263" t="s">
        <v>15</v>
      </c>
      <c r="E1263" t="s">
        <v>349</v>
      </c>
      <c r="F1263" t="s">
        <v>351</v>
      </c>
      <c r="G1263">
        <v>1316792</v>
      </c>
      <c r="H1263">
        <v>1317580</v>
      </c>
      <c r="I1263" t="s">
        <v>16</v>
      </c>
      <c r="J1263" t="s">
        <v>3362</v>
      </c>
      <c r="K1263" t="s">
        <v>3363</v>
      </c>
      <c r="L1263" t="s">
        <v>3361</v>
      </c>
      <c r="M1263">
        <v>789</v>
      </c>
      <c r="N1263">
        <v>262</v>
      </c>
    </row>
    <row r="1264" spans="1:14" x14ac:dyDescent="0.25">
      <c r="A1264" s="5">
        <f t="shared" si="19"/>
        <v>1263</v>
      </c>
      <c r="B1264" t="s">
        <v>14</v>
      </c>
      <c r="C1264" t="s">
        <v>350</v>
      </c>
      <c r="D1264" t="s">
        <v>15</v>
      </c>
      <c r="E1264" t="s">
        <v>349</v>
      </c>
      <c r="F1264" t="s">
        <v>351</v>
      </c>
      <c r="G1264">
        <v>1318221</v>
      </c>
      <c r="H1264">
        <v>1319843</v>
      </c>
      <c r="I1264" t="s">
        <v>17</v>
      </c>
      <c r="J1264" t="s">
        <v>3365</v>
      </c>
      <c r="K1264" t="s">
        <v>3366</v>
      </c>
      <c r="L1264" t="s">
        <v>3364</v>
      </c>
      <c r="M1264">
        <v>1623</v>
      </c>
      <c r="N1264">
        <v>540</v>
      </c>
    </row>
    <row r="1265" spans="1:14" x14ac:dyDescent="0.25">
      <c r="A1265" s="5">
        <f t="shared" si="19"/>
        <v>1264</v>
      </c>
      <c r="B1265" t="s">
        <v>14</v>
      </c>
      <c r="C1265" t="s">
        <v>350</v>
      </c>
      <c r="D1265" t="s">
        <v>15</v>
      </c>
      <c r="E1265" t="s">
        <v>349</v>
      </c>
      <c r="F1265" t="s">
        <v>351</v>
      </c>
      <c r="G1265">
        <v>1320054</v>
      </c>
      <c r="H1265">
        <v>1320818</v>
      </c>
      <c r="I1265" t="s">
        <v>16</v>
      </c>
      <c r="J1265" t="s">
        <v>3368</v>
      </c>
      <c r="K1265" t="s">
        <v>3369</v>
      </c>
      <c r="L1265" t="s">
        <v>3367</v>
      </c>
      <c r="M1265">
        <v>765</v>
      </c>
      <c r="N1265">
        <v>254</v>
      </c>
    </row>
    <row r="1266" spans="1:14" x14ac:dyDescent="0.25">
      <c r="A1266" s="5">
        <f t="shared" si="19"/>
        <v>1265</v>
      </c>
      <c r="B1266" t="s">
        <v>14</v>
      </c>
      <c r="C1266" t="s">
        <v>350</v>
      </c>
      <c r="D1266" t="s">
        <v>15</v>
      </c>
      <c r="E1266" t="s">
        <v>349</v>
      </c>
      <c r="F1266" t="s">
        <v>351</v>
      </c>
      <c r="G1266">
        <v>1320968</v>
      </c>
      <c r="H1266">
        <v>1322143</v>
      </c>
      <c r="I1266" t="s">
        <v>16</v>
      </c>
      <c r="J1266" t="s">
        <v>3371</v>
      </c>
      <c r="K1266" t="s">
        <v>1519</v>
      </c>
      <c r="L1266" t="s">
        <v>3370</v>
      </c>
      <c r="M1266">
        <v>1176</v>
      </c>
      <c r="N1266">
        <v>391</v>
      </c>
    </row>
    <row r="1267" spans="1:14" x14ac:dyDescent="0.25">
      <c r="A1267" s="5">
        <f t="shared" si="19"/>
        <v>1266</v>
      </c>
      <c r="B1267" t="s">
        <v>14</v>
      </c>
      <c r="C1267" t="s">
        <v>350</v>
      </c>
      <c r="D1267" t="s">
        <v>15</v>
      </c>
      <c r="E1267" t="s">
        <v>349</v>
      </c>
      <c r="F1267" t="s">
        <v>351</v>
      </c>
      <c r="G1267">
        <v>1322143</v>
      </c>
      <c r="H1267">
        <v>1322898</v>
      </c>
      <c r="I1267" t="s">
        <v>16</v>
      </c>
      <c r="J1267" t="s">
        <v>3373</v>
      </c>
      <c r="K1267" t="s">
        <v>18</v>
      </c>
      <c r="L1267" t="s">
        <v>3372</v>
      </c>
      <c r="M1267">
        <v>756</v>
      </c>
      <c r="N1267">
        <v>251</v>
      </c>
    </row>
    <row r="1268" spans="1:14" x14ac:dyDescent="0.25">
      <c r="A1268" s="5">
        <f t="shared" si="19"/>
        <v>1267</v>
      </c>
      <c r="B1268" t="s">
        <v>14</v>
      </c>
      <c r="C1268" t="s">
        <v>350</v>
      </c>
      <c r="D1268" t="s">
        <v>15</v>
      </c>
      <c r="E1268" t="s">
        <v>349</v>
      </c>
      <c r="F1268" t="s">
        <v>351</v>
      </c>
      <c r="G1268">
        <v>1323015</v>
      </c>
      <c r="H1268">
        <v>1323827</v>
      </c>
      <c r="I1268" t="s">
        <v>17</v>
      </c>
      <c r="J1268" t="s">
        <v>3375</v>
      </c>
      <c r="K1268" t="s">
        <v>241</v>
      </c>
      <c r="L1268" t="s">
        <v>3374</v>
      </c>
      <c r="M1268">
        <v>813</v>
      </c>
      <c r="N1268">
        <v>270</v>
      </c>
    </row>
    <row r="1269" spans="1:14" x14ac:dyDescent="0.25">
      <c r="A1269" s="5">
        <f t="shared" si="19"/>
        <v>1268</v>
      </c>
      <c r="B1269" t="s">
        <v>14</v>
      </c>
      <c r="C1269" t="s">
        <v>350</v>
      </c>
      <c r="D1269" t="s">
        <v>15</v>
      </c>
      <c r="E1269" t="s">
        <v>349</v>
      </c>
      <c r="F1269" t="s">
        <v>351</v>
      </c>
      <c r="G1269">
        <v>1324003</v>
      </c>
      <c r="H1269">
        <v>1324767</v>
      </c>
      <c r="I1269" t="s">
        <v>17</v>
      </c>
      <c r="J1269" t="s">
        <v>3377</v>
      </c>
      <c r="K1269" t="s">
        <v>18</v>
      </c>
      <c r="L1269" t="s">
        <v>3376</v>
      </c>
      <c r="M1269">
        <v>765</v>
      </c>
      <c r="N1269">
        <v>254</v>
      </c>
    </row>
    <row r="1270" spans="1:14" x14ac:dyDescent="0.25">
      <c r="A1270" s="5">
        <f t="shared" si="19"/>
        <v>1269</v>
      </c>
      <c r="B1270" t="s">
        <v>14</v>
      </c>
      <c r="C1270" t="s">
        <v>350</v>
      </c>
      <c r="D1270" t="s">
        <v>15</v>
      </c>
      <c r="E1270" t="s">
        <v>349</v>
      </c>
      <c r="F1270" t="s">
        <v>351</v>
      </c>
      <c r="G1270">
        <v>1324871</v>
      </c>
      <c r="H1270">
        <v>1325184</v>
      </c>
      <c r="I1270" t="s">
        <v>16</v>
      </c>
      <c r="K1270" t="s">
        <v>18</v>
      </c>
      <c r="L1270" t="s">
        <v>3378</v>
      </c>
      <c r="M1270">
        <v>314</v>
      </c>
    </row>
    <row r="1271" spans="1:14" x14ac:dyDescent="0.25">
      <c r="A1271" s="5">
        <f t="shared" si="19"/>
        <v>1270</v>
      </c>
      <c r="B1271" t="s">
        <v>14</v>
      </c>
      <c r="C1271" t="s">
        <v>350</v>
      </c>
      <c r="D1271" t="s">
        <v>15</v>
      </c>
      <c r="E1271" t="s">
        <v>349</v>
      </c>
      <c r="F1271" t="s">
        <v>351</v>
      </c>
      <c r="G1271">
        <v>1325537</v>
      </c>
      <c r="H1271">
        <v>1326499</v>
      </c>
      <c r="I1271" t="s">
        <v>16</v>
      </c>
      <c r="J1271" t="s">
        <v>3380</v>
      </c>
      <c r="K1271" t="s">
        <v>18</v>
      </c>
      <c r="L1271" t="s">
        <v>3379</v>
      </c>
      <c r="M1271">
        <v>963</v>
      </c>
      <c r="N1271">
        <v>320</v>
      </c>
    </row>
    <row r="1272" spans="1:14" x14ac:dyDescent="0.25">
      <c r="A1272" s="5">
        <f t="shared" si="19"/>
        <v>1271</v>
      </c>
      <c r="B1272" t="s">
        <v>14</v>
      </c>
      <c r="C1272" t="s">
        <v>350</v>
      </c>
      <c r="D1272" t="s">
        <v>15</v>
      </c>
      <c r="E1272" t="s">
        <v>349</v>
      </c>
      <c r="F1272" t="s">
        <v>351</v>
      </c>
      <c r="G1272">
        <v>1326625</v>
      </c>
      <c r="H1272">
        <v>1327398</v>
      </c>
      <c r="I1272" t="s">
        <v>16</v>
      </c>
      <c r="J1272" t="s">
        <v>3382</v>
      </c>
      <c r="K1272" t="s">
        <v>18</v>
      </c>
      <c r="L1272" t="s">
        <v>3381</v>
      </c>
      <c r="M1272">
        <v>774</v>
      </c>
      <c r="N1272">
        <v>257</v>
      </c>
    </row>
    <row r="1273" spans="1:14" x14ac:dyDescent="0.25">
      <c r="A1273" s="5">
        <f t="shared" si="19"/>
        <v>1272</v>
      </c>
      <c r="B1273" t="s">
        <v>14</v>
      </c>
      <c r="C1273" t="s">
        <v>350</v>
      </c>
      <c r="D1273" t="s">
        <v>15</v>
      </c>
      <c r="E1273" t="s">
        <v>349</v>
      </c>
      <c r="F1273" t="s">
        <v>351</v>
      </c>
      <c r="G1273">
        <v>1327799</v>
      </c>
      <c r="H1273">
        <v>1329082</v>
      </c>
      <c r="I1273" t="s">
        <v>16</v>
      </c>
      <c r="J1273" t="s">
        <v>3384</v>
      </c>
      <c r="K1273" t="s">
        <v>142</v>
      </c>
      <c r="L1273" t="s">
        <v>3383</v>
      </c>
      <c r="M1273">
        <v>1284</v>
      </c>
      <c r="N1273">
        <v>427</v>
      </c>
    </row>
    <row r="1274" spans="1:14" x14ac:dyDescent="0.25">
      <c r="A1274" s="5">
        <f t="shared" si="19"/>
        <v>1273</v>
      </c>
      <c r="B1274" t="s">
        <v>14</v>
      </c>
      <c r="C1274" t="s">
        <v>350</v>
      </c>
      <c r="D1274" t="s">
        <v>15</v>
      </c>
      <c r="E1274" t="s">
        <v>349</v>
      </c>
      <c r="F1274" t="s">
        <v>351</v>
      </c>
      <c r="G1274">
        <v>1329289</v>
      </c>
      <c r="H1274">
        <v>1330191</v>
      </c>
      <c r="I1274" t="s">
        <v>16</v>
      </c>
      <c r="J1274" t="s">
        <v>3386</v>
      </c>
      <c r="K1274" t="s">
        <v>682</v>
      </c>
      <c r="L1274" t="s">
        <v>3385</v>
      </c>
      <c r="M1274">
        <v>903</v>
      </c>
      <c r="N1274">
        <v>300</v>
      </c>
    </row>
    <row r="1275" spans="1:14" x14ac:dyDescent="0.25">
      <c r="A1275" s="5">
        <f t="shared" si="19"/>
        <v>1274</v>
      </c>
      <c r="B1275" t="s">
        <v>14</v>
      </c>
      <c r="C1275" t="s">
        <v>350</v>
      </c>
      <c r="D1275" t="s">
        <v>15</v>
      </c>
      <c r="E1275" t="s">
        <v>349</v>
      </c>
      <c r="F1275" t="s">
        <v>351</v>
      </c>
      <c r="G1275">
        <v>1330339</v>
      </c>
      <c r="H1275">
        <v>1330797</v>
      </c>
      <c r="I1275" t="s">
        <v>17</v>
      </c>
      <c r="J1275" t="s">
        <v>3388</v>
      </c>
      <c r="K1275" t="s">
        <v>3389</v>
      </c>
      <c r="L1275" t="s">
        <v>3387</v>
      </c>
      <c r="M1275">
        <v>459</v>
      </c>
      <c r="N1275">
        <v>152</v>
      </c>
    </row>
    <row r="1276" spans="1:14" x14ac:dyDescent="0.25">
      <c r="A1276" s="5">
        <f t="shared" si="19"/>
        <v>1275</v>
      </c>
      <c r="B1276" t="s">
        <v>14</v>
      </c>
      <c r="C1276" t="s">
        <v>350</v>
      </c>
      <c r="D1276" t="s">
        <v>15</v>
      </c>
      <c r="E1276" t="s">
        <v>349</v>
      </c>
      <c r="F1276" t="s">
        <v>351</v>
      </c>
      <c r="G1276">
        <v>1330918</v>
      </c>
      <c r="H1276">
        <v>1332975</v>
      </c>
      <c r="I1276" t="s">
        <v>16</v>
      </c>
      <c r="J1276" t="s">
        <v>3391</v>
      </c>
      <c r="K1276" t="s">
        <v>475</v>
      </c>
      <c r="L1276" t="s">
        <v>3390</v>
      </c>
      <c r="M1276">
        <v>2058</v>
      </c>
      <c r="N1276">
        <v>685</v>
      </c>
    </row>
    <row r="1277" spans="1:14" x14ac:dyDescent="0.25">
      <c r="A1277" s="5">
        <f t="shared" si="19"/>
        <v>1276</v>
      </c>
      <c r="B1277" t="s">
        <v>14</v>
      </c>
      <c r="C1277" t="s">
        <v>350</v>
      </c>
      <c r="D1277" t="s">
        <v>15</v>
      </c>
      <c r="E1277" t="s">
        <v>349</v>
      </c>
      <c r="F1277" t="s">
        <v>351</v>
      </c>
      <c r="G1277">
        <v>1333116</v>
      </c>
      <c r="H1277">
        <v>1333673</v>
      </c>
      <c r="I1277" t="s">
        <v>16</v>
      </c>
      <c r="J1277" t="s">
        <v>3393</v>
      </c>
      <c r="K1277" t="s">
        <v>3394</v>
      </c>
      <c r="L1277" t="s">
        <v>3392</v>
      </c>
      <c r="M1277">
        <v>558</v>
      </c>
      <c r="N1277">
        <v>185</v>
      </c>
    </row>
    <row r="1278" spans="1:14" x14ac:dyDescent="0.25">
      <c r="A1278" s="5">
        <f t="shared" si="19"/>
        <v>1277</v>
      </c>
      <c r="B1278" t="s">
        <v>14</v>
      </c>
      <c r="C1278" t="s">
        <v>350</v>
      </c>
      <c r="D1278" t="s">
        <v>15</v>
      </c>
      <c r="E1278" t="s">
        <v>349</v>
      </c>
      <c r="F1278" t="s">
        <v>351</v>
      </c>
      <c r="G1278">
        <v>1333750</v>
      </c>
      <c r="H1278">
        <v>1335564</v>
      </c>
      <c r="I1278" t="s">
        <v>17</v>
      </c>
      <c r="J1278" t="s">
        <v>3396</v>
      </c>
      <c r="K1278" t="s">
        <v>27</v>
      </c>
      <c r="L1278" t="s">
        <v>3395</v>
      </c>
      <c r="M1278">
        <v>1815</v>
      </c>
      <c r="N1278">
        <v>604</v>
      </c>
    </row>
    <row r="1279" spans="1:14" x14ac:dyDescent="0.25">
      <c r="A1279" s="5">
        <f t="shared" si="19"/>
        <v>1278</v>
      </c>
      <c r="B1279" t="s">
        <v>14</v>
      </c>
      <c r="C1279" t="s">
        <v>350</v>
      </c>
      <c r="D1279" t="s">
        <v>15</v>
      </c>
      <c r="E1279" t="s">
        <v>349</v>
      </c>
      <c r="F1279" t="s">
        <v>351</v>
      </c>
      <c r="G1279">
        <v>1335815</v>
      </c>
      <c r="H1279">
        <v>1336132</v>
      </c>
      <c r="I1279" t="s">
        <v>16</v>
      </c>
      <c r="J1279" t="s">
        <v>3398</v>
      </c>
      <c r="K1279" t="s">
        <v>3399</v>
      </c>
      <c r="L1279" t="s">
        <v>3397</v>
      </c>
      <c r="M1279">
        <v>318</v>
      </c>
      <c r="N1279">
        <v>105</v>
      </c>
    </row>
    <row r="1280" spans="1:14" x14ac:dyDescent="0.25">
      <c r="A1280" s="5">
        <f t="shared" si="19"/>
        <v>1279</v>
      </c>
      <c r="B1280" t="s">
        <v>14</v>
      </c>
      <c r="C1280" t="s">
        <v>350</v>
      </c>
      <c r="D1280" t="s">
        <v>15</v>
      </c>
      <c r="E1280" t="s">
        <v>349</v>
      </c>
      <c r="F1280" t="s">
        <v>351</v>
      </c>
      <c r="G1280">
        <v>1336367</v>
      </c>
      <c r="H1280">
        <v>1337935</v>
      </c>
      <c r="I1280" t="s">
        <v>17</v>
      </c>
      <c r="J1280" t="s">
        <v>3401</v>
      </c>
      <c r="K1280" t="s">
        <v>3402</v>
      </c>
      <c r="L1280" t="s">
        <v>3400</v>
      </c>
      <c r="M1280">
        <v>1569</v>
      </c>
      <c r="N1280">
        <v>522</v>
      </c>
    </row>
    <row r="1281" spans="1:14" x14ac:dyDescent="0.25">
      <c r="A1281" s="5">
        <f t="shared" si="19"/>
        <v>1280</v>
      </c>
      <c r="B1281" t="s">
        <v>14</v>
      </c>
      <c r="C1281" t="s">
        <v>350</v>
      </c>
      <c r="D1281" t="s">
        <v>15</v>
      </c>
      <c r="E1281" t="s">
        <v>349</v>
      </c>
      <c r="F1281" t="s">
        <v>351</v>
      </c>
      <c r="G1281">
        <v>1337964</v>
      </c>
      <c r="H1281">
        <v>1338512</v>
      </c>
      <c r="I1281" t="s">
        <v>17</v>
      </c>
      <c r="J1281" t="s">
        <v>3404</v>
      </c>
      <c r="K1281" t="s">
        <v>2426</v>
      </c>
      <c r="L1281" t="s">
        <v>3403</v>
      </c>
      <c r="M1281">
        <v>549</v>
      </c>
      <c r="N1281">
        <v>182</v>
      </c>
    </row>
    <row r="1282" spans="1:14" x14ac:dyDescent="0.25">
      <c r="A1282" s="5">
        <f t="shared" si="19"/>
        <v>1281</v>
      </c>
      <c r="B1282" t="s">
        <v>14</v>
      </c>
      <c r="C1282" t="s">
        <v>350</v>
      </c>
      <c r="D1282" t="s">
        <v>15</v>
      </c>
      <c r="E1282" t="s">
        <v>349</v>
      </c>
      <c r="F1282" t="s">
        <v>351</v>
      </c>
      <c r="G1282">
        <v>1338556</v>
      </c>
      <c r="H1282">
        <v>1338951</v>
      </c>
      <c r="I1282" t="s">
        <v>17</v>
      </c>
      <c r="J1282" t="s">
        <v>3406</v>
      </c>
      <c r="K1282" t="s">
        <v>227</v>
      </c>
      <c r="L1282" t="s">
        <v>3405</v>
      </c>
      <c r="M1282">
        <v>396</v>
      </c>
      <c r="N1282">
        <v>131</v>
      </c>
    </row>
    <row r="1283" spans="1:14" x14ac:dyDescent="0.25">
      <c r="A1283" s="5">
        <f t="shared" ref="A1283:A1346" si="20">A1282+1</f>
        <v>1282</v>
      </c>
      <c r="B1283" t="s">
        <v>14</v>
      </c>
      <c r="C1283" t="s">
        <v>350</v>
      </c>
      <c r="D1283" t="s">
        <v>15</v>
      </c>
      <c r="E1283" t="s">
        <v>349</v>
      </c>
      <c r="F1283" t="s">
        <v>351</v>
      </c>
      <c r="G1283">
        <v>1338952</v>
      </c>
      <c r="H1283">
        <v>1339272</v>
      </c>
      <c r="I1283" t="s">
        <v>17</v>
      </c>
      <c r="J1283" t="s">
        <v>3408</v>
      </c>
      <c r="K1283" t="s">
        <v>966</v>
      </c>
      <c r="L1283" t="s">
        <v>3407</v>
      </c>
      <c r="M1283">
        <v>321</v>
      </c>
      <c r="N1283">
        <v>106</v>
      </c>
    </row>
    <row r="1284" spans="1:14" x14ac:dyDescent="0.25">
      <c r="A1284" s="5">
        <f t="shared" si="20"/>
        <v>1283</v>
      </c>
      <c r="B1284" t="s">
        <v>14</v>
      </c>
      <c r="C1284" t="s">
        <v>350</v>
      </c>
      <c r="D1284" t="s">
        <v>15</v>
      </c>
      <c r="E1284" t="s">
        <v>349</v>
      </c>
      <c r="F1284" t="s">
        <v>351</v>
      </c>
      <c r="G1284">
        <v>1339647</v>
      </c>
      <c r="H1284">
        <v>1339955</v>
      </c>
      <c r="I1284" t="s">
        <v>16</v>
      </c>
      <c r="J1284" t="s">
        <v>3410</v>
      </c>
      <c r="K1284" t="s">
        <v>18</v>
      </c>
      <c r="L1284" t="s">
        <v>3409</v>
      </c>
      <c r="M1284">
        <v>309</v>
      </c>
      <c r="N1284">
        <v>102</v>
      </c>
    </row>
    <row r="1285" spans="1:14" x14ac:dyDescent="0.25">
      <c r="A1285" s="5">
        <f t="shared" si="20"/>
        <v>1284</v>
      </c>
      <c r="B1285" t="s">
        <v>14</v>
      </c>
      <c r="C1285" t="s">
        <v>350</v>
      </c>
      <c r="D1285" t="s">
        <v>15</v>
      </c>
      <c r="E1285" t="s">
        <v>349</v>
      </c>
      <c r="F1285" t="s">
        <v>351</v>
      </c>
      <c r="G1285">
        <v>1340016</v>
      </c>
      <c r="H1285">
        <v>1340432</v>
      </c>
      <c r="I1285" t="s">
        <v>17</v>
      </c>
      <c r="J1285" t="s">
        <v>3412</v>
      </c>
      <c r="K1285" t="s">
        <v>3413</v>
      </c>
      <c r="L1285" t="s">
        <v>3411</v>
      </c>
      <c r="M1285">
        <v>417</v>
      </c>
      <c r="N1285">
        <v>138</v>
      </c>
    </row>
    <row r="1286" spans="1:14" x14ac:dyDescent="0.25">
      <c r="A1286" s="5">
        <f t="shared" si="20"/>
        <v>1285</v>
      </c>
      <c r="B1286" t="s">
        <v>14</v>
      </c>
      <c r="C1286" t="s">
        <v>350</v>
      </c>
      <c r="D1286" t="s">
        <v>15</v>
      </c>
      <c r="E1286" t="s">
        <v>349</v>
      </c>
      <c r="F1286" t="s">
        <v>351</v>
      </c>
      <c r="G1286">
        <v>1340554</v>
      </c>
      <c r="H1286">
        <v>1341921</v>
      </c>
      <c r="I1286" t="s">
        <v>17</v>
      </c>
      <c r="J1286" t="s">
        <v>3415</v>
      </c>
      <c r="K1286" t="s">
        <v>205</v>
      </c>
      <c r="L1286" t="s">
        <v>3414</v>
      </c>
      <c r="M1286">
        <v>1368</v>
      </c>
      <c r="N1286">
        <v>455</v>
      </c>
    </row>
    <row r="1287" spans="1:14" x14ac:dyDescent="0.25">
      <c r="A1287" s="5">
        <f t="shared" si="20"/>
        <v>1286</v>
      </c>
      <c r="B1287" t="s">
        <v>14</v>
      </c>
      <c r="C1287" t="s">
        <v>350</v>
      </c>
      <c r="D1287" t="s">
        <v>15</v>
      </c>
      <c r="E1287" t="s">
        <v>349</v>
      </c>
      <c r="F1287" t="s">
        <v>351</v>
      </c>
      <c r="G1287">
        <v>1341918</v>
      </c>
      <c r="H1287">
        <v>1343306</v>
      </c>
      <c r="I1287" t="s">
        <v>17</v>
      </c>
      <c r="J1287" t="s">
        <v>3417</v>
      </c>
      <c r="K1287" t="s">
        <v>205</v>
      </c>
      <c r="L1287" t="s">
        <v>3416</v>
      </c>
      <c r="M1287">
        <v>1389</v>
      </c>
      <c r="N1287">
        <v>462</v>
      </c>
    </row>
    <row r="1288" spans="1:14" x14ac:dyDescent="0.25">
      <c r="A1288" s="5">
        <f t="shared" si="20"/>
        <v>1287</v>
      </c>
      <c r="B1288" t="s">
        <v>14</v>
      </c>
      <c r="C1288" t="s">
        <v>350</v>
      </c>
      <c r="D1288" t="s">
        <v>15</v>
      </c>
      <c r="E1288" t="s">
        <v>349</v>
      </c>
      <c r="F1288" t="s">
        <v>351</v>
      </c>
      <c r="G1288">
        <v>1343512</v>
      </c>
      <c r="H1288">
        <v>1344237</v>
      </c>
      <c r="I1288" t="s">
        <v>17</v>
      </c>
      <c r="J1288" t="s">
        <v>3419</v>
      </c>
      <c r="K1288" t="s">
        <v>18</v>
      </c>
      <c r="L1288" t="s">
        <v>3418</v>
      </c>
      <c r="M1288">
        <v>726</v>
      </c>
      <c r="N1288">
        <v>241</v>
      </c>
    </row>
    <row r="1289" spans="1:14" x14ac:dyDescent="0.25">
      <c r="A1289" s="5">
        <f t="shared" si="20"/>
        <v>1288</v>
      </c>
      <c r="B1289" t="s">
        <v>14</v>
      </c>
      <c r="C1289" t="s">
        <v>350</v>
      </c>
      <c r="D1289" t="s">
        <v>15</v>
      </c>
      <c r="E1289" t="s">
        <v>349</v>
      </c>
      <c r="F1289" t="s">
        <v>351</v>
      </c>
      <c r="G1289">
        <v>1344332</v>
      </c>
      <c r="H1289">
        <v>1344826</v>
      </c>
      <c r="I1289" t="s">
        <v>17</v>
      </c>
      <c r="J1289" t="s">
        <v>3421</v>
      </c>
      <c r="K1289" t="s">
        <v>3422</v>
      </c>
      <c r="L1289" t="s">
        <v>3420</v>
      </c>
      <c r="M1289">
        <v>495</v>
      </c>
      <c r="N1289">
        <v>164</v>
      </c>
    </row>
    <row r="1290" spans="1:14" x14ac:dyDescent="0.25">
      <c r="A1290" s="5">
        <f t="shared" si="20"/>
        <v>1289</v>
      </c>
      <c r="B1290" t="s">
        <v>14</v>
      </c>
      <c r="C1290" t="s">
        <v>350</v>
      </c>
      <c r="D1290" t="s">
        <v>15</v>
      </c>
      <c r="E1290" t="s">
        <v>349</v>
      </c>
      <c r="F1290" t="s">
        <v>351</v>
      </c>
      <c r="G1290">
        <v>1344834</v>
      </c>
      <c r="H1290">
        <v>1347842</v>
      </c>
      <c r="I1290" t="s">
        <v>17</v>
      </c>
      <c r="J1290" t="s">
        <v>3424</v>
      </c>
      <c r="K1290" t="s">
        <v>3425</v>
      </c>
      <c r="L1290" t="s">
        <v>3423</v>
      </c>
      <c r="M1290">
        <v>3009</v>
      </c>
      <c r="N1290">
        <v>1002</v>
      </c>
    </row>
    <row r="1291" spans="1:14" x14ac:dyDescent="0.25">
      <c r="A1291" s="5">
        <f t="shared" si="20"/>
        <v>1290</v>
      </c>
      <c r="B1291" t="s">
        <v>14</v>
      </c>
      <c r="C1291" t="s">
        <v>350</v>
      </c>
      <c r="D1291" t="s">
        <v>15</v>
      </c>
      <c r="E1291" t="s">
        <v>349</v>
      </c>
      <c r="F1291" t="s">
        <v>351</v>
      </c>
      <c r="G1291">
        <v>1348048</v>
      </c>
      <c r="H1291">
        <v>1349019</v>
      </c>
      <c r="I1291" t="s">
        <v>17</v>
      </c>
      <c r="J1291" t="s">
        <v>3427</v>
      </c>
      <c r="K1291" t="s">
        <v>3428</v>
      </c>
      <c r="L1291" t="s">
        <v>3426</v>
      </c>
      <c r="M1291">
        <v>972</v>
      </c>
      <c r="N1291">
        <v>323</v>
      </c>
    </row>
    <row r="1292" spans="1:14" x14ac:dyDescent="0.25">
      <c r="A1292" s="5">
        <f t="shared" si="20"/>
        <v>1291</v>
      </c>
      <c r="B1292" t="s">
        <v>14</v>
      </c>
      <c r="C1292" t="s">
        <v>350</v>
      </c>
      <c r="D1292" t="s">
        <v>15</v>
      </c>
      <c r="E1292" t="s">
        <v>349</v>
      </c>
      <c r="F1292" t="s">
        <v>351</v>
      </c>
      <c r="G1292">
        <v>1349248</v>
      </c>
      <c r="H1292">
        <v>1349643</v>
      </c>
      <c r="I1292" t="s">
        <v>16</v>
      </c>
      <c r="J1292" t="s">
        <v>3430</v>
      </c>
      <c r="K1292" t="s">
        <v>907</v>
      </c>
      <c r="L1292" t="s">
        <v>3429</v>
      </c>
      <c r="M1292">
        <v>396</v>
      </c>
      <c r="N1292">
        <v>131</v>
      </c>
    </row>
    <row r="1293" spans="1:14" x14ac:dyDescent="0.25">
      <c r="A1293" s="5">
        <f t="shared" si="20"/>
        <v>1292</v>
      </c>
      <c r="B1293" t="s">
        <v>14</v>
      </c>
      <c r="C1293" t="s">
        <v>350</v>
      </c>
      <c r="D1293" t="s">
        <v>15</v>
      </c>
      <c r="E1293" t="s">
        <v>349</v>
      </c>
      <c r="F1293" t="s">
        <v>351</v>
      </c>
      <c r="G1293">
        <v>1349854</v>
      </c>
      <c r="H1293">
        <v>1350708</v>
      </c>
      <c r="I1293" t="s">
        <v>17</v>
      </c>
      <c r="J1293" t="s">
        <v>3432</v>
      </c>
      <c r="K1293" t="s">
        <v>2227</v>
      </c>
      <c r="L1293" t="s">
        <v>3431</v>
      </c>
      <c r="M1293">
        <v>855</v>
      </c>
      <c r="N1293">
        <v>284</v>
      </c>
    </row>
    <row r="1294" spans="1:14" x14ac:dyDescent="0.25">
      <c r="A1294" s="5">
        <f t="shared" si="20"/>
        <v>1293</v>
      </c>
      <c r="B1294" t="s">
        <v>14</v>
      </c>
      <c r="C1294" t="s">
        <v>350</v>
      </c>
      <c r="D1294" t="s">
        <v>15</v>
      </c>
      <c r="E1294" t="s">
        <v>349</v>
      </c>
      <c r="F1294" t="s">
        <v>351</v>
      </c>
      <c r="G1294">
        <v>1350724</v>
      </c>
      <c r="H1294">
        <v>1352220</v>
      </c>
      <c r="I1294" t="s">
        <v>17</v>
      </c>
      <c r="J1294" t="s">
        <v>3434</v>
      </c>
      <c r="K1294" t="s">
        <v>1474</v>
      </c>
      <c r="L1294" t="s">
        <v>3433</v>
      </c>
      <c r="M1294">
        <v>1497</v>
      </c>
      <c r="N1294">
        <v>498</v>
      </c>
    </row>
    <row r="1295" spans="1:14" x14ac:dyDescent="0.25">
      <c r="A1295" s="5">
        <f t="shared" si="20"/>
        <v>1294</v>
      </c>
      <c r="B1295" t="s">
        <v>14</v>
      </c>
      <c r="C1295" t="s">
        <v>350</v>
      </c>
      <c r="D1295" t="s">
        <v>15</v>
      </c>
      <c r="E1295" t="s">
        <v>349</v>
      </c>
      <c r="F1295" t="s">
        <v>351</v>
      </c>
      <c r="G1295">
        <v>1352550</v>
      </c>
      <c r="H1295">
        <v>1353389</v>
      </c>
      <c r="I1295" t="s">
        <v>16</v>
      </c>
      <c r="J1295" t="s">
        <v>3436</v>
      </c>
      <c r="K1295" t="s">
        <v>139</v>
      </c>
      <c r="L1295" t="s">
        <v>3435</v>
      </c>
      <c r="M1295">
        <v>840</v>
      </c>
      <c r="N1295">
        <v>279</v>
      </c>
    </row>
    <row r="1296" spans="1:14" x14ac:dyDescent="0.25">
      <c r="A1296" s="5">
        <f t="shared" si="20"/>
        <v>1295</v>
      </c>
      <c r="B1296" t="s">
        <v>14</v>
      </c>
      <c r="C1296" t="s">
        <v>350</v>
      </c>
      <c r="D1296" t="s">
        <v>15</v>
      </c>
      <c r="E1296" t="s">
        <v>349</v>
      </c>
      <c r="F1296" t="s">
        <v>351</v>
      </c>
      <c r="G1296">
        <v>1353434</v>
      </c>
      <c r="H1296">
        <v>1354564</v>
      </c>
      <c r="I1296" t="s">
        <v>17</v>
      </c>
      <c r="J1296" t="s">
        <v>3438</v>
      </c>
      <c r="K1296" t="s">
        <v>2693</v>
      </c>
      <c r="L1296" t="s">
        <v>3437</v>
      </c>
      <c r="M1296">
        <v>1131</v>
      </c>
      <c r="N1296">
        <v>376</v>
      </c>
    </row>
    <row r="1297" spans="1:14" x14ac:dyDescent="0.25">
      <c r="A1297" s="5">
        <f t="shared" si="20"/>
        <v>1296</v>
      </c>
      <c r="B1297" t="s">
        <v>14</v>
      </c>
      <c r="C1297" t="s">
        <v>350</v>
      </c>
      <c r="D1297" t="s">
        <v>15</v>
      </c>
      <c r="E1297" t="s">
        <v>349</v>
      </c>
      <c r="F1297" t="s">
        <v>351</v>
      </c>
      <c r="G1297">
        <v>1354565</v>
      </c>
      <c r="H1297">
        <v>1355152</v>
      </c>
      <c r="I1297" t="s">
        <v>17</v>
      </c>
      <c r="J1297" t="s">
        <v>3440</v>
      </c>
      <c r="K1297" t="s">
        <v>18</v>
      </c>
      <c r="L1297" t="s">
        <v>3439</v>
      </c>
      <c r="M1297">
        <v>588</v>
      </c>
      <c r="N1297">
        <v>195</v>
      </c>
    </row>
    <row r="1298" spans="1:14" x14ac:dyDescent="0.25">
      <c r="A1298" s="5">
        <f t="shared" si="20"/>
        <v>1297</v>
      </c>
      <c r="B1298" t="s">
        <v>14</v>
      </c>
      <c r="C1298" t="s">
        <v>350</v>
      </c>
      <c r="D1298" t="s">
        <v>15</v>
      </c>
      <c r="E1298" t="s">
        <v>349</v>
      </c>
      <c r="F1298" t="s">
        <v>351</v>
      </c>
      <c r="G1298">
        <v>1355241</v>
      </c>
      <c r="H1298">
        <v>1356200</v>
      </c>
      <c r="I1298" t="s">
        <v>17</v>
      </c>
      <c r="J1298" t="s">
        <v>3442</v>
      </c>
      <c r="K1298" t="s">
        <v>3443</v>
      </c>
      <c r="L1298" t="s">
        <v>3441</v>
      </c>
      <c r="M1298">
        <v>960</v>
      </c>
      <c r="N1298">
        <v>319</v>
      </c>
    </row>
    <row r="1299" spans="1:14" x14ac:dyDescent="0.25">
      <c r="A1299" s="5">
        <f t="shared" si="20"/>
        <v>1298</v>
      </c>
      <c r="B1299" t="s">
        <v>14</v>
      </c>
      <c r="C1299" t="s">
        <v>350</v>
      </c>
      <c r="D1299" t="s">
        <v>15</v>
      </c>
      <c r="E1299" t="s">
        <v>349</v>
      </c>
      <c r="F1299" t="s">
        <v>351</v>
      </c>
      <c r="G1299">
        <v>1356200</v>
      </c>
      <c r="H1299">
        <v>1356682</v>
      </c>
      <c r="I1299" t="s">
        <v>17</v>
      </c>
      <c r="J1299" t="s">
        <v>3445</v>
      </c>
      <c r="K1299" t="s">
        <v>3446</v>
      </c>
      <c r="L1299" t="s">
        <v>3444</v>
      </c>
      <c r="M1299">
        <v>483</v>
      </c>
      <c r="N1299">
        <v>160</v>
      </c>
    </row>
    <row r="1300" spans="1:14" x14ac:dyDescent="0.25">
      <c r="A1300" s="5">
        <f t="shared" si="20"/>
        <v>1299</v>
      </c>
      <c r="B1300" t="s">
        <v>14</v>
      </c>
      <c r="C1300" t="s">
        <v>350</v>
      </c>
      <c r="D1300" t="s">
        <v>15</v>
      </c>
      <c r="E1300" t="s">
        <v>349</v>
      </c>
      <c r="F1300" t="s">
        <v>351</v>
      </c>
      <c r="G1300">
        <v>1356686</v>
      </c>
      <c r="H1300">
        <v>1356937</v>
      </c>
      <c r="I1300" t="s">
        <v>17</v>
      </c>
      <c r="J1300" t="s">
        <v>3448</v>
      </c>
      <c r="K1300" t="s">
        <v>3449</v>
      </c>
      <c r="L1300" t="s">
        <v>3447</v>
      </c>
      <c r="M1300">
        <v>252</v>
      </c>
      <c r="N1300">
        <v>83</v>
      </c>
    </row>
    <row r="1301" spans="1:14" x14ac:dyDescent="0.25">
      <c r="A1301" s="5">
        <f t="shared" si="20"/>
        <v>1300</v>
      </c>
      <c r="B1301" t="s">
        <v>14</v>
      </c>
      <c r="C1301" t="s">
        <v>350</v>
      </c>
      <c r="D1301" t="s">
        <v>15</v>
      </c>
      <c r="E1301" t="s">
        <v>349</v>
      </c>
      <c r="F1301" t="s">
        <v>351</v>
      </c>
      <c r="G1301">
        <v>1356934</v>
      </c>
      <c r="H1301">
        <v>1357551</v>
      </c>
      <c r="I1301" t="s">
        <v>17</v>
      </c>
      <c r="J1301" t="s">
        <v>3451</v>
      </c>
      <c r="K1301" t="s">
        <v>272</v>
      </c>
      <c r="L1301" t="s">
        <v>3450</v>
      </c>
      <c r="M1301">
        <v>618</v>
      </c>
      <c r="N1301">
        <v>205</v>
      </c>
    </row>
    <row r="1302" spans="1:14" x14ac:dyDescent="0.25">
      <c r="A1302" s="5">
        <f t="shared" si="20"/>
        <v>1301</v>
      </c>
      <c r="B1302" t="s">
        <v>14</v>
      </c>
      <c r="C1302" t="s">
        <v>350</v>
      </c>
      <c r="D1302" t="s">
        <v>15</v>
      </c>
      <c r="E1302" t="s">
        <v>349</v>
      </c>
      <c r="F1302" t="s">
        <v>351</v>
      </c>
      <c r="G1302">
        <v>1357649</v>
      </c>
      <c r="H1302">
        <v>1359706</v>
      </c>
      <c r="I1302" t="s">
        <v>17</v>
      </c>
      <c r="J1302" t="s">
        <v>3453</v>
      </c>
      <c r="K1302" t="s">
        <v>601</v>
      </c>
      <c r="L1302" t="s">
        <v>3452</v>
      </c>
      <c r="M1302">
        <v>2058</v>
      </c>
      <c r="N1302">
        <v>685</v>
      </c>
    </row>
    <row r="1303" spans="1:14" x14ac:dyDescent="0.25">
      <c r="A1303" s="5">
        <f t="shared" si="20"/>
        <v>1302</v>
      </c>
      <c r="B1303" t="s">
        <v>14</v>
      </c>
      <c r="C1303" t="s">
        <v>350</v>
      </c>
      <c r="D1303" t="s">
        <v>15</v>
      </c>
      <c r="E1303" t="s">
        <v>349</v>
      </c>
      <c r="F1303" t="s">
        <v>351</v>
      </c>
      <c r="G1303">
        <v>1359954</v>
      </c>
      <c r="H1303">
        <v>1360574</v>
      </c>
      <c r="I1303" t="s">
        <v>16</v>
      </c>
      <c r="J1303" t="s">
        <v>3455</v>
      </c>
      <c r="K1303" t="s">
        <v>18</v>
      </c>
      <c r="L1303" t="s">
        <v>3454</v>
      </c>
      <c r="M1303">
        <v>621</v>
      </c>
      <c r="N1303">
        <v>206</v>
      </c>
    </row>
    <row r="1304" spans="1:14" x14ac:dyDescent="0.25">
      <c r="A1304" s="5">
        <f t="shared" si="20"/>
        <v>1303</v>
      </c>
      <c r="B1304" t="s">
        <v>14</v>
      </c>
      <c r="C1304" t="s">
        <v>350</v>
      </c>
      <c r="D1304" t="s">
        <v>15</v>
      </c>
      <c r="E1304" t="s">
        <v>349</v>
      </c>
      <c r="F1304" t="s">
        <v>351</v>
      </c>
      <c r="G1304">
        <v>1360640</v>
      </c>
      <c r="H1304">
        <v>1360855</v>
      </c>
      <c r="I1304" t="s">
        <v>17</v>
      </c>
      <c r="J1304" t="s">
        <v>3457</v>
      </c>
      <c r="K1304" t="s">
        <v>3458</v>
      </c>
      <c r="L1304" t="s">
        <v>3456</v>
      </c>
      <c r="M1304">
        <v>216</v>
      </c>
      <c r="N1304">
        <v>71</v>
      </c>
    </row>
    <row r="1305" spans="1:14" x14ac:dyDescent="0.25">
      <c r="A1305" s="5">
        <f t="shared" si="20"/>
        <v>1304</v>
      </c>
      <c r="B1305" t="s">
        <v>14</v>
      </c>
      <c r="C1305" t="s">
        <v>350</v>
      </c>
      <c r="D1305" t="s">
        <v>15</v>
      </c>
      <c r="E1305" t="s">
        <v>349</v>
      </c>
      <c r="F1305" t="s">
        <v>351</v>
      </c>
      <c r="G1305">
        <v>1361136</v>
      </c>
      <c r="H1305">
        <v>1361996</v>
      </c>
      <c r="I1305" t="s">
        <v>17</v>
      </c>
      <c r="J1305" t="s">
        <v>3460</v>
      </c>
      <c r="K1305" t="s">
        <v>3461</v>
      </c>
      <c r="L1305" t="s">
        <v>3459</v>
      </c>
      <c r="M1305">
        <v>861</v>
      </c>
      <c r="N1305">
        <v>286</v>
      </c>
    </row>
    <row r="1306" spans="1:14" x14ac:dyDescent="0.25">
      <c r="A1306" s="5">
        <f t="shared" si="20"/>
        <v>1305</v>
      </c>
      <c r="B1306" t="s">
        <v>14</v>
      </c>
      <c r="C1306" t="s">
        <v>350</v>
      </c>
      <c r="D1306" t="s">
        <v>15</v>
      </c>
      <c r="E1306" t="s">
        <v>349</v>
      </c>
      <c r="F1306" t="s">
        <v>351</v>
      </c>
      <c r="G1306">
        <v>1362154</v>
      </c>
      <c r="H1306">
        <v>1362858</v>
      </c>
      <c r="I1306" t="s">
        <v>17</v>
      </c>
      <c r="J1306" t="s">
        <v>3463</v>
      </c>
      <c r="K1306" t="s">
        <v>3464</v>
      </c>
      <c r="L1306" t="s">
        <v>3462</v>
      </c>
      <c r="M1306">
        <v>705</v>
      </c>
      <c r="N1306">
        <v>234</v>
      </c>
    </row>
    <row r="1307" spans="1:14" x14ac:dyDescent="0.25">
      <c r="A1307" s="5">
        <f t="shared" si="20"/>
        <v>1306</v>
      </c>
      <c r="B1307" t="s">
        <v>14</v>
      </c>
      <c r="C1307" t="s">
        <v>350</v>
      </c>
      <c r="D1307" t="s">
        <v>15</v>
      </c>
      <c r="E1307" t="s">
        <v>349</v>
      </c>
      <c r="F1307" t="s">
        <v>351</v>
      </c>
      <c r="G1307">
        <v>1362962</v>
      </c>
      <c r="H1307">
        <v>1363423</v>
      </c>
      <c r="I1307" t="s">
        <v>17</v>
      </c>
      <c r="J1307" t="s">
        <v>3466</v>
      </c>
      <c r="K1307" t="s">
        <v>18</v>
      </c>
      <c r="L1307" t="s">
        <v>3465</v>
      </c>
      <c r="M1307">
        <v>462</v>
      </c>
      <c r="N1307">
        <v>153</v>
      </c>
    </row>
    <row r="1308" spans="1:14" x14ac:dyDescent="0.25">
      <c r="A1308" s="5">
        <f t="shared" si="20"/>
        <v>1307</v>
      </c>
      <c r="B1308" t="s">
        <v>14</v>
      </c>
      <c r="C1308" t="s">
        <v>350</v>
      </c>
      <c r="D1308" t="s">
        <v>15</v>
      </c>
      <c r="E1308" t="s">
        <v>349</v>
      </c>
      <c r="F1308" t="s">
        <v>351</v>
      </c>
      <c r="G1308">
        <v>1363592</v>
      </c>
      <c r="H1308">
        <v>1364332</v>
      </c>
      <c r="I1308" t="s">
        <v>17</v>
      </c>
      <c r="J1308" t="s">
        <v>3468</v>
      </c>
      <c r="K1308" t="s">
        <v>18</v>
      </c>
      <c r="L1308" t="s">
        <v>3467</v>
      </c>
      <c r="M1308">
        <v>741</v>
      </c>
      <c r="N1308">
        <v>246</v>
      </c>
    </row>
    <row r="1309" spans="1:14" x14ac:dyDescent="0.25">
      <c r="A1309" s="5">
        <f t="shared" si="20"/>
        <v>1308</v>
      </c>
      <c r="B1309" t="s">
        <v>14</v>
      </c>
      <c r="C1309" t="s">
        <v>350</v>
      </c>
      <c r="D1309" t="s">
        <v>15</v>
      </c>
      <c r="E1309" t="s">
        <v>349</v>
      </c>
      <c r="F1309" t="s">
        <v>351</v>
      </c>
      <c r="G1309">
        <v>1365300</v>
      </c>
      <c r="H1309">
        <v>1366637</v>
      </c>
      <c r="I1309" t="s">
        <v>17</v>
      </c>
      <c r="J1309" t="s">
        <v>3470</v>
      </c>
      <c r="K1309" t="s">
        <v>18</v>
      </c>
      <c r="L1309" t="s">
        <v>3469</v>
      </c>
      <c r="M1309">
        <v>1338</v>
      </c>
      <c r="N1309">
        <v>445</v>
      </c>
    </row>
    <row r="1310" spans="1:14" x14ac:dyDescent="0.25">
      <c r="A1310" s="5">
        <f t="shared" si="20"/>
        <v>1309</v>
      </c>
      <c r="B1310" t="s">
        <v>14</v>
      </c>
      <c r="C1310" t="s">
        <v>350</v>
      </c>
      <c r="D1310" t="s">
        <v>15</v>
      </c>
      <c r="E1310" t="s">
        <v>349</v>
      </c>
      <c r="F1310" t="s">
        <v>351</v>
      </c>
      <c r="G1310">
        <v>1366876</v>
      </c>
      <c r="H1310">
        <v>1367793</v>
      </c>
      <c r="I1310" t="s">
        <v>17</v>
      </c>
      <c r="J1310" t="s">
        <v>3472</v>
      </c>
      <c r="K1310" t="s">
        <v>18</v>
      </c>
      <c r="L1310" t="s">
        <v>3471</v>
      </c>
      <c r="M1310">
        <v>918</v>
      </c>
      <c r="N1310">
        <v>305</v>
      </c>
    </row>
    <row r="1311" spans="1:14" x14ac:dyDescent="0.25">
      <c r="A1311" s="5">
        <f t="shared" si="20"/>
        <v>1310</v>
      </c>
      <c r="B1311" t="s">
        <v>14</v>
      </c>
      <c r="C1311" t="s">
        <v>350</v>
      </c>
      <c r="D1311" t="s">
        <v>15</v>
      </c>
      <c r="E1311" t="s">
        <v>349</v>
      </c>
      <c r="F1311" t="s">
        <v>351</v>
      </c>
      <c r="G1311">
        <v>1368027</v>
      </c>
      <c r="H1311">
        <v>1368320</v>
      </c>
      <c r="I1311" t="s">
        <v>17</v>
      </c>
      <c r="J1311" t="s">
        <v>3474</v>
      </c>
      <c r="K1311" t="s">
        <v>18</v>
      </c>
      <c r="L1311" t="s">
        <v>3473</v>
      </c>
      <c r="M1311">
        <v>294</v>
      </c>
      <c r="N1311">
        <v>97</v>
      </c>
    </row>
    <row r="1312" spans="1:14" x14ac:dyDescent="0.25">
      <c r="A1312" s="5">
        <f t="shared" si="20"/>
        <v>1311</v>
      </c>
      <c r="B1312" t="s">
        <v>14</v>
      </c>
      <c r="C1312" t="s">
        <v>350</v>
      </c>
      <c r="D1312" t="s">
        <v>15</v>
      </c>
      <c r="E1312" t="s">
        <v>349</v>
      </c>
      <c r="F1312" t="s">
        <v>351</v>
      </c>
      <c r="G1312">
        <v>1368413</v>
      </c>
      <c r="H1312">
        <v>1368706</v>
      </c>
      <c r="I1312" t="s">
        <v>17</v>
      </c>
      <c r="J1312" t="s">
        <v>3476</v>
      </c>
      <c r="K1312" t="s">
        <v>18</v>
      </c>
      <c r="L1312" t="s">
        <v>3475</v>
      </c>
      <c r="M1312">
        <v>294</v>
      </c>
      <c r="N1312">
        <v>97</v>
      </c>
    </row>
    <row r="1313" spans="1:14" x14ac:dyDescent="0.25">
      <c r="A1313" s="5">
        <f t="shared" si="20"/>
        <v>1312</v>
      </c>
      <c r="B1313" t="s">
        <v>14</v>
      </c>
      <c r="C1313" t="s">
        <v>350</v>
      </c>
      <c r="D1313" t="s">
        <v>15</v>
      </c>
      <c r="E1313" t="s">
        <v>349</v>
      </c>
      <c r="F1313" t="s">
        <v>351</v>
      </c>
      <c r="G1313">
        <v>1368696</v>
      </c>
      <c r="H1313">
        <v>1368977</v>
      </c>
      <c r="I1313" t="s">
        <v>17</v>
      </c>
      <c r="J1313" t="s">
        <v>3478</v>
      </c>
      <c r="K1313" t="s">
        <v>18</v>
      </c>
      <c r="L1313" t="s">
        <v>3477</v>
      </c>
      <c r="M1313">
        <v>282</v>
      </c>
      <c r="N1313">
        <v>93</v>
      </c>
    </row>
    <row r="1314" spans="1:14" x14ac:dyDescent="0.25">
      <c r="A1314" s="5">
        <f t="shared" si="20"/>
        <v>1313</v>
      </c>
      <c r="B1314" t="s">
        <v>14</v>
      </c>
      <c r="C1314" t="s">
        <v>350</v>
      </c>
      <c r="D1314" t="s">
        <v>15</v>
      </c>
      <c r="E1314" t="s">
        <v>349</v>
      </c>
      <c r="F1314" t="s">
        <v>351</v>
      </c>
      <c r="G1314">
        <v>1369404</v>
      </c>
      <c r="H1314">
        <v>1370045</v>
      </c>
      <c r="I1314" t="s">
        <v>17</v>
      </c>
      <c r="J1314" t="s">
        <v>3480</v>
      </c>
      <c r="K1314" t="s">
        <v>2862</v>
      </c>
      <c r="L1314" t="s">
        <v>3479</v>
      </c>
      <c r="M1314">
        <v>642</v>
      </c>
      <c r="N1314">
        <v>213</v>
      </c>
    </row>
    <row r="1315" spans="1:14" x14ac:dyDescent="0.25">
      <c r="A1315" s="5">
        <f t="shared" si="20"/>
        <v>1314</v>
      </c>
      <c r="B1315" t="s">
        <v>14</v>
      </c>
      <c r="C1315" t="s">
        <v>350</v>
      </c>
      <c r="D1315" t="s">
        <v>15</v>
      </c>
      <c r="E1315" t="s">
        <v>349</v>
      </c>
      <c r="F1315" t="s">
        <v>351</v>
      </c>
      <c r="G1315">
        <v>1370129</v>
      </c>
      <c r="H1315">
        <v>1370518</v>
      </c>
      <c r="I1315" t="s">
        <v>16</v>
      </c>
      <c r="J1315" t="s">
        <v>3482</v>
      </c>
      <c r="K1315" t="s">
        <v>18</v>
      </c>
      <c r="L1315" t="s">
        <v>3481</v>
      </c>
      <c r="M1315">
        <v>390</v>
      </c>
      <c r="N1315">
        <v>129</v>
      </c>
    </row>
    <row r="1316" spans="1:14" x14ac:dyDescent="0.25">
      <c r="A1316" s="5">
        <f t="shared" si="20"/>
        <v>1315</v>
      </c>
      <c r="B1316" t="s">
        <v>14</v>
      </c>
      <c r="C1316" t="s">
        <v>350</v>
      </c>
      <c r="D1316" t="s">
        <v>15</v>
      </c>
      <c r="E1316" t="s">
        <v>349</v>
      </c>
      <c r="F1316" t="s">
        <v>351</v>
      </c>
      <c r="G1316">
        <v>1370680</v>
      </c>
      <c r="H1316">
        <v>1370979</v>
      </c>
      <c r="I1316" t="s">
        <v>16</v>
      </c>
      <c r="J1316" t="s">
        <v>3484</v>
      </c>
      <c r="K1316" t="s">
        <v>18</v>
      </c>
      <c r="L1316" t="s">
        <v>3483</v>
      </c>
      <c r="M1316">
        <v>300</v>
      </c>
      <c r="N1316">
        <v>99</v>
      </c>
    </row>
    <row r="1317" spans="1:14" x14ac:dyDescent="0.25">
      <c r="A1317" s="5">
        <f t="shared" si="20"/>
        <v>1316</v>
      </c>
      <c r="B1317" t="s">
        <v>14</v>
      </c>
      <c r="C1317" t="s">
        <v>350</v>
      </c>
      <c r="D1317" t="s">
        <v>15</v>
      </c>
      <c r="E1317" t="s">
        <v>349</v>
      </c>
      <c r="F1317" t="s">
        <v>351</v>
      </c>
      <c r="G1317">
        <v>1371023</v>
      </c>
      <c r="H1317">
        <v>1371553</v>
      </c>
      <c r="I1317" t="s">
        <v>16</v>
      </c>
      <c r="J1317" t="s">
        <v>3486</v>
      </c>
      <c r="K1317" t="s">
        <v>18</v>
      </c>
      <c r="L1317" t="s">
        <v>3485</v>
      </c>
      <c r="M1317">
        <v>531</v>
      </c>
      <c r="N1317">
        <v>176</v>
      </c>
    </row>
    <row r="1318" spans="1:14" x14ac:dyDescent="0.25">
      <c r="A1318" s="5">
        <f t="shared" si="20"/>
        <v>1317</v>
      </c>
      <c r="B1318" t="s">
        <v>14</v>
      </c>
      <c r="C1318" t="s">
        <v>350</v>
      </c>
      <c r="D1318" t="s">
        <v>15</v>
      </c>
      <c r="E1318" t="s">
        <v>349</v>
      </c>
      <c r="F1318" t="s">
        <v>351</v>
      </c>
      <c r="G1318">
        <v>1371564</v>
      </c>
      <c r="H1318">
        <v>1372952</v>
      </c>
      <c r="I1318" t="s">
        <v>17</v>
      </c>
      <c r="J1318" t="s">
        <v>3488</v>
      </c>
      <c r="K1318" t="s">
        <v>1332</v>
      </c>
      <c r="L1318" t="s">
        <v>3487</v>
      </c>
      <c r="M1318">
        <v>1389</v>
      </c>
      <c r="N1318">
        <v>462</v>
      </c>
    </row>
    <row r="1319" spans="1:14" x14ac:dyDescent="0.25">
      <c r="A1319" s="5">
        <f t="shared" si="20"/>
        <v>1318</v>
      </c>
      <c r="B1319" t="s">
        <v>14</v>
      </c>
      <c r="C1319" t="s">
        <v>350</v>
      </c>
      <c r="D1319" t="s">
        <v>15</v>
      </c>
      <c r="E1319" t="s">
        <v>349</v>
      </c>
      <c r="F1319" t="s">
        <v>351</v>
      </c>
      <c r="G1319">
        <v>1372973</v>
      </c>
      <c r="H1319">
        <v>1373704</v>
      </c>
      <c r="I1319" t="s">
        <v>17</v>
      </c>
      <c r="J1319" t="s">
        <v>3490</v>
      </c>
      <c r="K1319" t="s">
        <v>907</v>
      </c>
      <c r="L1319" t="s">
        <v>3489</v>
      </c>
      <c r="M1319">
        <v>732</v>
      </c>
      <c r="N1319">
        <v>243</v>
      </c>
    </row>
    <row r="1320" spans="1:14" x14ac:dyDescent="0.25">
      <c r="A1320" s="5">
        <f t="shared" si="20"/>
        <v>1319</v>
      </c>
      <c r="B1320" t="s">
        <v>14</v>
      </c>
      <c r="C1320" t="s">
        <v>350</v>
      </c>
      <c r="D1320" t="s">
        <v>15</v>
      </c>
      <c r="E1320" t="s">
        <v>349</v>
      </c>
      <c r="F1320" t="s">
        <v>351</v>
      </c>
      <c r="G1320">
        <v>1373701</v>
      </c>
      <c r="H1320">
        <v>1374243</v>
      </c>
      <c r="I1320" t="s">
        <v>17</v>
      </c>
      <c r="J1320" t="s">
        <v>3492</v>
      </c>
      <c r="K1320" t="s">
        <v>604</v>
      </c>
      <c r="L1320" t="s">
        <v>3491</v>
      </c>
      <c r="M1320">
        <v>543</v>
      </c>
      <c r="N1320">
        <v>180</v>
      </c>
    </row>
    <row r="1321" spans="1:14" x14ac:dyDescent="0.25">
      <c r="A1321" s="5">
        <f t="shared" si="20"/>
        <v>1320</v>
      </c>
      <c r="B1321" t="s">
        <v>14</v>
      </c>
      <c r="C1321" t="s">
        <v>350</v>
      </c>
      <c r="D1321" t="s">
        <v>15</v>
      </c>
      <c r="E1321" t="s">
        <v>349</v>
      </c>
      <c r="F1321" t="s">
        <v>351</v>
      </c>
      <c r="G1321">
        <v>1374583</v>
      </c>
      <c r="H1321">
        <v>1375665</v>
      </c>
      <c r="I1321" t="s">
        <v>16</v>
      </c>
      <c r="J1321" t="s">
        <v>3494</v>
      </c>
      <c r="K1321" t="s">
        <v>1702</v>
      </c>
      <c r="L1321" t="s">
        <v>3493</v>
      </c>
      <c r="M1321">
        <v>1083</v>
      </c>
      <c r="N1321">
        <v>360</v>
      </c>
    </row>
    <row r="1322" spans="1:14" x14ac:dyDescent="0.25">
      <c r="A1322" s="5">
        <f t="shared" si="20"/>
        <v>1321</v>
      </c>
      <c r="B1322" t="s">
        <v>14</v>
      </c>
      <c r="C1322" t="s">
        <v>350</v>
      </c>
      <c r="D1322" t="s">
        <v>15</v>
      </c>
      <c r="E1322" t="s">
        <v>349</v>
      </c>
      <c r="F1322" t="s">
        <v>351</v>
      </c>
      <c r="G1322">
        <v>1375918</v>
      </c>
      <c r="H1322">
        <v>1376442</v>
      </c>
      <c r="I1322" t="s">
        <v>16</v>
      </c>
      <c r="J1322" t="s">
        <v>3496</v>
      </c>
      <c r="K1322" t="s">
        <v>18</v>
      </c>
      <c r="L1322" t="s">
        <v>3495</v>
      </c>
      <c r="M1322">
        <v>525</v>
      </c>
      <c r="N1322">
        <v>174</v>
      </c>
    </row>
    <row r="1323" spans="1:14" x14ac:dyDescent="0.25">
      <c r="A1323" s="5">
        <f t="shared" si="20"/>
        <v>1322</v>
      </c>
      <c r="B1323" t="s">
        <v>14</v>
      </c>
      <c r="C1323" t="s">
        <v>350</v>
      </c>
      <c r="D1323" t="s">
        <v>15</v>
      </c>
      <c r="E1323" t="s">
        <v>349</v>
      </c>
      <c r="F1323" t="s">
        <v>351</v>
      </c>
      <c r="G1323">
        <v>1376647</v>
      </c>
      <c r="H1323">
        <v>1378167</v>
      </c>
      <c r="I1323" t="s">
        <v>16</v>
      </c>
      <c r="J1323" t="s">
        <v>3498</v>
      </c>
      <c r="K1323" t="s">
        <v>3499</v>
      </c>
      <c r="L1323" t="s">
        <v>3497</v>
      </c>
      <c r="M1323">
        <v>1521</v>
      </c>
      <c r="N1323">
        <v>506</v>
      </c>
    </row>
    <row r="1324" spans="1:14" x14ac:dyDescent="0.25">
      <c r="A1324" s="5">
        <f t="shared" si="20"/>
        <v>1323</v>
      </c>
      <c r="B1324" t="s">
        <v>14</v>
      </c>
      <c r="C1324" t="s">
        <v>350</v>
      </c>
      <c r="D1324" t="s">
        <v>15</v>
      </c>
      <c r="E1324" t="s">
        <v>349</v>
      </c>
      <c r="F1324" t="s">
        <v>351</v>
      </c>
      <c r="G1324">
        <v>1378268</v>
      </c>
      <c r="H1324">
        <v>1378471</v>
      </c>
      <c r="I1324" t="s">
        <v>16</v>
      </c>
      <c r="J1324" t="s">
        <v>3501</v>
      </c>
      <c r="K1324" t="s">
        <v>3502</v>
      </c>
      <c r="L1324" t="s">
        <v>3500</v>
      </c>
      <c r="M1324">
        <v>204</v>
      </c>
      <c r="N1324">
        <v>67</v>
      </c>
    </row>
    <row r="1325" spans="1:14" x14ac:dyDescent="0.25">
      <c r="A1325" s="5">
        <f t="shared" si="20"/>
        <v>1324</v>
      </c>
      <c r="B1325" t="s">
        <v>14</v>
      </c>
      <c r="C1325" t="s">
        <v>350</v>
      </c>
      <c r="D1325" t="s">
        <v>15</v>
      </c>
      <c r="E1325" t="s">
        <v>349</v>
      </c>
      <c r="F1325" t="s">
        <v>351</v>
      </c>
      <c r="G1325">
        <v>1378657</v>
      </c>
      <c r="H1325">
        <v>1379049</v>
      </c>
      <c r="I1325" t="s">
        <v>16</v>
      </c>
      <c r="J1325" t="s">
        <v>3504</v>
      </c>
      <c r="K1325" t="s">
        <v>2506</v>
      </c>
      <c r="L1325" t="s">
        <v>3503</v>
      </c>
      <c r="M1325">
        <v>393</v>
      </c>
      <c r="N1325">
        <v>130</v>
      </c>
    </row>
    <row r="1326" spans="1:14" x14ac:dyDescent="0.25">
      <c r="A1326" s="5">
        <f t="shared" si="20"/>
        <v>1325</v>
      </c>
      <c r="B1326" t="s">
        <v>14</v>
      </c>
      <c r="C1326" t="s">
        <v>350</v>
      </c>
      <c r="D1326" t="s">
        <v>15</v>
      </c>
      <c r="E1326" t="s">
        <v>349</v>
      </c>
      <c r="F1326" t="s">
        <v>351</v>
      </c>
      <c r="G1326">
        <v>1379109</v>
      </c>
      <c r="H1326">
        <v>1380431</v>
      </c>
      <c r="I1326" t="s">
        <v>17</v>
      </c>
      <c r="K1326" t="s">
        <v>2795</v>
      </c>
      <c r="L1326" t="s">
        <v>3505</v>
      </c>
      <c r="M1326">
        <v>1323</v>
      </c>
    </row>
    <row r="1327" spans="1:14" x14ac:dyDescent="0.25">
      <c r="A1327" s="5">
        <f t="shared" si="20"/>
        <v>1326</v>
      </c>
      <c r="B1327" t="s">
        <v>14</v>
      </c>
      <c r="C1327" t="s">
        <v>350</v>
      </c>
      <c r="D1327" t="s">
        <v>15</v>
      </c>
      <c r="E1327" t="s">
        <v>349</v>
      </c>
      <c r="F1327" t="s">
        <v>351</v>
      </c>
      <c r="G1327">
        <v>1380509</v>
      </c>
      <c r="H1327">
        <v>1381345</v>
      </c>
      <c r="I1327" t="s">
        <v>17</v>
      </c>
      <c r="J1327" t="s">
        <v>3507</v>
      </c>
      <c r="K1327" t="s">
        <v>60</v>
      </c>
      <c r="L1327" t="s">
        <v>3506</v>
      </c>
      <c r="M1327">
        <v>837</v>
      </c>
      <c r="N1327">
        <v>278</v>
      </c>
    </row>
    <row r="1328" spans="1:14" x14ac:dyDescent="0.25">
      <c r="A1328" s="5">
        <f t="shared" si="20"/>
        <v>1327</v>
      </c>
      <c r="B1328" t="s">
        <v>14</v>
      </c>
      <c r="C1328" t="s">
        <v>350</v>
      </c>
      <c r="D1328" t="s">
        <v>15</v>
      </c>
      <c r="E1328" t="s">
        <v>349</v>
      </c>
      <c r="F1328" t="s">
        <v>351</v>
      </c>
      <c r="G1328">
        <v>1381529</v>
      </c>
      <c r="H1328">
        <v>1382029</v>
      </c>
      <c r="I1328" t="s">
        <v>17</v>
      </c>
      <c r="J1328" t="s">
        <v>3509</v>
      </c>
      <c r="K1328" t="s">
        <v>18</v>
      </c>
      <c r="L1328" t="s">
        <v>3508</v>
      </c>
      <c r="M1328">
        <v>501</v>
      </c>
      <c r="N1328">
        <v>166</v>
      </c>
    </row>
    <row r="1329" spans="1:14" x14ac:dyDescent="0.25">
      <c r="A1329" s="5">
        <f t="shared" si="20"/>
        <v>1328</v>
      </c>
      <c r="B1329" t="s">
        <v>14</v>
      </c>
      <c r="C1329" t="s">
        <v>350</v>
      </c>
      <c r="D1329" t="s">
        <v>15</v>
      </c>
      <c r="E1329" t="s">
        <v>349</v>
      </c>
      <c r="F1329" t="s">
        <v>351</v>
      </c>
      <c r="G1329">
        <v>1382719</v>
      </c>
      <c r="H1329">
        <v>1383321</v>
      </c>
      <c r="I1329" t="s">
        <v>16</v>
      </c>
      <c r="J1329" t="s">
        <v>3511</v>
      </c>
      <c r="K1329" t="s">
        <v>3512</v>
      </c>
      <c r="L1329" t="s">
        <v>3510</v>
      </c>
      <c r="M1329">
        <v>603</v>
      </c>
      <c r="N1329">
        <v>200</v>
      </c>
    </row>
    <row r="1330" spans="1:14" x14ac:dyDescent="0.25">
      <c r="A1330" s="5">
        <f t="shared" si="20"/>
        <v>1329</v>
      </c>
      <c r="B1330" t="s">
        <v>14</v>
      </c>
      <c r="C1330" t="s">
        <v>350</v>
      </c>
      <c r="D1330" t="s">
        <v>15</v>
      </c>
      <c r="E1330" t="s">
        <v>349</v>
      </c>
      <c r="F1330" t="s">
        <v>351</v>
      </c>
      <c r="G1330">
        <v>1383490</v>
      </c>
      <c r="H1330">
        <v>1384524</v>
      </c>
      <c r="I1330" t="s">
        <v>17</v>
      </c>
      <c r="J1330" t="s">
        <v>3514</v>
      </c>
      <c r="K1330" t="s">
        <v>63</v>
      </c>
      <c r="L1330" t="s">
        <v>3513</v>
      </c>
      <c r="M1330">
        <v>1035</v>
      </c>
      <c r="N1330">
        <v>344</v>
      </c>
    </row>
    <row r="1331" spans="1:14" x14ac:dyDescent="0.25">
      <c r="A1331" s="5">
        <f t="shared" si="20"/>
        <v>1330</v>
      </c>
      <c r="B1331" t="s">
        <v>14</v>
      </c>
      <c r="C1331" t="s">
        <v>350</v>
      </c>
      <c r="D1331" t="s">
        <v>15</v>
      </c>
      <c r="E1331" t="s">
        <v>349</v>
      </c>
      <c r="F1331" t="s">
        <v>351</v>
      </c>
      <c r="G1331">
        <v>1384521</v>
      </c>
      <c r="H1331">
        <v>1385549</v>
      </c>
      <c r="I1331" t="s">
        <v>17</v>
      </c>
      <c r="J1331" t="s">
        <v>3516</v>
      </c>
      <c r="K1331" t="s">
        <v>18</v>
      </c>
      <c r="L1331" t="s">
        <v>3515</v>
      </c>
      <c r="M1331">
        <v>1029</v>
      </c>
      <c r="N1331">
        <v>342</v>
      </c>
    </row>
    <row r="1332" spans="1:14" x14ac:dyDescent="0.25">
      <c r="A1332" s="5">
        <f t="shared" si="20"/>
        <v>1331</v>
      </c>
      <c r="B1332" t="s">
        <v>14</v>
      </c>
      <c r="C1332" t="s">
        <v>350</v>
      </c>
      <c r="D1332" t="s">
        <v>15</v>
      </c>
      <c r="E1332" t="s">
        <v>349</v>
      </c>
      <c r="F1332" t="s">
        <v>351</v>
      </c>
      <c r="G1332">
        <v>1385763</v>
      </c>
      <c r="H1332">
        <v>1386716</v>
      </c>
      <c r="I1332" t="s">
        <v>17</v>
      </c>
      <c r="J1332" t="s">
        <v>3518</v>
      </c>
      <c r="K1332" t="s">
        <v>3519</v>
      </c>
      <c r="L1332" t="s">
        <v>3517</v>
      </c>
      <c r="M1332">
        <v>954</v>
      </c>
      <c r="N1332">
        <v>317</v>
      </c>
    </row>
    <row r="1333" spans="1:14" x14ac:dyDescent="0.25">
      <c r="A1333" s="5">
        <f t="shared" si="20"/>
        <v>1332</v>
      </c>
      <c r="B1333" t="s">
        <v>14</v>
      </c>
      <c r="C1333" t="s">
        <v>350</v>
      </c>
      <c r="D1333" t="s">
        <v>15</v>
      </c>
      <c r="E1333" t="s">
        <v>349</v>
      </c>
      <c r="F1333" t="s">
        <v>351</v>
      </c>
      <c r="G1333">
        <v>1386911</v>
      </c>
      <c r="H1333">
        <v>1387528</v>
      </c>
      <c r="I1333" t="s">
        <v>17</v>
      </c>
      <c r="J1333" t="s">
        <v>3521</v>
      </c>
      <c r="K1333" t="s">
        <v>18</v>
      </c>
      <c r="L1333" t="s">
        <v>3520</v>
      </c>
      <c r="M1333">
        <v>618</v>
      </c>
      <c r="N1333">
        <v>205</v>
      </c>
    </row>
    <row r="1334" spans="1:14" x14ac:dyDescent="0.25">
      <c r="A1334" s="5">
        <f t="shared" si="20"/>
        <v>1333</v>
      </c>
      <c r="B1334" t="s">
        <v>14</v>
      </c>
      <c r="C1334" t="s">
        <v>350</v>
      </c>
      <c r="D1334" t="s">
        <v>15</v>
      </c>
      <c r="E1334" t="s">
        <v>349</v>
      </c>
      <c r="F1334" t="s">
        <v>351</v>
      </c>
      <c r="G1334">
        <v>1387808</v>
      </c>
      <c r="H1334">
        <v>1388575</v>
      </c>
      <c r="I1334" t="s">
        <v>17</v>
      </c>
      <c r="J1334" t="s">
        <v>3523</v>
      </c>
      <c r="K1334" t="s">
        <v>3524</v>
      </c>
      <c r="L1334" t="s">
        <v>3522</v>
      </c>
      <c r="M1334">
        <v>768</v>
      </c>
      <c r="N1334">
        <v>255</v>
      </c>
    </row>
    <row r="1335" spans="1:14" x14ac:dyDescent="0.25">
      <c r="A1335" s="5">
        <f t="shared" si="20"/>
        <v>1334</v>
      </c>
      <c r="B1335" t="s">
        <v>14</v>
      </c>
      <c r="C1335" t="s">
        <v>350</v>
      </c>
      <c r="D1335" t="s">
        <v>15</v>
      </c>
      <c r="E1335" t="s">
        <v>349</v>
      </c>
      <c r="F1335" t="s">
        <v>351</v>
      </c>
      <c r="G1335">
        <v>1388575</v>
      </c>
      <c r="H1335">
        <v>1389690</v>
      </c>
      <c r="I1335" t="s">
        <v>17</v>
      </c>
      <c r="J1335" t="s">
        <v>3526</v>
      </c>
      <c r="K1335" t="s">
        <v>1380</v>
      </c>
      <c r="L1335" t="s">
        <v>3525</v>
      </c>
      <c r="M1335">
        <v>1116</v>
      </c>
      <c r="N1335">
        <v>371</v>
      </c>
    </row>
    <row r="1336" spans="1:14" x14ac:dyDescent="0.25">
      <c r="A1336" s="5">
        <f t="shared" si="20"/>
        <v>1335</v>
      </c>
      <c r="B1336" t="s">
        <v>14</v>
      </c>
      <c r="C1336" t="s">
        <v>350</v>
      </c>
      <c r="D1336" t="s">
        <v>15</v>
      </c>
      <c r="E1336" t="s">
        <v>349</v>
      </c>
      <c r="F1336" t="s">
        <v>351</v>
      </c>
      <c r="G1336">
        <v>1389713</v>
      </c>
      <c r="H1336">
        <v>1390558</v>
      </c>
      <c r="I1336" t="s">
        <v>17</v>
      </c>
      <c r="J1336" t="s">
        <v>3528</v>
      </c>
      <c r="K1336" t="s">
        <v>3529</v>
      </c>
      <c r="L1336" t="s">
        <v>3527</v>
      </c>
      <c r="M1336">
        <v>846</v>
      </c>
      <c r="N1336">
        <v>281</v>
      </c>
    </row>
    <row r="1337" spans="1:14" x14ac:dyDescent="0.25">
      <c r="A1337" s="5">
        <f t="shared" si="20"/>
        <v>1336</v>
      </c>
      <c r="B1337" t="s">
        <v>14</v>
      </c>
      <c r="C1337" t="s">
        <v>350</v>
      </c>
      <c r="D1337" t="s">
        <v>15</v>
      </c>
      <c r="E1337" t="s">
        <v>349</v>
      </c>
      <c r="F1337" t="s">
        <v>351</v>
      </c>
      <c r="G1337">
        <v>1390782</v>
      </c>
      <c r="H1337">
        <v>1391045</v>
      </c>
      <c r="I1337" t="s">
        <v>16</v>
      </c>
      <c r="J1337" t="s">
        <v>3531</v>
      </c>
      <c r="K1337" t="s">
        <v>18</v>
      </c>
      <c r="L1337" t="s">
        <v>3530</v>
      </c>
      <c r="M1337">
        <v>264</v>
      </c>
      <c r="N1337">
        <v>87</v>
      </c>
    </row>
    <row r="1338" spans="1:14" x14ac:dyDescent="0.25">
      <c r="A1338" s="5">
        <f t="shared" si="20"/>
        <v>1337</v>
      </c>
      <c r="B1338" t="s">
        <v>14</v>
      </c>
      <c r="C1338" t="s">
        <v>350</v>
      </c>
      <c r="D1338" t="s">
        <v>15</v>
      </c>
      <c r="E1338" t="s">
        <v>349</v>
      </c>
      <c r="F1338" t="s">
        <v>351</v>
      </c>
      <c r="G1338">
        <v>1391346</v>
      </c>
      <c r="H1338">
        <v>1392065</v>
      </c>
      <c r="I1338" t="s">
        <v>16</v>
      </c>
      <c r="J1338" t="s">
        <v>3533</v>
      </c>
      <c r="K1338" t="s">
        <v>3534</v>
      </c>
      <c r="L1338" t="s">
        <v>3532</v>
      </c>
      <c r="M1338">
        <v>720</v>
      </c>
      <c r="N1338">
        <v>239</v>
      </c>
    </row>
    <row r="1339" spans="1:14" x14ac:dyDescent="0.25">
      <c r="A1339" s="5">
        <f t="shared" si="20"/>
        <v>1338</v>
      </c>
      <c r="B1339" t="s">
        <v>14</v>
      </c>
      <c r="C1339" t="s">
        <v>350</v>
      </c>
      <c r="D1339" t="s">
        <v>15</v>
      </c>
      <c r="E1339" t="s">
        <v>349</v>
      </c>
      <c r="F1339" t="s">
        <v>351</v>
      </c>
      <c r="G1339">
        <v>1392124</v>
      </c>
      <c r="H1339">
        <v>1392729</v>
      </c>
      <c r="I1339" t="s">
        <v>16</v>
      </c>
      <c r="J1339" t="s">
        <v>3536</v>
      </c>
      <c r="K1339" t="s">
        <v>324</v>
      </c>
      <c r="L1339" t="s">
        <v>3535</v>
      </c>
      <c r="M1339">
        <v>606</v>
      </c>
      <c r="N1339">
        <v>201</v>
      </c>
    </row>
    <row r="1340" spans="1:14" x14ac:dyDescent="0.25">
      <c r="A1340" s="5">
        <f t="shared" si="20"/>
        <v>1339</v>
      </c>
      <c r="B1340" t="s">
        <v>14</v>
      </c>
      <c r="C1340" t="s">
        <v>350</v>
      </c>
      <c r="D1340" t="s">
        <v>15</v>
      </c>
      <c r="E1340" t="s">
        <v>349</v>
      </c>
      <c r="F1340" t="s">
        <v>351</v>
      </c>
      <c r="G1340">
        <v>1392851</v>
      </c>
      <c r="H1340">
        <v>1393948</v>
      </c>
      <c r="I1340" t="s">
        <v>16</v>
      </c>
      <c r="J1340" t="s">
        <v>3538</v>
      </c>
      <c r="K1340" t="s">
        <v>76</v>
      </c>
      <c r="L1340" t="s">
        <v>3537</v>
      </c>
      <c r="M1340">
        <v>1098</v>
      </c>
      <c r="N1340">
        <v>365</v>
      </c>
    </row>
    <row r="1341" spans="1:14" x14ac:dyDescent="0.25">
      <c r="A1341" s="5">
        <f t="shared" si="20"/>
        <v>1340</v>
      </c>
      <c r="B1341" t="s">
        <v>14</v>
      </c>
      <c r="C1341" t="s">
        <v>350</v>
      </c>
      <c r="D1341" t="s">
        <v>15</v>
      </c>
      <c r="E1341" t="s">
        <v>349</v>
      </c>
      <c r="F1341" t="s">
        <v>351</v>
      </c>
      <c r="G1341">
        <v>1394091</v>
      </c>
      <c r="H1341">
        <v>1394387</v>
      </c>
      <c r="I1341" t="s">
        <v>17</v>
      </c>
      <c r="J1341" t="s">
        <v>3540</v>
      </c>
      <c r="K1341" t="s">
        <v>18</v>
      </c>
      <c r="L1341" t="s">
        <v>3539</v>
      </c>
      <c r="M1341">
        <v>297</v>
      </c>
      <c r="N1341">
        <v>98</v>
      </c>
    </row>
    <row r="1342" spans="1:14" x14ac:dyDescent="0.25">
      <c r="A1342" s="5">
        <f t="shared" si="20"/>
        <v>1341</v>
      </c>
      <c r="B1342" t="s">
        <v>14</v>
      </c>
      <c r="C1342" t="s">
        <v>350</v>
      </c>
      <c r="D1342" t="s">
        <v>15</v>
      </c>
      <c r="E1342" t="s">
        <v>349</v>
      </c>
      <c r="F1342" t="s">
        <v>351</v>
      </c>
      <c r="G1342">
        <v>1394562</v>
      </c>
      <c r="H1342">
        <v>1395014</v>
      </c>
      <c r="I1342" t="s">
        <v>16</v>
      </c>
      <c r="J1342" t="s">
        <v>3542</v>
      </c>
      <c r="K1342" t="s">
        <v>265</v>
      </c>
      <c r="L1342" t="s">
        <v>3541</v>
      </c>
      <c r="M1342">
        <v>453</v>
      </c>
      <c r="N1342">
        <v>150</v>
      </c>
    </row>
    <row r="1343" spans="1:14" x14ac:dyDescent="0.25">
      <c r="A1343" s="5">
        <f t="shared" si="20"/>
        <v>1342</v>
      </c>
      <c r="B1343" t="s">
        <v>14</v>
      </c>
      <c r="C1343" t="s">
        <v>350</v>
      </c>
      <c r="D1343" t="s">
        <v>15</v>
      </c>
      <c r="E1343" t="s">
        <v>349</v>
      </c>
      <c r="F1343" t="s">
        <v>351</v>
      </c>
      <c r="G1343">
        <v>1395014</v>
      </c>
      <c r="H1343">
        <v>1395493</v>
      </c>
      <c r="I1343" t="s">
        <v>16</v>
      </c>
      <c r="J1343" t="s">
        <v>3544</v>
      </c>
      <c r="K1343" t="s">
        <v>1425</v>
      </c>
      <c r="L1343" t="s">
        <v>3543</v>
      </c>
      <c r="M1343">
        <v>480</v>
      </c>
      <c r="N1343">
        <v>159</v>
      </c>
    </row>
    <row r="1344" spans="1:14" x14ac:dyDescent="0.25">
      <c r="A1344" s="5">
        <f t="shared" si="20"/>
        <v>1343</v>
      </c>
      <c r="B1344" t="s">
        <v>14</v>
      </c>
      <c r="C1344" t="s">
        <v>350</v>
      </c>
      <c r="D1344" t="s">
        <v>15</v>
      </c>
      <c r="E1344" t="s">
        <v>349</v>
      </c>
      <c r="F1344" t="s">
        <v>351</v>
      </c>
      <c r="G1344">
        <v>1396314</v>
      </c>
      <c r="H1344">
        <v>1396736</v>
      </c>
      <c r="I1344" t="s">
        <v>17</v>
      </c>
      <c r="J1344" t="s">
        <v>3546</v>
      </c>
      <c r="K1344" t="s">
        <v>18</v>
      </c>
      <c r="L1344" t="s">
        <v>3545</v>
      </c>
      <c r="M1344">
        <v>423</v>
      </c>
      <c r="N1344">
        <v>140</v>
      </c>
    </row>
    <row r="1345" spans="1:14" x14ac:dyDescent="0.25">
      <c r="A1345" s="5">
        <f t="shared" si="20"/>
        <v>1344</v>
      </c>
      <c r="B1345" t="s">
        <v>14</v>
      </c>
      <c r="C1345" t="s">
        <v>350</v>
      </c>
      <c r="D1345" t="s">
        <v>15</v>
      </c>
      <c r="E1345" t="s">
        <v>349</v>
      </c>
      <c r="F1345" t="s">
        <v>351</v>
      </c>
      <c r="G1345">
        <v>1397063</v>
      </c>
      <c r="H1345">
        <v>1397986</v>
      </c>
      <c r="I1345" t="s">
        <v>17</v>
      </c>
      <c r="J1345" t="s">
        <v>3548</v>
      </c>
      <c r="K1345" t="s">
        <v>18</v>
      </c>
      <c r="L1345" t="s">
        <v>3547</v>
      </c>
      <c r="M1345">
        <v>924</v>
      </c>
      <c r="N1345">
        <v>307</v>
      </c>
    </row>
    <row r="1346" spans="1:14" x14ac:dyDescent="0.25">
      <c r="A1346" s="5">
        <f t="shared" si="20"/>
        <v>1345</v>
      </c>
      <c r="B1346" t="s">
        <v>14</v>
      </c>
      <c r="C1346" t="s">
        <v>350</v>
      </c>
      <c r="D1346" t="s">
        <v>15</v>
      </c>
      <c r="E1346" t="s">
        <v>349</v>
      </c>
      <c r="F1346" t="s">
        <v>351</v>
      </c>
      <c r="G1346">
        <v>1398339</v>
      </c>
      <c r="H1346">
        <v>1398779</v>
      </c>
      <c r="I1346" t="s">
        <v>17</v>
      </c>
      <c r="J1346" t="s">
        <v>3550</v>
      </c>
      <c r="K1346" t="s">
        <v>1461</v>
      </c>
      <c r="L1346" t="s">
        <v>3549</v>
      </c>
      <c r="M1346">
        <v>441</v>
      </c>
      <c r="N1346">
        <v>146</v>
      </c>
    </row>
    <row r="1347" spans="1:14" x14ac:dyDescent="0.25">
      <c r="A1347" s="5">
        <f t="shared" ref="A1347:A1410" si="21">A1346+1</f>
        <v>1346</v>
      </c>
      <c r="B1347" t="s">
        <v>14</v>
      </c>
      <c r="C1347" t="s">
        <v>350</v>
      </c>
      <c r="D1347" t="s">
        <v>15</v>
      </c>
      <c r="E1347" t="s">
        <v>349</v>
      </c>
      <c r="F1347" t="s">
        <v>351</v>
      </c>
      <c r="G1347">
        <v>1399008</v>
      </c>
      <c r="H1347">
        <v>1399460</v>
      </c>
      <c r="I1347" t="s">
        <v>17</v>
      </c>
      <c r="J1347" t="s">
        <v>3552</v>
      </c>
      <c r="K1347" t="s">
        <v>1461</v>
      </c>
      <c r="L1347" t="s">
        <v>3551</v>
      </c>
      <c r="M1347">
        <v>453</v>
      </c>
      <c r="N1347">
        <v>150</v>
      </c>
    </row>
    <row r="1348" spans="1:14" x14ac:dyDescent="0.25">
      <c r="A1348" s="5">
        <f t="shared" si="21"/>
        <v>1347</v>
      </c>
      <c r="B1348" t="s">
        <v>14</v>
      </c>
      <c r="C1348" t="s">
        <v>350</v>
      </c>
      <c r="D1348" t="s">
        <v>15</v>
      </c>
      <c r="E1348" t="s">
        <v>349</v>
      </c>
      <c r="F1348" t="s">
        <v>351</v>
      </c>
      <c r="G1348">
        <v>1399965</v>
      </c>
      <c r="H1348">
        <v>1400351</v>
      </c>
      <c r="I1348" t="s">
        <v>16</v>
      </c>
      <c r="J1348" t="s">
        <v>3554</v>
      </c>
      <c r="K1348" t="s">
        <v>18</v>
      </c>
      <c r="L1348" t="s">
        <v>3553</v>
      </c>
      <c r="M1348">
        <v>387</v>
      </c>
      <c r="N1348">
        <v>128</v>
      </c>
    </row>
    <row r="1349" spans="1:14" x14ac:dyDescent="0.25">
      <c r="A1349" s="5">
        <f t="shared" si="21"/>
        <v>1348</v>
      </c>
      <c r="B1349" t="s">
        <v>14</v>
      </c>
      <c r="C1349" t="s">
        <v>350</v>
      </c>
      <c r="D1349" t="s">
        <v>15</v>
      </c>
      <c r="E1349" t="s">
        <v>349</v>
      </c>
      <c r="F1349" t="s">
        <v>351</v>
      </c>
      <c r="G1349">
        <v>1400446</v>
      </c>
      <c r="H1349">
        <v>1402956</v>
      </c>
      <c r="I1349" t="s">
        <v>17</v>
      </c>
      <c r="J1349" t="s">
        <v>3556</v>
      </c>
      <c r="K1349" t="s">
        <v>3557</v>
      </c>
      <c r="L1349" t="s">
        <v>3555</v>
      </c>
      <c r="M1349">
        <v>2511</v>
      </c>
      <c r="N1349">
        <v>836</v>
      </c>
    </row>
    <row r="1350" spans="1:14" x14ac:dyDescent="0.25">
      <c r="A1350" s="5">
        <f t="shared" si="21"/>
        <v>1349</v>
      </c>
      <c r="B1350" t="s">
        <v>14</v>
      </c>
      <c r="C1350" t="s">
        <v>350</v>
      </c>
      <c r="D1350" t="s">
        <v>15</v>
      </c>
      <c r="E1350" t="s">
        <v>349</v>
      </c>
      <c r="F1350" t="s">
        <v>351</v>
      </c>
      <c r="G1350">
        <v>1403524</v>
      </c>
      <c r="H1350">
        <v>1403751</v>
      </c>
      <c r="I1350" t="s">
        <v>17</v>
      </c>
      <c r="J1350" t="s">
        <v>3559</v>
      </c>
      <c r="K1350" t="s">
        <v>18</v>
      </c>
      <c r="L1350" t="s">
        <v>3558</v>
      </c>
      <c r="M1350">
        <v>228</v>
      </c>
      <c r="N1350">
        <v>75</v>
      </c>
    </row>
    <row r="1351" spans="1:14" x14ac:dyDescent="0.25">
      <c r="A1351" s="5">
        <f t="shared" si="21"/>
        <v>1350</v>
      </c>
      <c r="B1351" t="s">
        <v>14</v>
      </c>
      <c r="C1351" t="s">
        <v>350</v>
      </c>
      <c r="D1351" t="s">
        <v>15</v>
      </c>
      <c r="E1351" t="s">
        <v>349</v>
      </c>
      <c r="F1351" t="s">
        <v>351</v>
      </c>
      <c r="G1351">
        <v>1403805</v>
      </c>
      <c r="H1351">
        <v>1404029</v>
      </c>
      <c r="I1351" t="s">
        <v>17</v>
      </c>
      <c r="J1351" t="s">
        <v>3561</v>
      </c>
      <c r="K1351" t="s">
        <v>18</v>
      </c>
      <c r="L1351" t="s">
        <v>3560</v>
      </c>
      <c r="M1351">
        <v>225</v>
      </c>
      <c r="N1351">
        <v>74</v>
      </c>
    </row>
    <row r="1352" spans="1:14" x14ac:dyDescent="0.25">
      <c r="A1352" s="5">
        <f t="shared" si="21"/>
        <v>1351</v>
      </c>
      <c r="B1352" t="s">
        <v>14</v>
      </c>
      <c r="C1352" t="s">
        <v>350</v>
      </c>
      <c r="D1352" t="s">
        <v>15</v>
      </c>
      <c r="E1352" t="s">
        <v>349</v>
      </c>
      <c r="F1352" t="s">
        <v>351</v>
      </c>
      <c r="G1352">
        <v>1404136</v>
      </c>
      <c r="H1352">
        <v>1405053</v>
      </c>
      <c r="I1352" t="s">
        <v>17</v>
      </c>
      <c r="J1352" t="s">
        <v>3563</v>
      </c>
      <c r="K1352" t="s">
        <v>489</v>
      </c>
      <c r="L1352" t="s">
        <v>3562</v>
      </c>
      <c r="M1352">
        <v>918</v>
      </c>
      <c r="N1352">
        <v>305</v>
      </c>
    </row>
    <row r="1353" spans="1:14" x14ac:dyDescent="0.25">
      <c r="A1353" s="5">
        <f t="shared" si="21"/>
        <v>1352</v>
      </c>
      <c r="B1353" t="s">
        <v>14</v>
      </c>
      <c r="C1353" t="s">
        <v>350</v>
      </c>
      <c r="D1353" t="s">
        <v>15</v>
      </c>
      <c r="E1353" t="s">
        <v>349</v>
      </c>
      <c r="F1353" t="s">
        <v>351</v>
      </c>
      <c r="G1353">
        <v>1405176</v>
      </c>
      <c r="H1353">
        <v>1405955</v>
      </c>
      <c r="I1353" t="s">
        <v>16</v>
      </c>
      <c r="J1353" t="s">
        <v>3565</v>
      </c>
      <c r="K1353" t="s">
        <v>2983</v>
      </c>
      <c r="L1353" t="s">
        <v>3564</v>
      </c>
      <c r="M1353">
        <v>780</v>
      </c>
      <c r="N1353">
        <v>259</v>
      </c>
    </row>
    <row r="1354" spans="1:14" x14ac:dyDescent="0.25">
      <c r="A1354" s="5">
        <f t="shared" si="21"/>
        <v>1353</v>
      </c>
      <c r="B1354" t="s">
        <v>14</v>
      </c>
      <c r="C1354" t="s">
        <v>350</v>
      </c>
      <c r="D1354" t="s">
        <v>15</v>
      </c>
      <c r="E1354" t="s">
        <v>349</v>
      </c>
      <c r="F1354" t="s">
        <v>351</v>
      </c>
      <c r="G1354">
        <v>1405952</v>
      </c>
      <c r="H1354">
        <v>1406182</v>
      </c>
      <c r="I1354" t="s">
        <v>16</v>
      </c>
      <c r="J1354" t="s">
        <v>3567</v>
      </c>
      <c r="K1354" t="s">
        <v>18</v>
      </c>
      <c r="L1354" t="s">
        <v>3566</v>
      </c>
      <c r="M1354">
        <v>231</v>
      </c>
      <c r="N1354">
        <v>76</v>
      </c>
    </row>
    <row r="1355" spans="1:14" x14ac:dyDescent="0.25">
      <c r="A1355" s="5">
        <f t="shared" si="21"/>
        <v>1354</v>
      </c>
      <c r="B1355" t="s">
        <v>14</v>
      </c>
      <c r="C1355" t="s">
        <v>350</v>
      </c>
      <c r="D1355" t="s">
        <v>15</v>
      </c>
      <c r="E1355" t="s">
        <v>349</v>
      </c>
      <c r="F1355" t="s">
        <v>351</v>
      </c>
      <c r="G1355">
        <v>1406295</v>
      </c>
      <c r="H1355">
        <v>1406993</v>
      </c>
      <c r="I1355" t="s">
        <v>16</v>
      </c>
      <c r="J1355" t="s">
        <v>3569</v>
      </c>
      <c r="K1355" t="s">
        <v>42</v>
      </c>
      <c r="L1355" t="s">
        <v>3568</v>
      </c>
      <c r="M1355">
        <v>699</v>
      </c>
      <c r="N1355">
        <v>232</v>
      </c>
    </row>
    <row r="1356" spans="1:14" x14ac:dyDescent="0.25">
      <c r="A1356" s="5">
        <f t="shared" si="21"/>
        <v>1355</v>
      </c>
      <c r="B1356" t="s">
        <v>14</v>
      </c>
      <c r="C1356" t="s">
        <v>350</v>
      </c>
      <c r="D1356" t="s">
        <v>15</v>
      </c>
      <c r="E1356" t="s">
        <v>349</v>
      </c>
      <c r="F1356" t="s">
        <v>351</v>
      </c>
      <c r="G1356">
        <v>1407011</v>
      </c>
      <c r="H1356">
        <v>1407202</v>
      </c>
      <c r="I1356" t="s">
        <v>17</v>
      </c>
      <c r="J1356" t="s">
        <v>3571</v>
      </c>
      <c r="K1356" t="s">
        <v>18</v>
      </c>
      <c r="L1356" t="s">
        <v>3570</v>
      </c>
      <c r="M1356">
        <v>192</v>
      </c>
      <c r="N1356">
        <v>63</v>
      </c>
    </row>
    <row r="1357" spans="1:14" x14ac:dyDescent="0.25">
      <c r="A1357" s="5">
        <f t="shared" si="21"/>
        <v>1356</v>
      </c>
      <c r="B1357" t="s">
        <v>14</v>
      </c>
      <c r="C1357" t="s">
        <v>350</v>
      </c>
      <c r="D1357" t="s">
        <v>15</v>
      </c>
      <c r="E1357" t="s">
        <v>349</v>
      </c>
      <c r="F1357" t="s">
        <v>351</v>
      </c>
      <c r="G1357">
        <v>1407316</v>
      </c>
      <c r="H1357">
        <v>1408848</v>
      </c>
      <c r="I1357" t="s">
        <v>16</v>
      </c>
      <c r="J1357" t="s">
        <v>3573</v>
      </c>
      <c r="K1357" t="s">
        <v>18</v>
      </c>
      <c r="L1357" t="s">
        <v>3572</v>
      </c>
      <c r="M1357">
        <v>1533</v>
      </c>
      <c r="N1357">
        <v>510</v>
      </c>
    </row>
    <row r="1358" spans="1:14" x14ac:dyDescent="0.25">
      <c r="A1358" s="5">
        <f t="shared" si="21"/>
        <v>1357</v>
      </c>
      <c r="B1358" t="s">
        <v>14</v>
      </c>
      <c r="C1358" t="s">
        <v>350</v>
      </c>
      <c r="D1358" t="s">
        <v>15</v>
      </c>
      <c r="E1358" t="s">
        <v>349</v>
      </c>
      <c r="F1358" t="s">
        <v>351</v>
      </c>
      <c r="G1358">
        <v>1408845</v>
      </c>
      <c r="H1358">
        <v>1410068</v>
      </c>
      <c r="I1358" t="s">
        <v>16</v>
      </c>
      <c r="J1358" t="s">
        <v>3575</v>
      </c>
      <c r="K1358" t="s">
        <v>18</v>
      </c>
      <c r="L1358" t="s">
        <v>3574</v>
      </c>
      <c r="M1358">
        <v>1224</v>
      </c>
      <c r="N1358">
        <v>407</v>
      </c>
    </row>
    <row r="1359" spans="1:14" x14ac:dyDescent="0.25">
      <c r="A1359" s="5">
        <f t="shared" si="21"/>
        <v>1358</v>
      </c>
      <c r="B1359" t="s">
        <v>14</v>
      </c>
      <c r="C1359" t="s">
        <v>350</v>
      </c>
      <c r="D1359" t="s">
        <v>15</v>
      </c>
      <c r="E1359" t="s">
        <v>349</v>
      </c>
      <c r="F1359" t="s">
        <v>351</v>
      </c>
      <c r="G1359">
        <v>1410211</v>
      </c>
      <c r="H1359">
        <v>1410534</v>
      </c>
      <c r="I1359" t="s">
        <v>16</v>
      </c>
      <c r="J1359" t="s">
        <v>3577</v>
      </c>
      <c r="K1359" t="s">
        <v>3578</v>
      </c>
      <c r="L1359" t="s">
        <v>3576</v>
      </c>
      <c r="M1359">
        <v>324</v>
      </c>
      <c r="N1359">
        <v>107</v>
      </c>
    </row>
    <row r="1360" spans="1:14" x14ac:dyDescent="0.25">
      <c r="A1360" s="5">
        <f t="shared" si="21"/>
        <v>1359</v>
      </c>
      <c r="B1360" t="s">
        <v>14</v>
      </c>
      <c r="C1360" t="s">
        <v>350</v>
      </c>
      <c r="D1360" t="s">
        <v>15</v>
      </c>
      <c r="E1360" t="s">
        <v>349</v>
      </c>
      <c r="F1360" t="s">
        <v>351</v>
      </c>
      <c r="G1360">
        <v>1410562</v>
      </c>
      <c r="H1360">
        <v>1411503</v>
      </c>
      <c r="I1360" t="s">
        <v>17</v>
      </c>
      <c r="J1360" t="s">
        <v>3580</v>
      </c>
      <c r="K1360" t="s">
        <v>517</v>
      </c>
      <c r="L1360" t="s">
        <v>3579</v>
      </c>
      <c r="M1360">
        <v>942</v>
      </c>
      <c r="N1360">
        <v>313</v>
      </c>
    </row>
    <row r="1361" spans="1:14" x14ac:dyDescent="0.25">
      <c r="A1361" s="5">
        <f t="shared" si="21"/>
        <v>1360</v>
      </c>
      <c r="B1361" t="s">
        <v>14</v>
      </c>
      <c r="C1361" t="s">
        <v>350</v>
      </c>
      <c r="D1361" t="s">
        <v>15</v>
      </c>
      <c r="E1361" t="s">
        <v>349</v>
      </c>
      <c r="F1361" t="s">
        <v>351</v>
      </c>
      <c r="G1361">
        <v>1411758</v>
      </c>
      <c r="H1361">
        <v>1412213</v>
      </c>
      <c r="I1361" t="s">
        <v>17</v>
      </c>
      <c r="J1361" t="s">
        <v>3582</v>
      </c>
      <c r="K1361" t="s">
        <v>3583</v>
      </c>
      <c r="L1361" t="s">
        <v>3581</v>
      </c>
      <c r="M1361">
        <v>456</v>
      </c>
      <c r="N1361">
        <v>151</v>
      </c>
    </row>
    <row r="1362" spans="1:14" x14ac:dyDescent="0.25">
      <c r="A1362" s="5">
        <f t="shared" si="21"/>
        <v>1361</v>
      </c>
      <c r="B1362" t="s">
        <v>14</v>
      </c>
      <c r="C1362" t="s">
        <v>350</v>
      </c>
      <c r="D1362" t="s">
        <v>15</v>
      </c>
      <c r="E1362" t="s">
        <v>349</v>
      </c>
      <c r="F1362" t="s">
        <v>351</v>
      </c>
      <c r="G1362">
        <v>1412300</v>
      </c>
      <c r="H1362">
        <v>1413121</v>
      </c>
      <c r="I1362" t="s">
        <v>17</v>
      </c>
      <c r="J1362" t="s">
        <v>3585</v>
      </c>
      <c r="K1362" t="s">
        <v>18</v>
      </c>
      <c r="L1362" t="s">
        <v>3584</v>
      </c>
      <c r="M1362">
        <v>822</v>
      </c>
      <c r="N1362">
        <v>273</v>
      </c>
    </row>
    <row r="1363" spans="1:14" x14ac:dyDescent="0.25">
      <c r="A1363" s="5">
        <f t="shared" si="21"/>
        <v>1362</v>
      </c>
      <c r="B1363" t="s">
        <v>14</v>
      </c>
      <c r="C1363" t="s">
        <v>350</v>
      </c>
      <c r="D1363" t="s">
        <v>15</v>
      </c>
      <c r="E1363" t="s">
        <v>349</v>
      </c>
      <c r="F1363" t="s">
        <v>351</v>
      </c>
      <c r="G1363">
        <v>1413818</v>
      </c>
      <c r="H1363">
        <v>1414468</v>
      </c>
      <c r="I1363" t="s">
        <v>17</v>
      </c>
      <c r="J1363" t="s">
        <v>3587</v>
      </c>
      <c r="K1363" t="s">
        <v>42</v>
      </c>
      <c r="L1363" t="s">
        <v>3586</v>
      </c>
      <c r="M1363">
        <v>651</v>
      </c>
      <c r="N1363">
        <v>216</v>
      </c>
    </row>
    <row r="1364" spans="1:14" x14ac:dyDescent="0.25">
      <c r="A1364" s="5">
        <f t="shared" si="21"/>
        <v>1363</v>
      </c>
      <c r="B1364" t="s">
        <v>14</v>
      </c>
      <c r="C1364" t="s">
        <v>350</v>
      </c>
      <c r="D1364" t="s">
        <v>15</v>
      </c>
      <c r="E1364" t="s">
        <v>349</v>
      </c>
      <c r="F1364" t="s">
        <v>351</v>
      </c>
      <c r="G1364">
        <v>1415086</v>
      </c>
      <c r="H1364">
        <v>1416288</v>
      </c>
      <c r="I1364" t="s">
        <v>16</v>
      </c>
      <c r="J1364" t="s">
        <v>3589</v>
      </c>
      <c r="K1364" t="s">
        <v>189</v>
      </c>
      <c r="L1364" t="s">
        <v>3588</v>
      </c>
      <c r="M1364">
        <v>1203</v>
      </c>
      <c r="N1364">
        <v>400</v>
      </c>
    </row>
    <row r="1365" spans="1:14" x14ac:dyDescent="0.25">
      <c r="A1365" s="5">
        <f t="shared" si="21"/>
        <v>1364</v>
      </c>
      <c r="B1365" t="s">
        <v>14</v>
      </c>
      <c r="C1365" t="s">
        <v>350</v>
      </c>
      <c r="D1365" t="s">
        <v>15</v>
      </c>
      <c r="E1365" t="s">
        <v>349</v>
      </c>
      <c r="F1365" t="s">
        <v>351</v>
      </c>
      <c r="G1365">
        <v>1416634</v>
      </c>
      <c r="H1365">
        <v>1417113</v>
      </c>
      <c r="I1365" t="s">
        <v>16</v>
      </c>
      <c r="J1365" t="s">
        <v>3591</v>
      </c>
      <c r="K1365" t="s">
        <v>18</v>
      </c>
      <c r="L1365" t="s">
        <v>3590</v>
      </c>
      <c r="M1365">
        <v>480</v>
      </c>
      <c r="N1365">
        <v>159</v>
      </c>
    </row>
    <row r="1366" spans="1:14" x14ac:dyDescent="0.25">
      <c r="A1366" s="5">
        <f t="shared" si="21"/>
        <v>1365</v>
      </c>
      <c r="B1366" t="s">
        <v>14</v>
      </c>
      <c r="C1366" t="s">
        <v>350</v>
      </c>
      <c r="D1366" t="s">
        <v>15</v>
      </c>
      <c r="E1366" t="s">
        <v>349</v>
      </c>
      <c r="F1366" t="s">
        <v>351</v>
      </c>
      <c r="G1366">
        <v>1417273</v>
      </c>
      <c r="H1366">
        <v>1419321</v>
      </c>
      <c r="I1366" t="s">
        <v>16</v>
      </c>
      <c r="J1366" t="s">
        <v>3593</v>
      </c>
      <c r="K1366" t="s">
        <v>3594</v>
      </c>
      <c r="L1366" t="s">
        <v>3592</v>
      </c>
      <c r="M1366">
        <v>2049</v>
      </c>
      <c r="N1366">
        <v>682</v>
      </c>
    </row>
    <row r="1367" spans="1:14" x14ac:dyDescent="0.25">
      <c r="A1367" s="5">
        <f t="shared" si="21"/>
        <v>1366</v>
      </c>
      <c r="B1367" t="s">
        <v>14</v>
      </c>
      <c r="C1367" t="s">
        <v>350</v>
      </c>
      <c r="D1367" t="s">
        <v>15</v>
      </c>
      <c r="E1367" t="s">
        <v>349</v>
      </c>
      <c r="F1367" t="s">
        <v>351</v>
      </c>
      <c r="G1367">
        <v>1419623</v>
      </c>
      <c r="H1367">
        <v>1419895</v>
      </c>
      <c r="I1367" t="s">
        <v>16</v>
      </c>
      <c r="J1367" t="s">
        <v>3596</v>
      </c>
      <c r="K1367" t="s">
        <v>3597</v>
      </c>
      <c r="L1367" t="s">
        <v>3595</v>
      </c>
      <c r="M1367">
        <v>273</v>
      </c>
      <c r="N1367">
        <v>90</v>
      </c>
    </row>
    <row r="1368" spans="1:14" x14ac:dyDescent="0.25">
      <c r="A1368" s="5">
        <f t="shared" si="21"/>
        <v>1367</v>
      </c>
      <c r="B1368" t="s">
        <v>14</v>
      </c>
      <c r="C1368" t="s">
        <v>350</v>
      </c>
      <c r="D1368" t="s">
        <v>15</v>
      </c>
      <c r="E1368" t="s">
        <v>349</v>
      </c>
      <c r="F1368" t="s">
        <v>351</v>
      </c>
      <c r="G1368">
        <v>1419994</v>
      </c>
      <c r="H1368">
        <v>1421733</v>
      </c>
      <c r="I1368" t="s">
        <v>16</v>
      </c>
      <c r="J1368" t="s">
        <v>3599</v>
      </c>
      <c r="K1368" t="s">
        <v>3600</v>
      </c>
      <c r="L1368" t="s">
        <v>3598</v>
      </c>
      <c r="M1368">
        <v>1740</v>
      </c>
      <c r="N1368">
        <v>579</v>
      </c>
    </row>
    <row r="1369" spans="1:14" x14ac:dyDescent="0.25">
      <c r="A1369" s="5">
        <f t="shared" si="21"/>
        <v>1368</v>
      </c>
      <c r="B1369" t="s">
        <v>14</v>
      </c>
      <c r="C1369" t="s">
        <v>350</v>
      </c>
      <c r="D1369" t="s">
        <v>15</v>
      </c>
      <c r="E1369" t="s">
        <v>349</v>
      </c>
      <c r="F1369" t="s">
        <v>351</v>
      </c>
      <c r="G1369">
        <v>1421796</v>
      </c>
      <c r="H1369">
        <v>1422635</v>
      </c>
      <c r="I1369" t="s">
        <v>16</v>
      </c>
      <c r="J1369" t="s">
        <v>3602</v>
      </c>
      <c r="K1369" t="s">
        <v>134</v>
      </c>
      <c r="L1369" t="s">
        <v>3601</v>
      </c>
      <c r="M1369">
        <v>840</v>
      </c>
      <c r="N1369">
        <v>279</v>
      </c>
    </row>
    <row r="1370" spans="1:14" x14ac:dyDescent="0.25">
      <c r="A1370" s="5">
        <f t="shared" si="21"/>
        <v>1369</v>
      </c>
      <c r="B1370" t="s">
        <v>14</v>
      </c>
      <c r="C1370" t="s">
        <v>350</v>
      </c>
      <c r="D1370" t="s">
        <v>15</v>
      </c>
      <c r="E1370" t="s">
        <v>349</v>
      </c>
      <c r="F1370" t="s">
        <v>351</v>
      </c>
      <c r="G1370">
        <v>1422701</v>
      </c>
      <c r="H1370">
        <v>1423327</v>
      </c>
      <c r="I1370" t="s">
        <v>16</v>
      </c>
      <c r="J1370" t="s">
        <v>3604</v>
      </c>
      <c r="K1370" t="s">
        <v>18</v>
      </c>
      <c r="L1370" t="s">
        <v>3603</v>
      </c>
      <c r="M1370">
        <v>627</v>
      </c>
      <c r="N1370">
        <v>208</v>
      </c>
    </row>
    <row r="1371" spans="1:14" x14ac:dyDescent="0.25">
      <c r="A1371" s="5">
        <f t="shared" si="21"/>
        <v>1370</v>
      </c>
      <c r="B1371" t="s">
        <v>14</v>
      </c>
      <c r="C1371" t="s">
        <v>350</v>
      </c>
      <c r="D1371" t="s">
        <v>15</v>
      </c>
      <c r="E1371" t="s">
        <v>349</v>
      </c>
      <c r="F1371" t="s">
        <v>351</v>
      </c>
      <c r="G1371">
        <v>1423455</v>
      </c>
      <c r="H1371">
        <v>1424591</v>
      </c>
      <c r="I1371" t="s">
        <v>17</v>
      </c>
      <c r="J1371" t="s">
        <v>3606</v>
      </c>
      <c r="K1371" t="s">
        <v>3607</v>
      </c>
      <c r="L1371" t="s">
        <v>3605</v>
      </c>
      <c r="M1371">
        <v>1137</v>
      </c>
      <c r="N1371">
        <v>378</v>
      </c>
    </row>
    <row r="1372" spans="1:14" x14ac:dyDescent="0.25">
      <c r="A1372" s="5">
        <f t="shared" si="21"/>
        <v>1371</v>
      </c>
      <c r="B1372" t="s">
        <v>14</v>
      </c>
      <c r="C1372" t="s">
        <v>350</v>
      </c>
      <c r="D1372" t="s">
        <v>15</v>
      </c>
      <c r="E1372" t="s">
        <v>349</v>
      </c>
      <c r="F1372" t="s">
        <v>351</v>
      </c>
      <c r="G1372">
        <v>1425092</v>
      </c>
      <c r="H1372">
        <v>1426435</v>
      </c>
      <c r="I1372" t="s">
        <v>16</v>
      </c>
      <c r="J1372" t="s">
        <v>3609</v>
      </c>
      <c r="K1372" t="s">
        <v>90</v>
      </c>
      <c r="L1372" t="s">
        <v>3608</v>
      </c>
      <c r="M1372">
        <v>1344</v>
      </c>
      <c r="N1372">
        <v>447</v>
      </c>
    </row>
    <row r="1373" spans="1:14" x14ac:dyDescent="0.25">
      <c r="A1373" s="5">
        <f t="shared" si="21"/>
        <v>1372</v>
      </c>
      <c r="B1373" t="s">
        <v>14</v>
      </c>
      <c r="C1373" t="s">
        <v>350</v>
      </c>
      <c r="D1373" t="s">
        <v>15</v>
      </c>
      <c r="E1373" t="s">
        <v>349</v>
      </c>
      <c r="F1373" t="s">
        <v>351</v>
      </c>
      <c r="G1373">
        <v>1426698</v>
      </c>
      <c r="H1373">
        <v>1427945</v>
      </c>
      <c r="I1373" t="s">
        <v>16</v>
      </c>
      <c r="J1373" t="s">
        <v>3611</v>
      </c>
      <c r="K1373" t="s">
        <v>3612</v>
      </c>
      <c r="L1373" t="s">
        <v>3610</v>
      </c>
      <c r="M1373">
        <v>1248</v>
      </c>
      <c r="N1373">
        <v>415</v>
      </c>
    </row>
    <row r="1374" spans="1:14" x14ac:dyDescent="0.25">
      <c r="A1374" s="5">
        <f t="shared" si="21"/>
        <v>1373</v>
      </c>
      <c r="B1374" t="s">
        <v>14</v>
      </c>
      <c r="C1374" t="s">
        <v>350</v>
      </c>
      <c r="D1374" t="s">
        <v>15</v>
      </c>
      <c r="E1374" t="s">
        <v>349</v>
      </c>
      <c r="F1374" t="s">
        <v>351</v>
      </c>
      <c r="G1374">
        <v>1428183</v>
      </c>
      <c r="H1374">
        <v>1429013</v>
      </c>
      <c r="I1374" t="s">
        <v>16</v>
      </c>
      <c r="J1374" t="s">
        <v>3614</v>
      </c>
      <c r="K1374" t="s">
        <v>3615</v>
      </c>
      <c r="L1374" t="s">
        <v>3613</v>
      </c>
      <c r="M1374">
        <v>831</v>
      </c>
      <c r="N1374">
        <v>276</v>
      </c>
    </row>
    <row r="1375" spans="1:14" x14ac:dyDescent="0.25">
      <c r="A1375" s="5">
        <f t="shared" si="21"/>
        <v>1374</v>
      </c>
      <c r="B1375" t="s">
        <v>14</v>
      </c>
      <c r="C1375" t="s">
        <v>350</v>
      </c>
      <c r="D1375" t="s">
        <v>15</v>
      </c>
      <c r="E1375" t="s">
        <v>349</v>
      </c>
      <c r="F1375" t="s">
        <v>351</v>
      </c>
      <c r="G1375">
        <v>1429181</v>
      </c>
      <c r="H1375">
        <v>1430068</v>
      </c>
      <c r="I1375" t="s">
        <v>16</v>
      </c>
      <c r="J1375" t="s">
        <v>3617</v>
      </c>
      <c r="K1375" t="s">
        <v>18</v>
      </c>
      <c r="L1375" t="s">
        <v>3616</v>
      </c>
      <c r="M1375">
        <v>888</v>
      </c>
      <c r="N1375">
        <v>295</v>
      </c>
    </row>
    <row r="1376" spans="1:14" x14ac:dyDescent="0.25">
      <c r="A1376" s="5">
        <f t="shared" si="21"/>
        <v>1375</v>
      </c>
      <c r="B1376" t="s">
        <v>14</v>
      </c>
      <c r="C1376" t="s">
        <v>350</v>
      </c>
      <c r="D1376" t="s">
        <v>15</v>
      </c>
      <c r="E1376" t="s">
        <v>349</v>
      </c>
      <c r="F1376" t="s">
        <v>351</v>
      </c>
      <c r="G1376">
        <v>1430141</v>
      </c>
      <c r="H1376">
        <v>1430731</v>
      </c>
      <c r="I1376" t="s">
        <v>16</v>
      </c>
      <c r="J1376" t="s">
        <v>3619</v>
      </c>
      <c r="K1376" t="s">
        <v>42</v>
      </c>
      <c r="L1376" t="s">
        <v>3618</v>
      </c>
      <c r="M1376">
        <v>591</v>
      </c>
      <c r="N1376">
        <v>196</v>
      </c>
    </row>
    <row r="1377" spans="1:14" x14ac:dyDescent="0.25">
      <c r="A1377" s="5">
        <f t="shared" si="21"/>
        <v>1376</v>
      </c>
      <c r="B1377" t="s">
        <v>14</v>
      </c>
      <c r="C1377" t="s">
        <v>350</v>
      </c>
      <c r="D1377" t="s">
        <v>15</v>
      </c>
      <c r="E1377" t="s">
        <v>349</v>
      </c>
      <c r="F1377" t="s">
        <v>351</v>
      </c>
      <c r="G1377">
        <v>1430748</v>
      </c>
      <c r="H1377">
        <v>1431212</v>
      </c>
      <c r="I1377" t="s">
        <v>16</v>
      </c>
      <c r="J1377" t="s">
        <v>3621</v>
      </c>
      <c r="K1377" t="s">
        <v>3583</v>
      </c>
      <c r="L1377" t="s">
        <v>3620</v>
      </c>
      <c r="M1377">
        <v>465</v>
      </c>
      <c r="N1377">
        <v>154</v>
      </c>
    </row>
    <row r="1378" spans="1:14" x14ac:dyDescent="0.25">
      <c r="A1378" s="5">
        <f t="shared" si="21"/>
        <v>1377</v>
      </c>
      <c r="B1378" t="s">
        <v>14</v>
      </c>
      <c r="C1378" t="s">
        <v>350</v>
      </c>
      <c r="D1378" t="s">
        <v>15</v>
      </c>
      <c r="E1378" t="s">
        <v>349</v>
      </c>
      <c r="F1378" t="s">
        <v>351</v>
      </c>
      <c r="G1378">
        <v>1431372</v>
      </c>
      <c r="H1378">
        <v>1431578</v>
      </c>
      <c r="I1378" t="s">
        <v>16</v>
      </c>
      <c r="J1378" t="s">
        <v>3623</v>
      </c>
      <c r="K1378" t="s">
        <v>18</v>
      </c>
      <c r="L1378" t="s">
        <v>3622</v>
      </c>
      <c r="M1378">
        <v>207</v>
      </c>
      <c r="N1378">
        <v>68</v>
      </c>
    </row>
    <row r="1379" spans="1:14" x14ac:dyDescent="0.25">
      <c r="A1379" s="5">
        <f t="shared" si="21"/>
        <v>1378</v>
      </c>
      <c r="B1379" t="s">
        <v>14</v>
      </c>
      <c r="C1379" t="s">
        <v>350</v>
      </c>
      <c r="D1379" t="s">
        <v>15</v>
      </c>
      <c r="E1379" t="s">
        <v>349</v>
      </c>
      <c r="F1379" t="s">
        <v>351</v>
      </c>
      <c r="G1379">
        <v>1431658</v>
      </c>
      <c r="H1379">
        <v>1432830</v>
      </c>
      <c r="I1379" t="s">
        <v>16</v>
      </c>
      <c r="J1379" t="s">
        <v>3625</v>
      </c>
      <c r="K1379" t="s">
        <v>3626</v>
      </c>
      <c r="L1379" t="s">
        <v>3624</v>
      </c>
      <c r="M1379">
        <v>1173</v>
      </c>
      <c r="N1379">
        <v>390</v>
      </c>
    </row>
    <row r="1380" spans="1:14" x14ac:dyDescent="0.25">
      <c r="A1380" s="5">
        <f t="shared" si="21"/>
        <v>1379</v>
      </c>
      <c r="B1380" t="s">
        <v>14</v>
      </c>
      <c r="C1380" t="s">
        <v>350</v>
      </c>
      <c r="D1380" t="s">
        <v>15</v>
      </c>
      <c r="E1380" t="s">
        <v>349</v>
      </c>
      <c r="F1380" t="s">
        <v>351</v>
      </c>
      <c r="G1380">
        <v>1432979</v>
      </c>
      <c r="H1380">
        <v>1434568</v>
      </c>
      <c r="I1380" t="s">
        <v>16</v>
      </c>
      <c r="J1380" t="s">
        <v>3628</v>
      </c>
      <c r="K1380" t="s">
        <v>3629</v>
      </c>
      <c r="L1380" t="s">
        <v>3627</v>
      </c>
      <c r="M1380">
        <v>1590</v>
      </c>
      <c r="N1380">
        <v>529</v>
      </c>
    </row>
    <row r="1381" spans="1:14" x14ac:dyDescent="0.25">
      <c r="A1381" s="5">
        <f t="shared" si="21"/>
        <v>1380</v>
      </c>
      <c r="B1381" t="s">
        <v>14</v>
      </c>
      <c r="C1381" t="s">
        <v>350</v>
      </c>
      <c r="D1381" t="s">
        <v>15</v>
      </c>
      <c r="E1381" t="s">
        <v>349</v>
      </c>
      <c r="F1381" t="s">
        <v>351</v>
      </c>
      <c r="G1381">
        <v>1434855</v>
      </c>
      <c r="H1381">
        <v>1436027</v>
      </c>
      <c r="I1381" t="s">
        <v>16</v>
      </c>
      <c r="J1381" t="s">
        <v>3631</v>
      </c>
      <c r="K1381" t="s">
        <v>330</v>
      </c>
      <c r="L1381" t="s">
        <v>3630</v>
      </c>
      <c r="M1381">
        <v>1173</v>
      </c>
      <c r="N1381">
        <v>390</v>
      </c>
    </row>
    <row r="1382" spans="1:14" x14ac:dyDescent="0.25">
      <c r="A1382" s="5">
        <f t="shared" si="21"/>
        <v>1381</v>
      </c>
      <c r="B1382" t="s">
        <v>14</v>
      </c>
      <c r="C1382" t="s">
        <v>350</v>
      </c>
      <c r="D1382" t="s">
        <v>15</v>
      </c>
      <c r="E1382" t="s">
        <v>349</v>
      </c>
      <c r="F1382" t="s">
        <v>351</v>
      </c>
      <c r="G1382">
        <v>1436121</v>
      </c>
      <c r="H1382">
        <v>1437266</v>
      </c>
      <c r="I1382" t="s">
        <v>17</v>
      </c>
      <c r="J1382" t="s">
        <v>3633</v>
      </c>
      <c r="K1382" t="s">
        <v>2983</v>
      </c>
      <c r="L1382" t="s">
        <v>3632</v>
      </c>
      <c r="M1382">
        <v>1146</v>
      </c>
      <c r="N1382">
        <v>381</v>
      </c>
    </row>
    <row r="1383" spans="1:14" x14ac:dyDescent="0.25">
      <c r="A1383" s="5">
        <f t="shared" si="21"/>
        <v>1382</v>
      </c>
      <c r="B1383" t="s">
        <v>14</v>
      </c>
      <c r="C1383" t="s">
        <v>350</v>
      </c>
      <c r="D1383" t="s">
        <v>15</v>
      </c>
      <c r="E1383" t="s">
        <v>349</v>
      </c>
      <c r="F1383" t="s">
        <v>351</v>
      </c>
      <c r="G1383">
        <v>1437416</v>
      </c>
      <c r="H1383">
        <v>1440757</v>
      </c>
      <c r="I1383" t="s">
        <v>17</v>
      </c>
      <c r="J1383" t="s">
        <v>3635</v>
      </c>
      <c r="K1383" t="s">
        <v>546</v>
      </c>
      <c r="L1383" t="s">
        <v>3634</v>
      </c>
      <c r="M1383">
        <v>3342</v>
      </c>
      <c r="N1383">
        <v>1113</v>
      </c>
    </row>
    <row r="1384" spans="1:14" x14ac:dyDescent="0.25">
      <c r="A1384" s="5">
        <f t="shared" si="21"/>
        <v>1383</v>
      </c>
      <c r="B1384" t="s">
        <v>14</v>
      </c>
      <c r="C1384" t="s">
        <v>350</v>
      </c>
      <c r="D1384" t="s">
        <v>15</v>
      </c>
      <c r="E1384" t="s">
        <v>349</v>
      </c>
      <c r="F1384" t="s">
        <v>351</v>
      </c>
      <c r="G1384">
        <v>1441411</v>
      </c>
      <c r="H1384">
        <v>1441845</v>
      </c>
      <c r="I1384" t="s">
        <v>16</v>
      </c>
      <c r="J1384" t="s">
        <v>3637</v>
      </c>
      <c r="K1384" t="s">
        <v>3638</v>
      </c>
      <c r="L1384" t="s">
        <v>3636</v>
      </c>
      <c r="M1384">
        <v>435</v>
      </c>
      <c r="N1384">
        <v>144</v>
      </c>
    </row>
    <row r="1385" spans="1:14" x14ac:dyDescent="0.25">
      <c r="A1385" s="5">
        <f t="shared" si="21"/>
        <v>1384</v>
      </c>
      <c r="B1385" t="s">
        <v>22</v>
      </c>
      <c r="C1385" t="s">
        <v>350</v>
      </c>
      <c r="D1385" t="s">
        <v>15</v>
      </c>
      <c r="E1385" t="s">
        <v>349</v>
      </c>
      <c r="F1385" t="s">
        <v>351</v>
      </c>
      <c r="G1385">
        <v>1442252</v>
      </c>
      <c r="H1385">
        <v>1442328</v>
      </c>
      <c r="I1385" t="s">
        <v>16</v>
      </c>
      <c r="K1385" t="s">
        <v>101</v>
      </c>
      <c r="L1385" t="s">
        <v>3639</v>
      </c>
      <c r="M1385">
        <v>77</v>
      </c>
    </row>
    <row r="1386" spans="1:14" x14ac:dyDescent="0.25">
      <c r="A1386" s="5">
        <f t="shared" si="21"/>
        <v>1385</v>
      </c>
      <c r="B1386" t="s">
        <v>14</v>
      </c>
      <c r="C1386" t="s">
        <v>350</v>
      </c>
      <c r="D1386" t="s">
        <v>15</v>
      </c>
      <c r="E1386" t="s">
        <v>349</v>
      </c>
      <c r="F1386" t="s">
        <v>351</v>
      </c>
      <c r="G1386">
        <v>1442852</v>
      </c>
      <c r="H1386">
        <v>1443526</v>
      </c>
      <c r="I1386" t="s">
        <v>16</v>
      </c>
      <c r="J1386" t="s">
        <v>3641</v>
      </c>
      <c r="K1386" t="s">
        <v>3642</v>
      </c>
      <c r="L1386" t="s">
        <v>3640</v>
      </c>
      <c r="M1386">
        <v>675</v>
      </c>
      <c r="N1386">
        <v>224</v>
      </c>
    </row>
    <row r="1387" spans="1:14" x14ac:dyDescent="0.25">
      <c r="A1387" s="5">
        <f t="shared" si="21"/>
        <v>1386</v>
      </c>
      <c r="B1387" t="s">
        <v>14</v>
      </c>
      <c r="C1387" t="s">
        <v>350</v>
      </c>
      <c r="D1387" t="s">
        <v>15</v>
      </c>
      <c r="E1387" t="s">
        <v>349</v>
      </c>
      <c r="F1387" t="s">
        <v>351</v>
      </c>
      <c r="G1387">
        <v>1443643</v>
      </c>
      <c r="H1387">
        <v>1443885</v>
      </c>
      <c r="I1387" t="s">
        <v>17</v>
      </c>
      <c r="J1387" t="s">
        <v>3644</v>
      </c>
      <c r="K1387" t="s">
        <v>18</v>
      </c>
      <c r="L1387" t="s">
        <v>3643</v>
      </c>
      <c r="M1387">
        <v>243</v>
      </c>
      <c r="N1387">
        <v>80</v>
      </c>
    </row>
    <row r="1388" spans="1:14" x14ac:dyDescent="0.25">
      <c r="A1388" s="5">
        <f t="shared" si="21"/>
        <v>1387</v>
      </c>
      <c r="B1388" t="s">
        <v>14</v>
      </c>
      <c r="C1388" t="s">
        <v>350</v>
      </c>
      <c r="D1388" t="s">
        <v>15</v>
      </c>
      <c r="E1388" t="s">
        <v>349</v>
      </c>
      <c r="F1388" t="s">
        <v>351</v>
      </c>
      <c r="G1388">
        <v>1444071</v>
      </c>
      <c r="H1388">
        <v>1445327</v>
      </c>
      <c r="I1388" t="s">
        <v>16</v>
      </c>
      <c r="J1388" t="s">
        <v>3646</v>
      </c>
      <c r="K1388" t="s">
        <v>18</v>
      </c>
      <c r="L1388" t="s">
        <v>3645</v>
      </c>
      <c r="M1388">
        <v>1257</v>
      </c>
      <c r="N1388">
        <v>418</v>
      </c>
    </row>
    <row r="1389" spans="1:14" x14ac:dyDescent="0.25">
      <c r="A1389" s="5">
        <f t="shared" si="21"/>
        <v>1388</v>
      </c>
      <c r="B1389" t="s">
        <v>14</v>
      </c>
      <c r="C1389" t="s">
        <v>350</v>
      </c>
      <c r="D1389" t="s">
        <v>15</v>
      </c>
      <c r="E1389" t="s">
        <v>349</v>
      </c>
      <c r="F1389" t="s">
        <v>351</v>
      </c>
      <c r="G1389">
        <v>1445486</v>
      </c>
      <c r="H1389">
        <v>1445890</v>
      </c>
      <c r="I1389" t="s">
        <v>17</v>
      </c>
      <c r="J1389" t="s">
        <v>3648</v>
      </c>
      <c r="K1389" t="s">
        <v>18</v>
      </c>
      <c r="L1389" t="s">
        <v>3647</v>
      </c>
      <c r="M1389">
        <v>405</v>
      </c>
      <c r="N1389">
        <v>134</v>
      </c>
    </row>
    <row r="1390" spans="1:14" x14ac:dyDescent="0.25">
      <c r="A1390" s="5">
        <f t="shared" si="21"/>
        <v>1389</v>
      </c>
      <c r="B1390" t="s">
        <v>14</v>
      </c>
      <c r="C1390" t="s">
        <v>350</v>
      </c>
      <c r="D1390" t="s">
        <v>15</v>
      </c>
      <c r="E1390" t="s">
        <v>349</v>
      </c>
      <c r="F1390" t="s">
        <v>351</v>
      </c>
      <c r="G1390">
        <v>1446245</v>
      </c>
      <c r="H1390">
        <v>1447183</v>
      </c>
      <c r="I1390" t="s">
        <v>17</v>
      </c>
      <c r="J1390" t="s">
        <v>3650</v>
      </c>
      <c r="K1390" t="s">
        <v>2983</v>
      </c>
      <c r="L1390" t="s">
        <v>3649</v>
      </c>
      <c r="M1390">
        <v>939</v>
      </c>
      <c r="N1390">
        <v>312</v>
      </c>
    </row>
    <row r="1391" spans="1:14" x14ac:dyDescent="0.25">
      <c r="A1391" s="5">
        <f t="shared" si="21"/>
        <v>1390</v>
      </c>
      <c r="B1391" t="s">
        <v>14</v>
      </c>
      <c r="C1391" t="s">
        <v>350</v>
      </c>
      <c r="D1391" t="s">
        <v>15</v>
      </c>
      <c r="E1391" t="s">
        <v>349</v>
      </c>
      <c r="F1391" t="s">
        <v>351</v>
      </c>
      <c r="G1391">
        <v>1447410</v>
      </c>
      <c r="H1391">
        <v>1448333</v>
      </c>
      <c r="I1391" t="s">
        <v>17</v>
      </c>
      <c r="J1391" t="s">
        <v>3652</v>
      </c>
      <c r="K1391" t="s">
        <v>3653</v>
      </c>
      <c r="L1391" t="s">
        <v>3651</v>
      </c>
      <c r="M1391">
        <v>924</v>
      </c>
      <c r="N1391">
        <v>307</v>
      </c>
    </row>
    <row r="1392" spans="1:14" x14ac:dyDescent="0.25">
      <c r="A1392" s="5">
        <f t="shared" si="21"/>
        <v>1391</v>
      </c>
      <c r="B1392" t="s">
        <v>14</v>
      </c>
      <c r="C1392" t="s">
        <v>350</v>
      </c>
      <c r="D1392" t="s">
        <v>15</v>
      </c>
      <c r="E1392" t="s">
        <v>349</v>
      </c>
      <c r="F1392" t="s">
        <v>351</v>
      </c>
      <c r="G1392">
        <v>1448336</v>
      </c>
      <c r="H1392">
        <v>1449502</v>
      </c>
      <c r="I1392" t="s">
        <v>17</v>
      </c>
      <c r="J1392" t="s">
        <v>3655</v>
      </c>
      <c r="K1392" t="s">
        <v>610</v>
      </c>
      <c r="L1392" t="s">
        <v>3654</v>
      </c>
      <c r="M1392">
        <v>1167</v>
      </c>
      <c r="N1392">
        <v>388</v>
      </c>
    </row>
    <row r="1393" spans="1:14" x14ac:dyDescent="0.25">
      <c r="A1393" s="5">
        <f t="shared" si="21"/>
        <v>1392</v>
      </c>
      <c r="B1393" t="s">
        <v>14</v>
      </c>
      <c r="C1393" t="s">
        <v>350</v>
      </c>
      <c r="D1393" t="s">
        <v>15</v>
      </c>
      <c r="E1393" t="s">
        <v>349</v>
      </c>
      <c r="F1393" t="s">
        <v>351</v>
      </c>
      <c r="G1393">
        <v>1449858</v>
      </c>
      <c r="H1393">
        <v>1450208</v>
      </c>
      <c r="I1393" t="s">
        <v>16</v>
      </c>
      <c r="J1393" t="s">
        <v>3657</v>
      </c>
      <c r="K1393" t="s">
        <v>18</v>
      </c>
      <c r="L1393" t="s">
        <v>3656</v>
      </c>
      <c r="M1393">
        <v>351</v>
      </c>
      <c r="N1393">
        <v>116</v>
      </c>
    </row>
    <row r="1394" spans="1:14" x14ac:dyDescent="0.25">
      <c r="A1394" s="5">
        <f t="shared" si="21"/>
        <v>1393</v>
      </c>
      <c r="B1394" t="s">
        <v>14</v>
      </c>
      <c r="C1394" t="s">
        <v>350</v>
      </c>
      <c r="D1394" t="s">
        <v>15</v>
      </c>
      <c r="E1394" t="s">
        <v>349</v>
      </c>
      <c r="F1394" t="s">
        <v>351</v>
      </c>
      <c r="G1394">
        <v>1450575</v>
      </c>
      <c r="H1394">
        <v>1451252</v>
      </c>
      <c r="I1394" t="s">
        <v>16</v>
      </c>
      <c r="J1394" t="s">
        <v>3659</v>
      </c>
      <c r="K1394" t="s">
        <v>312</v>
      </c>
      <c r="L1394" t="s">
        <v>3658</v>
      </c>
      <c r="M1394">
        <v>678</v>
      </c>
      <c r="N1394">
        <v>225</v>
      </c>
    </row>
    <row r="1395" spans="1:14" x14ac:dyDescent="0.25">
      <c r="A1395" s="5">
        <f t="shared" si="21"/>
        <v>1394</v>
      </c>
      <c r="B1395" t="s">
        <v>14</v>
      </c>
      <c r="C1395" t="s">
        <v>350</v>
      </c>
      <c r="D1395" t="s">
        <v>15</v>
      </c>
      <c r="E1395" t="s">
        <v>349</v>
      </c>
      <c r="F1395" t="s">
        <v>351</v>
      </c>
      <c r="G1395">
        <v>1452005</v>
      </c>
      <c r="H1395">
        <v>1452913</v>
      </c>
      <c r="I1395" t="s">
        <v>17</v>
      </c>
      <c r="J1395" t="s">
        <v>3661</v>
      </c>
      <c r="K1395" t="s">
        <v>286</v>
      </c>
      <c r="L1395" t="s">
        <v>3660</v>
      </c>
      <c r="M1395">
        <v>909</v>
      </c>
      <c r="N1395">
        <v>302</v>
      </c>
    </row>
    <row r="1396" spans="1:14" x14ac:dyDescent="0.25">
      <c r="A1396" s="5">
        <f t="shared" si="21"/>
        <v>1395</v>
      </c>
      <c r="B1396" t="s">
        <v>14</v>
      </c>
      <c r="C1396" t="s">
        <v>350</v>
      </c>
      <c r="D1396" t="s">
        <v>15</v>
      </c>
      <c r="E1396" t="s">
        <v>349</v>
      </c>
      <c r="F1396" t="s">
        <v>351</v>
      </c>
      <c r="G1396">
        <v>1453362</v>
      </c>
      <c r="H1396">
        <v>1454285</v>
      </c>
      <c r="I1396" t="s">
        <v>17</v>
      </c>
      <c r="J1396" t="s">
        <v>3663</v>
      </c>
      <c r="K1396" t="s">
        <v>489</v>
      </c>
      <c r="L1396" t="s">
        <v>3662</v>
      </c>
      <c r="M1396">
        <v>924</v>
      </c>
      <c r="N1396">
        <v>307</v>
      </c>
    </row>
    <row r="1397" spans="1:14" x14ac:dyDescent="0.25">
      <c r="A1397" s="5">
        <f t="shared" si="21"/>
        <v>1396</v>
      </c>
      <c r="B1397" t="s">
        <v>14</v>
      </c>
      <c r="C1397" t="s">
        <v>350</v>
      </c>
      <c r="D1397" t="s">
        <v>15</v>
      </c>
      <c r="E1397" t="s">
        <v>349</v>
      </c>
      <c r="F1397" t="s">
        <v>351</v>
      </c>
      <c r="G1397">
        <v>1454290</v>
      </c>
      <c r="H1397">
        <v>1455255</v>
      </c>
      <c r="I1397" t="s">
        <v>17</v>
      </c>
      <c r="J1397" t="s">
        <v>3665</v>
      </c>
      <c r="K1397" t="s">
        <v>1201</v>
      </c>
      <c r="L1397" t="s">
        <v>3664</v>
      </c>
      <c r="M1397">
        <v>966</v>
      </c>
      <c r="N1397">
        <v>321</v>
      </c>
    </row>
    <row r="1398" spans="1:14" x14ac:dyDescent="0.25">
      <c r="A1398" s="5">
        <f t="shared" si="21"/>
        <v>1397</v>
      </c>
      <c r="B1398" t="s">
        <v>14</v>
      </c>
      <c r="C1398" t="s">
        <v>350</v>
      </c>
      <c r="D1398" t="s">
        <v>15</v>
      </c>
      <c r="E1398" t="s">
        <v>349</v>
      </c>
      <c r="F1398" t="s">
        <v>351</v>
      </c>
      <c r="G1398">
        <v>1455522</v>
      </c>
      <c r="H1398">
        <v>1456001</v>
      </c>
      <c r="I1398" t="s">
        <v>16</v>
      </c>
      <c r="J1398" t="s">
        <v>3667</v>
      </c>
      <c r="K1398" t="s">
        <v>3668</v>
      </c>
      <c r="L1398" t="s">
        <v>3666</v>
      </c>
      <c r="M1398">
        <v>480</v>
      </c>
      <c r="N1398">
        <v>159</v>
      </c>
    </row>
    <row r="1399" spans="1:14" x14ac:dyDescent="0.25">
      <c r="A1399" s="5">
        <f t="shared" si="21"/>
        <v>1398</v>
      </c>
      <c r="B1399" t="s">
        <v>14</v>
      </c>
      <c r="C1399" t="s">
        <v>350</v>
      </c>
      <c r="D1399" t="s">
        <v>15</v>
      </c>
      <c r="E1399" t="s">
        <v>349</v>
      </c>
      <c r="F1399" t="s">
        <v>351</v>
      </c>
      <c r="G1399">
        <v>1456364</v>
      </c>
      <c r="H1399">
        <v>1456837</v>
      </c>
      <c r="I1399" t="s">
        <v>17</v>
      </c>
      <c r="J1399" t="s">
        <v>3670</v>
      </c>
      <c r="K1399" t="s">
        <v>331</v>
      </c>
      <c r="L1399" t="s">
        <v>3669</v>
      </c>
      <c r="M1399">
        <v>474</v>
      </c>
      <c r="N1399">
        <v>157</v>
      </c>
    </row>
    <row r="1400" spans="1:14" x14ac:dyDescent="0.25">
      <c r="A1400" s="5">
        <f t="shared" si="21"/>
        <v>1399</v>
      </c>
      <c r="B1400" t="s">
        <v>14</v>
      </c>
      <c r="C1400" t="s">
        <v>350</v>
      </c>
      <c r="D1400" t="s">
        <v>15</v>
      </c>
      <c r="E1400" t="s">
        <v>349</v>
      </c>
      <c r="F1400" t="s">
        <v>351</v>
      </c>
      <c r="G1400">
        <v>1457050</v>
      </c>
      <c r="H1400">
        <v>1460514</v>
      </c>
      <c r="I1400" t="s">
        <v>17</v>
      </c>
      <c r="J1400" t="s">
        <v>3672</v>
      </c>
      <c r="K1400" t="s">
        <v>3673</v>
      </c>
      <c r="L1400" t="s">
        <v>3671</v>
      </c>
      <c r="M1400">
        <v>3465</v>
      </c>
      <c r="N1400">
        <v>1154</v>
      </c>
    </row>
    <row r="1401" spans="1:14" x14ac:dyDescent="0.25">
      <c r="A1401" s="5">
        <f t="shared" si="21"/>
        <v>1400</v>
      </c>
      <c r="B1401" t="s">
        <v>14</v>
      </c>
      <c r="C1401" t="s">
        <v>350</v>
      </c>
      <c r="D1401" t="s">
        <v>15</v>
      </c>
      <c r="E1401" t="s">
        <v>349</v>
      </c>
      <c r="F1401" t="s">
        <v>351</v>
      </c>
      <c r="G1401">
        <v>1460941</v>
      </c>
      <c r="H1401">
        <v>1461642</v>
      </c>
      <c r="I1401" t="s">
        <v>17</v>
      </c>
      <c r="J1401" t="s">
        <v>3675</v>
      </c>
      <c r="K1401" t="s">
        <v>747</v>
      </c>
      <c r="L1401" t="s">
        <v>3674</v>
      </c>
      <c r="M1401">
        <v>702</v>
      </c>
      <c r="N1401">
        <v>233</v>
      </c>
    </row>
    <row r="1402" spans="1:14" x14ac:dyDescent="0.25">
      <c r="A1402" s="5">
        <f t="shared" si="21"/>
        <v>1401</v>
      </c>
      <c r="B1402" t="s">
        <v>14</v>
      </c>
      <c r="C1402" t="s">
        <v>350</v>
      </c>
      <c r="D1402" t="s">
        <v>15</v>
      </c>
      <c r="E1402" t="s">
        <v>349</v>
      </c>
      <c r="F1402" t="s">
        <v>351</v>
      </c>
      <c r="G1402">
        <v>1461748</v>
      </c>
      <c r="H1402">
        <v>1462272</v>
      </c>
      <c r="I1402" t="s">
        <v>16</v>
      </c>
      <c r="J1402" t="s">
        <v>3677</v>
      </c>
      <c r="K1402" t="s">
        <v>3678</v>
      </c>
      <c r="L1402" t="s">
        <v>3676</v>
      </c>
      <c r="M1402">
        <v>525</v>
      </c>
      <c r="N1402">
        <v>174</v>
      </c>
    </row>
    <row r="1403" spans="1:14" x14ac:dyDescent="0.25">
      <c r="A1403" s="5">
        <f t="shared" si="21"/>
        <v>1402</v>
      </c>
      <c r="B1403" t="s">
        <v>14</v>
      </c>
      <c r="C1403" t="s">
        <v>350</v>
      </c>
      <c r="D1403" t="s">
        <v>15</v>
      </c>
      <c r="E1403" t="s">
        <v>349</v>
      </c>
      <c r="F1403" t="s">
        <v>351</v>
      </c>
      <c r="G1403">
        <v>1462384</v>
      </c>
      <c r="H1403">
        <v>1462905</v>
      </c>
      <c r="I1403" t="s">
        <v>17</v>
      </c>
      <c r="J1403" t="s">
        <v>3680</v>
      </c>
      <c r="K1403" t="s">
        <v>18</v>
      </c>
      <c r="L1403" t="s">
        <v>3679</v>
      </c>
      <c r="M1403">
        <v>522</v>
      </c>
      <c r="N1403">
        <v>173</v>
      </c>
    </row>
    <row r="1404" spans="1:14" x14ac:dyDescent="0.25">
      <c r="A1404" s="5">
        <f t="shared" si="21"/>
        <v>1403</v>
      </c>
      <c r="B1404" t="s">
        <v>14</v>
      </c>
      <c r="C1404" t="s">
        <v>350</v>
      </c>
      <c r="D1404" t="s">
        <v>15</v>
      </c>
      <c r="E1404" t="s">
        <v>349</v>
      </c>
      <c r="F1404" t="s">
        <v>351</v>
      </c>
      <c r="G1404">
        <v>1463108</v>
      </c>
      <c r="H1404">
        <v>1464298</v>
      </c>
      <c r="I1404" t="s">
        <v>17</v>
      </c>
      <c r="J1404" t="s">
        <v>3682</v>
      </c>
      <c r="K1404" t="s">
        <v>37</v>
      </c>
      <c r="L1404" t="s">
        <v>3681</v>
      </c>
      <c r="M1404">
        <v>1191</v>
      </c>
      <c r="N1404">
        <v>396</v>
      </c>
    </row>
    <row r="1405" spans="1:14" x14ac:dyDescent="0.25">
      <c r="A1405" s="5">
        <f t="shared" si="21"/>
        <v>1404</v>
      </c>
      <c r="B1405" t="s">
        <v>14</v>
      </c>
      <c r="C1405" t="s">
        <v>350</v>
      </c>
      <c r="D1405" t="s">
        <v>15</v>
      </c>
      <c r="E1405" t="s">
        <v>349</v>
      </c>
      <c r="F1405" t="s">
        <v>351</v>
      </c>
      <c r="G1405">
        <v>1464525</v>
      </c>
      <c r="H1405">
        <v>1464980</v>
      </c>
      <c r="I1405" t="s">
        <v>16</v>
      </c>
      <c r="J1405" t="s">
        <v>3684</v>
      </c>
      <c r="K1405" t="s">
        <v>3685</v>
      </c>
      <c r="L1405" t="s">
        <v>3683</v>
      </c>
      <c r="M1405">
        <v>456</v>
      </c>
      <c r="N1405">
        <v>151</v>
      </c>
    </row>
    <row r="1406" spans="1:14" x14ac:dyDescent="0.25">
      <c r="A1406" s="5">
        <f t="shared" si="21"/>
        <v>1405</v>
      </c>
      <c r="B1406" t="s">
        <v>14</v>
      </c>
      <c r="C1406" t="s">
        <v>350</v>
      </c>
      <c r="D1406" t="s">
        <v>15</v>
      </c>
      <c r="E1406" t="s">
        <v>349</v>
      </c>
      <c r="F1406" t="s">
        <v>351</v>
      </c>
      <c r="G1406">
        <v>1465111</v>
      </c>
      <c r="H1406">
        <v>1466247</v>
      </c>
      <c r="I1406" t="s">
        <v>16</v>
      </c>
      <c r="J1406" t="s">
        <v>3687</v>
      </c>
      <c r="K1406" t="s">
        <v>3688</v>
      </c>
      <c r="L1406" t="s">
        <v>3686</v>
      </c>
      <c r="M1406">
        <v>1137</v>
      </c>
      <c r="N1406">
        <v>378</v>
      </c>
    </row>
    <row r="1407" spans="1:14" x14ac:dyDescent="0.25">
      <c r="A1407" s="5">
        <f t="shared" si="21"/>
        <v>1406</v>
      </c>
      <c r="B1407" t="s">
        <v>14</v>
      </c>
      <c r="C1407" t="s">
        <v>350</v>
      </c>
      <c r="D1407" t="s">
        <v>15</v>
      </c>
      <c r="E1407" t="s">
        <v>349</v>
      </c>
      <c r="F1407" t="s">
        <v>351</v>
      </c>
      <c r="G1407">
        <v>1466379</v>
      </c>
      <c r="H1407">
        <v>1467989</v>
      </c>
      <c r="I1407" t="s">
        <v>16</v>
      </c>
      <c r="J1407" t="s">
        <v>3690</v>
      </c>
      <c r="K1407" t="s">
        <v>3691</v>
      </c>
      <c r="L1407" t="s">
        <v>3689</v>
      </c>
      <c r="M1407">
        <v>1611</v>
      </c>
      <c r="N1407">
        <v>536</v>
      </c>
    </row>
    <row r="1408" spans="1:14" x14ac:dyDescent="0.25">
      <c r="A1408" s="5">
        <f t="shared" si="21"/>
        <v>1407</v>
      </c>
      <c r="B1408" t="s">
        <v>14</v>
      </c>
      <c r="C1408" t="s">
        <v>350</v>
      </c>
      <c r="D1408" t="s">
        <v>15</v>
      </c>
      <c r="E1408" t="s">
        <v>349</v>
      </c>
      <c r="F1408" t="s">
        <v>351</v>
      </c>
      <c r="G1408">
        <v>1467999</v>
      </c>
      <c r="H1408">
        <v>1468466</v>
      </c>
      <c r="I1408" t="s">
        <v>16</v>
      </c>
      <c r="J1408" t="s">
        <v>3693</v>
      </c>
      <c r="K1408" t="s">
        <v>514</v>
      </c>
      <c r="L1408" t="s">
        <v>3692</v>
      </c>
      <c r="M1408">
        <v>468</v>
      </c>
      <c r="N1408">
        <v>155</v>
      </c>
    </row>
    <row r="1409" spans="1:14" x14ac:dyDescent="0.25">
      <c r="A1409" s="5">
        <f t="shared" si="21"/>
        <v>1408</v>
      </c>
      <c r="B1409" t="s">
        <v>14</v>
      </c>
      <c r="C1409" t="s">
        <v>350</v>
      </c>
      <c r="D1409" t="s">
        <v>15</v>
      </c>
      <c r="E1409" t="s">
        <v>349</v>
      </c>
      <c r="F1409" t="s">
        <v>351</v>
      </c>
      <c r="G1409">
        <v>1468548</v>
      </c>
      <c r="H1409">
        <v>1468916</v>
      </c>
      <c r="I1409" t="s">
        <v>16</v>
      </c>
      <c r="J1409" t="s">
        <v>3695</v>
      </c>
      <c r="K1409" t="s">
        <v>18</v>
      </c>
      <c r="L1409" t="s">
        <v>3694</v>
      </c>
      <c r="M1409">
        <v>369</v>
      </c>
      <c r="N1409">
        <v>122</v>
      </c>
    </row>
    <row r="1410" spans="1:14" x14ac:dyDescent="0.25">
      <c r="A1410" s="5">
        <f t="shared" si="21"/>
        <v>1409</v>
      </c>
      <c r="B1410" t="s">
        <v>14</v>
      </c>
      <c r="C1410" t="s">
        <v>350</v>
      </c>
      <c r="D1410" t="s">
        <v>15</v>
      </c>
      <c r="E1410" t="s">
        <v>349</v>
      </c>
      <c r="F1410" t="s">
        <v>351</v>
      </c>
      <c r="G1410">
        <v>1468919</v>
      </c>
      <c r="H1410">
        <v>1469362</v>
      </c>
      <c r="I1410" t="s">
        <v>16</v>
      </c>
      <c r="J1410" t="s">
        <v>3697</v>
      </c>
      <c r="K1410" t="s">
        <v>18</v>
      </c>
      <c r="L1410" t="s">
        <v>3696</v>
      </c>
      <c r="M1410">
        <v>444</v>
      </c>
      <c r="N1410">
        <v>147</v>
      </c>
    </row>
    <row r="1411" spans="1:14" x14ac:dyDescent="0.25">
      <c r="A1411" s="5">
        <f t="shared" ref="A1411:A1474" si="22">A1410+1</f>
        <v>1410</v>
      </c>
      <c r="B1411" t="s">
        <v>14</v>
      </c>
      <c r="C1411" t="s">
        <v>350</v>
      </c>
      <c r="D1411" t="s">
        <v>15</v>
      </c>
      <c r="E1411" t="s">
        <v>349</v>
      </c>
      <c r="F1411" t="s">
        <v>351</v>
      </c>
      <c r="G1411">
        <v>1469493</v>
      </c>
      <c r="H1411">
        <v>1470266</v>
      </c>
      <c r="I1411" t="s">
        <v>16</v>
      </c>
      <c r="J1411" t="s">
        <v>3699</v>
      </c>
      <c r="K1411" t="s">
        <v>18</v>
      </c>
      <c r="L1411" t="s">
        <v>3698</v>
      </c>
      <c r="M1411">
        <v>774</v>
      </c>
      <c r="N1411">
        <v>257</v>
      </c>
    </row>
    <row r="1412" spans="1:14" x14ac:dyDescent="0.25">
      <c r="A1412" s="5">
        <f t="shared" si="22"/>
        <v>1411</v>
      </c>
      <c r="B1412" t="s">
        <v>14</v>
      </c>
      <c r="C1412" t="s">
        <v>350</v>
      </c>
      <c r="D1412" t="s">
        <v>15</v>
      </c>
      <c r="E1412" t="s">
        <v>349</v>
      </c>
      <c r="F1412" t="s">
        <v>351</v>
      </c>
      <c r="G1412">
        <v>1470402</v>
      </c>
      <c r="H1412">
        <v>1470914</v>
      </c>
      <c r="I1412" t="s">
        <v>17</v>
      </c>
      <c r="J1412" t="s">
        <v>3701</v>
      </c>
      <c r="K1412" t="s">
        <v>1332</v>
      </c>
      <c r="L1412" t="s">
        <v>3700</v>
      </c>
      <c r="M1412">
        <v>513</v>
      </c>
      <c r="N1412">
        <v>170</v>
      </c>
    </row>
    <row r="1413" spans="1:14" x14ac:dyDescent="0.25">
      <c r="A1413" s="5">
        <f t="shared" si="22"/>
        <v>1412</v>
      </c>
      <c r="B1413" t="s">
        <v>14</v>
      </c>
      <c r="C1413" t="s">
        <v>350</v>
      </c>
      <c r="D1413" t="s">
        <v>15</v>
      </c>
      <c r="E1413" t="s">
        <v>349</v>
      </c>
      <c r="F1413" t="s">
        <v>351</v>
      </c>
      <c r="G1413">
        <v>1470911</v>
      </c>
      <c r="H1413">
        <v>1471381</v>
      </c>
      <c r="I1413" t="s">
        <v>17</v>
      </c>
      <c r="J1413" t="s">
        <v>3703</v>
      </c>
      <c r="K1413" t="s">
        <v>1332</v>
      </c>
      <c r="L1413" t="s">
        <v>3702</v>
      </c>
      <c r="M1413">
        <v>471</v>
      </c>
      <c r="N1413">
        <v>156</v>
      </c>
    </row>
    <row r="1414" spans="1:14" x14ac:dyDescent="0.25">
      <c r="A1414" s="5">
        <f t="shared" si="22"/>
        <v>1413</v>
      </c>
      <c r="B1414" t="s">
        <v>14</v>
      </c>
      <c r="C1414" t="s">
        <v>350</v>
      </c>
      <c r="D1414" t="s">
        <v>15</v>
      </c>
      <c r="E1414" t="s">
        <v>349</v>
      </c>
      <c r="F1414" t="s">
        <v>351</v>
      </c>
      <c r="G1414">
        <v>1471374</v>
      </c>
      <c r="H1414">
        <v>1471688</v>
      </c>
      <c r="I1414" t="s">
        <v>17</v>
      </c>
      <c r="J1414" t="s">
        <v>3705</v>
      </c>
      <c r="K1414" t="s">
        <v>3668</v>
      </c>
      <c r="L1414" t="s">
        <v>3704</v>
      </c>
      <c r="M1414">
        <v>315</v>
      </c>
      <c r="N1414">
        <v>104</v>
      </c>
    </row>
    <row r="1415" spans="1:14" x14ac:dyDescent="0.25">
      <c r="A1415" s="5">
        <f t="shared" si="22"/>
        <v>1414</v>
      </c>
      <c r="B1415" t="s">
        <v>14</v>
      </c>
      <c r="C1415" t="s">
        <v>350</v>
      </c>
      <c r="D1415" t="s">
        <v>15</v>
      </c>
      <c r="E1415" t="s">
        <v>349</v>
      </c>
      <c r="F1415" t="s">
        <v>351</v>
      </c>
      <c r="G1415">
        <v>1471854</v>
      </c>
      <c r="H1415">
        <v>1472471</v>
      </c>
      <c r="I1415" t="s">
        <v>16</v>
      </c>
      <c r="J1415" t="s">
        <v>3707</v>
      </c>
      <c r="K1415" t="s">
        <v>1471</v>
      </c>
      <c r="L1415" t="s">
        <v>3706</v>
      </c>
      <c r="M1415">
        <v>618</v>
      </c>
      <c r="N1415">
        <v>205</v>
      </c>
    </row>
    <row r="1416" spans="1:14" x14ac:dyDescent="0.25">
      <c r="A1416" s="5">
        <f t="shared" si="22"/>
        <v>1415</v>
      </c>
      <c r="B1416" t="s">
        <v>14</v>
      </c>
      <c r="C1416" t="s">
        <v>350</v>
      </c>
      <c r="D1416" t="s">
        <v>15</v>
      </c>
      <c r="E1416" t="s">
        <v>349</v>
      </c>
      <c r="F1416" t="s">
        <v>351</v>
      </c>
      <c r="G1416">
        <v>1472476</v>
      </c>
      <c r="H1416">
        <v>1473279</v>
      </c>
      <c r="I1416" t="s">
        <v>17</v>
      </c>
      <c r="J1416" t="s">
        <v>3709</v>
      </c>
      <c r="K1416" t="s">
        <v>3096</v>
      </c>
      <c r="L1416" t="s">
        <v>3708</v>
      </c>
      <c r="M1416">
        <v>804</v>
      </c>
      <c r="N1416">
        <v>267</v>
      </c>
    </row>
    <row r="1417" spans="1:14" x14ac:dyDescent="0.25">
      <c r="A1417" s="5">
        <f t="shared" si="22"/>
        <v>1416</v>
      </c>
      <c r="B1417" t="s">
        <v>14</v>
      </c>
      <c r="C1417" t="s">
        <v>350</v>
      </c>
      <c r="D1417" t="s">
        <v>15</v>
      </c>
      <c r="E1417" t="s">
        <v>349</v>
      </c>
      <c r="F1417" t="s">
        <v>351</v>
      </c>
      <c r="G1417">
        <v>1473355</v>
      </c>
      <c r="H1417">
        <v>1473753</v>
      </c>
      <c r="I1417" t="s">
        <v>16</v>
      </c>
      <c r="J1417" t="s">
        <v>3711</v>
      </c>
      <c r="K1417" t="s">
        <v>18</v>
      </c>
      <c r="L1417" t="s">
        <v>3710</v>
      </c>
      <c r="M1417">
        <v>399</v>
      </c>
      <c r="N1417">
        <v>132</v>
      </c>
    </row>
    <row r="1418" spans="1:14" x14ac:dyDescent="0.25">
      <c r="A1418" s="5">
        <f t="shared" si="22"/>
        <v>1417</v>
      </c>
      <c r="B1418" t="s">
        <v>14</v>
      </c>
      <c r="C1418" t="s">
        <v>350</v>
      </c>
      <c r="D1418" t="s">
        <v>15</v>
      </c>
      <c r="E1418" t="s">
        <v>349</v>
      </c>
      <c r="F1418" t="s">
        <v>351</v>
      </c>
      <c r="G1418">
        <v>1473854</v>
      </c>
      <c r="H1418">
        <v>1474417</v>
      </c>
      <c r="I1418" t="s">
        <v>17</v>
      </c>
      <c r="J1418" t="s">
        <v>3713</v>
      </c>
      <c r="K1418" t="s">
        <v>3714</v>
      </c>
      <c r="L1418" t="s">
        <v>3712</v>
      </c>
      <c r="M1418">
        <v>564</v>
      </c>
      <c r="N1418">
        <v>187</v>
      </c>
    </row>
    <row r="1419" spans="1:14" x14ac:dyDescent="0.25">
      <c r="A1419" s="5">
        <f t="shared" si="22"/>
        <v>1418</v>
      </c>
      <c r="B1419" t="s">
        <v>14</v>
      </c>
      <c r="C1419" t="s">
        <v>350</v>
      </c>
      <c r="D1419" t="s">
        <v>15</v>
      </c>
      <c r="E1419" t="s">
        <v>349</v>
      </c>
      <c r="F1419" t="s">
        <v>351</v>
      </c>
      <c r="G1419">
        <v>1474594</v>
      </c>
      <c r="H1419">
        <v>1476615</v>
      </c>
      <c r="I1419" t="s">
        <v>16</v>
      </c>
      <c r="J1419" t="s">
        <v>3716</v>
      </c>
      <c r="K1419" t="s">
        <v>48</v>
      </c>
      <c r="L1419" t="s">
        <v>3715</v>
      </c>
      <c r="M1419">
        <v>2022</v>
      </c>
      <c r="N1419">
        <v>673</v>
      </c>
    </row>
    <row r="1420" spans="1:14" x14ac:dyDescent="0.25">
      <c r="A1420" s="5">
        <f t="shared" si="22"/>
        <v>1419</v>
      </c>
      <c r="B1420" t="s">
        <v>14</v>
      </c>
      <c r="C1420" t="s">
        <v>350</v>
      </c>
      <c r="D1420" t="s">
        <v>15</v>
      </c>
      <c r="E1420" t="s">
        <v>349</v>
      </c>
      <c r="F1420" t="s">
        <v>351</v>
      </c>
      <c r="G1420">
        <v>1476992</v>
      </c>
      <c r="H1420">
        <v>1479136</v>
      </c>
      <c r="I1420" t="s">
        <v>16</v>
      </c>
      <c r="J1420" t="s">
        <v>3718</v>
      </c>
      <c r="K1420" t="s">
        <v>2485</v>
      </c>
      <c r="L1420" t="s">
        <v>3717</v>
      </c>
      <c r="M1420">
        <v>2145</v>
      </c>
      <c r="N1420">
        <v>714</v>
      </c>
    </row>
    <row r="1421" spans="1:14" x14ac:dyDescent="0.25">
      <c r="A1421" s="5">
        <f t="shared" si="22"/>
        <v>1420</v>
      </c>
      <c r="B1421" t="s">
        <v>14</v>
      </c>
      <c r="C1421" t="s">
        <v>350</v>
      </c>
      <c r="D1421" t="s">
        <v>15</v>
      </c>
      <c r="E1421" t="s">
        <v>349</v>
      </c>
      <c r="F1421" t="s">
        <v>351</v>
      </c>
      <c r="G1421">
        <v>1479293</v>
      </c>
      <c r="H1421">
        <v>1479529</v>
      </c>
      <c r="I1421" t="s">
        <v>17</v>
      </c>
      <c r="J1421" t="s">
        <v>3720</v>
      </c>
      <c r="K1421" t="s">
        <v>18</v>
      </c>
      <c r="L1421" t="s">
        <v>3719</v>
      </c>
      <c r="M1421">
        <v>237</v>
      </c>
      <c r="N1421">
        <v>78</v>
      </c>
    </row>
    <row r="1422" spans="1:14" x14ac:dyDescent="0.25">
      <c r="A1422" s="5">
        <f t="shared" si="22"/>
        <v>1421</v>
      </c>
      <c r="B1422" t="s">
        <v>14</v>
      </c>
      <c r="C1422" t="s">
        <v>350</v>
      </c>
      <c r="D1422" t="s">
        <v>15</v>
      </c>
      <c r="E1422" t="s">
        <v>349</v>
      </c>
      <c r="F1422" t="s">
        <v>351</v>
      </c>
      <c r="G1422">
        <v>1480177</v>
      </c>
      <c r="H1422">
        <v>1480983</v>
      </c>
      <c r="I1422" t="s">
        <v>16</v>
      </c>
      <c r="J1422" t="s">
        <v>3722</v>
      </c>
      <c r="K1422" t="s">
        <v>848</v>
      </c>
      <c r="L1422" t="s">
        <v>3721</v>
      </c>
      <c r="M1422">
        <v>807</v>
      </c>
      <c r="N1422">
        <v>268</v>
      </c>
    </row>
    <row r="1423" spans="1:14" x14ac:dyDescent="0.25">
      <c r="A1423" s="5">
        <f t="shared" si="22"/>
        <v>1422</v>
      </c>
      <c r="B1423" t="s">
        <v>14</v>
      </c>
      <c r="C1423" t="s">
        <v>350</v>
      </c>
      <c r="D1423" t="s">
        <v>15</v>
      </c>
      <c r="E1423" t="s">
        <v>349</v>
      </c>
      <c r="F1423" t="s">
        <v>351</v>
      </c>
      <c r="G1423">
        <v>1481223</v>
      </c>
      <c r="H1423">
        <v>1482053</v>
      </c>
      <c r="I1423" t="s">
        <v>17</v>
      </c>
      <c r="J1423" t="s">
        <v>3724</v>
      </c>
      <c r="K1423" t="s">
        <v>3725</v>
      </c>
      <c r="L1423" t="s">
        <v>3723</v>
      </c>
      <c r="M1423">
        <v>831</v>
      </c>
      <c r="N1423">
        <v>276</v>
      </c>
    </row>
    <row r="1424" spans="1:14" x14ac:dyDescent="0.25">
      <c r="A1424" s="5">
        <f t="shared" si="22"/>
        <v>1423</v>
      </c>
      <c r="B1424" t="s">
        <v>14</v>
      </c>
      <c r="C1424" t="s">
        <v>350</v>
      </c>
      <c r="D1424" t="s">
        <v>15</v>
      </c>
      <c r="E1424" t="s">
        <v>349</v>
      </c>
      <c r="F1424" t="s">
        <v>351</v>
      </c>
      <c r="G1424">
        <v>1482174</v>
      </c>
      <c r="H1424">
        <v>1482548</v>
      </c>
      <c r="I1424" t="s">
        <v>16</v>
      </c>
      <c r="J1424" t="s">
        <v>3727</v>
      </c>
      <c r="K1424" t="s">
        <v>18</v>
      </c>
      <c r="L1424" t="s">
        <v>3726</v>
      </c>
      <c r="M1424">
        <v>375</v>
      </c>
      <c r="N1424">
        <v>124</v>
      </c>
    </row>
    <row r="1425" spans="1:14" x14ac:dyDescent="0.25">
      <c r="A1425" s="5">
        <f t="shared" si="22"/>
        <v>1424</v>
      </c>
      <c r="B1425" t="s">
        <v>14</v>
      </c>
      <c r="C1425" t="s">
        <v>350</v>
      </c>
      <c r="D1425" t="s">
        <v>15</v>
      </c>
      <c r="E1425" t="s">
        <v>349</v>
      </c>
      <c r="F1425" t="s">
        <v>351</v>
      </c>
      <c r="G1425">
        <v>1482599</v>
      </c>
      <c r="H1425">
        <v>1483210</v>
      </c>
      <c r="I1425" t="s">
        <v>16</v>
      </c>
      <c r="J1425" t="s">
        <v>3729</v>
      </c>
      <c r="K1425" t="s">
        <v>2146</v>
      </c>
      <c r="L1425" t="s">
        <v>3728</v>
      </c>
      <c r="M1425">
        <v>612</v>
      </c>
      <c r="N1425">
        <v>203</v>
      </c>
    </row>
    <row r="1426" spans="1:14" x14ac:dyDescent="0.25">
      <c r="A1426" s="5">
        <f t="shared" si="22"/>
        <v>1425</v>
      </c>
      <c r="B1426" t="s">
        <v>14</v>
      </c>
      <c r="C1426" t="s">
        <v>350</v>
      </c>
      <c r="D1426" t="s">
        <v>15</v>
      </c>
      <c r="E1426" t="s">
        <v>349</v>
      </c>
      <c r="F1426" t="s">
        <v>351</v>
      </c>
      <c r="G1426">
        <v>1483926</v>
      </c>
      <c r="H1426">
        <v>1485134</v>
      </c>
      <c r="I1426" t="s">
        <v>16</v>
      </c>
      <c r="J1426" t="s">
        <v>3731</v>
      </c>
      <c r="K1426" t="s">
        <v>894</v>
      </c>
      <c r="L1426" t="s">
        <v>3730</v>
      </c>
      <c r="M1426">
        <v>1209</v>
      </c>
      <c r="N1426">
        <v>402</v>
      </c>
    </row>
    <row r="1427" spans="1:14" x14ac:dyDescent="0.25">
      <c r="A1427" s="5">
        <f t="shared" si="22"/>
        <v>1426</v>
      </c>
      <c r="B1427" t="s">
        <v>14</v>
      </c>
      <c r="C1427" t="s">
        <v>350</v>
      </c>
      <c r="D1427" t="s">
        <v>15</v>
      </c>
      <c r="E1427" t="s">
        <v>349</v>
      </c>
      <c r="F1427" t="s">
        <v>351</v>
      </c>
      <c r="G1427">
        <v>1485171</v>
      </c>
      <c r="H1427">
        <v>1485794</v>
      </c>
      <c r="I1427" t="s">
        <v>16</v>
      </c>
      <c r="J1427" t="s">
        <v>3733</v>
      </c>
      <c r="K1427" t="s">
        <v>185</v>
      </c>
      <c r="L1427" t="s">
        <v>3732</v>
      </c>
      <c r="M1427">
        <v>624</v>
      </c>
      <c r="N1427">
        <v>207</v>
      </c>
    </row>
    <row r="1428" spans="1:14" x14ac:dyDescent="0.25">
      <c r="A1428" s="5">
        <f t="shared" si="22"/>
        <v>1427</v>
      </c>
      <c r="B1428" t="s">
        <v>14</v>
      </c>
      <c r="C1428" t="s">
        <v>350</v>
      </c>
      <c r="D1428" t="s">
        <v>15</v>
      </c>
      <c r="E1428" t="s">
        <v>349</v>
      </c>
      <c r="F1428" t="s">
        <v>351</v>
      </c>
      <c r="G1428">
        <v>1485903</v>
      </c>
      <c r="H1428">
        <v>1486244</v>
      </c>
      <c r="I1428" t="s">
        <v>17</v>
      </c>
      <c r="J1428" t="s">
        <v>3735</v>
      </c>
      <c r="K1428" t="s">
        <v>18</v>
      </c>
      <c r="L1428" t="s">
        <v>3734</v>
      </c>
      <c r="M1428">
        <v>342</v>
      </c>
      <c r="N1428">
        <v>113</v>
      </c>
    </row>
    <row r="1429" spans="1:14" x14ac:dyDescent="0.25">
      <c r="A1429" s="5">
        <f t="shared" si="22"/>
        <v>1428</v>
      </c>
      <c r="B1429" t="s">
        <v>14</v>
      </c>
      <c r="C1429" t="s">
        <v>350</v>
      </c>
      <c r="D1429" t="s">
        <v>15</v>
      </c>
      <c r="E1429" t="s">
        <v>349</v>
      </c>
      <c r="F1429" t="s">
        <v>351</v>
      </c>
      <c r="G1429">
        <v>1486444</v>
      </c>
      <c r="H1429">
        <v>1487343</v>
      </c>
      <c r="I1429" t="s">
        <v>17</v>
      </c>
      <c r="J1429" t="s">
        <v>3737</v>
      </c>
      <c r="K1429" t="s">
        <v>2480</v>
      </c>
      <c r="L1429" t="s">
        <v>3736</v>
      </c>
      <c r="M1429">
        <v>900</v>
      </c>
      <c r="N1429">
        <v>299</v>
      </c>
    </row>
    <row r="1430" spans="1:14" x14ac:dyDescent="0.25">
      <c r="A1430" s="5">
        <f t="shared" si="22"/>
        <v>1429</v>
      </c>
      <c r="B1430" t="s">
        <v>14</v>
      </c>
      <c r="C1430" t="s">
        <v>350</v>
      </c>
      <c r="D1430" t="s">
        <v>15</v>
      </c>
      <c r="E1430" t="s">
        <v>349</v>
      </c>
      <c r="F1430" t="s">
        <v>351</v>
      </c>
      <c r="G1430">
        <v>1487561</v>
      </c>
      <c r="H1430">
        <v>1488568</v>
      </c>
      <c r="I1430" t="s">
        <v>17</v>
      </c>
      <c r="J1430" t="s">
        <v>3739</v>
      </c>
      <c r="K1430" t="s">
        <v>475</v>
      </c>
      <c r="L1430" t="s">
        <v>3738</v>
      </c>
      <c r="M1430">
        <v>1008</v>
      </c>
      <c r="N1430">
        <v>335</v>
      </c>
    </row>
    <row r="1431" spans="1:14" x14ac:dyDescent="0.25">
      <c r="A1431" s="5">
        <f t="shared" si="22"/>
        <v>1430</v>
      </c>
      <c r="B1431" t="s">
        <v>14</v>
      </c>
      <c r="C1431" t="s">
        <v>350</v>
      </c>
      <c r="D1431" t="s">
        <v>15</v>
      </c>
      <c r="E1431" t="s">
        <v>349</v>
      </c>
      <c r="F1431" t="s">
        <v>351</v>
      </c>
      <c r="G1431">
        <v>1488567</v>
      </c>
      <c r="H1431">
        <v>1488911</v>
      </c>
      <c r="I1431" t="s">
        <v>16</v>
      </c>
      <c r="J1431" t="s">
        <v>3741</v>
      </c>
      <c r="K1431" t="s">
        <v>18</v>
      </c>
      <c r="L1431" t="s">
        <v>3740</v>
      </c>
      <c r="M1431">
        <v>345</v>
      </c>
      <c r="N1431">
        <v>114</v>
      </c>
    </row>
    <row r="1432" spans="1:14" x14ac:dyDescent="0.25">
      <c r="A1432" s="5">
        <f t="shared" si="22"/>
        <v>1431</v>
      </c>
      <c r="B1432" t="s">
        <v>14</v>
      </c>
      <c r="C1432" t="s">
        <v>350</v>
      </c>
      <c r="D1432" t="s">
        <v>15</v>
      </c>
      <c r="E1432" t="s">
        <v>349</v>
      </c>
      <c r="F1432" t="s">
        <v>351</v>
      </c>
      <c r="G1432">
        <v>1489008</v>
      </c>
      <c r="H1432">
        <v>1489598</v>
      </c>
      <c r="I1432" t="s">
        <v>16</v>
      </c>
      <c r="J1432" t="s">
        <v>3743</v>
      </c>
      <c r="K1432" t="s">
        <v>18</v>
      </c>
      <c r="L1432" t="s">
        <v>3742</v>
      </c>
      <c r="M1432">
        <v>591</v>
      </c>
      <c r="N1432">
        <v>196</v>
      </c>
    </row>
    <row r="1433" spans="1:14" x14ac:dyDescent="0.25">
      <c r="A1433" s="5">
        <f t="shared" si="22"/>
        <v>1432</v>
      </c>
      <c r="B1433" t="s">
        <v>22</v>
      </c>
      <c r="C1433" t="s">
        <v>350</v>
      </c>
      <c r="D1433" t="s">
        <v>15</v>
      </c>
      <c r="E1433" t="s">
        <v>349</v>
      </c>
      <c r="F1433" t="s">
        <v>351</v>
      </c>
      <c r="G1433">
        <v>1489738</v>
      </c>
      <c r="H1433">
        <v>1489812</v>
      </c>
      <c r="I1433" t="s">
        <v>16</v>
      </c>
      <c r="K1433" t="s">
        <v>179</v>
      </c>
      <c r="L1433" t="s">
        <v>3744</v>
      </c>
      <c r="M1433">
        <v>75</v>
      </c>
    </row>
    <row r="1434" spans="1:14" x14ac:dyDescent="0.25">
      <c r="A1434" s="5">
        <f t="shared" si="22"/>
        <v>1433</v>
      </c>
      <c r="B1434" t="s">
        <v>14</v>
      </c>
      <c r="C1434" t="s">
        <v>350</v>
      </c>
      <c r="D1434" t="s">
        <v>15</v>
      </c>
      <c r="E1434" t="s">
        <v>349</v>
      </c>
      <c r="F1434" t="s">
        <v>351</v>
      </c>
      <c r="G1434">
        <v>1489953</v>
      </c>
      <c r="H1434">
        <v>1490939</v>
      </c>
      <c r="I1434" t="s">
        <v>17</v>
      </c>
      <c r="J1434" t="s">
        <v>3746</v>
      </c>
      <c r="K1434" t="s">
        <v>514</v>
      </c>
      <c r="L1434" t="s">
        <v>3745</v>
      </c>
      <c r="M1434">
        <v>987</v>
      </c>
      <c r="N1434">
        <v>328</v>
      </c>
    </row>
    <row r="1435" spans="1:14" x14ac:dyDescent="0.25">
      <c r="A1435" s="5">
        <f t="shared" si="22"/>
        <v>1434</v>
      </c>
      <c r="B1435" t="s">
        <v>14</v>
      </c>
      <c r="C1435" t="s">
        <v>350</v>
      </c>
      <c r="D1435" t="s">
        <v>15</v>
      </c>
      <c r="E1435" t="s">
        <v>349</v>
      </c>
      <c r="F1435" t="s">
        <v>351</v>
      </c>
      <c r="G1435">
        <v>1491064</v>
      </c>
      <c r="H1435">
        <v>1491768</v>
      </c>
      <c r="I1435" t="s">
        <v>16</v>
      </c>
      <c r="J1435" t="s">
        <v>3748</v>
      </c>
      <c r="K1435" t="s">
        <v>3749</v>
      </c>
      <c r="L1435" t="s">
        <v>3747</v>
      </c>
      <c r="M1435">
        <v>705</v>
      </c>
      <c r="N1435">
        <v>234</v>
      </c>
    </row>
    <row r="1436" spans="1:14" x14ac:dyDescent="0.25">
      <c r="A1436" s="5">
        <f t="shared" si="22"/>
        <v>1435</v>
      </c>
      <c r="B1436" t="s">
        <v>14</v>
      </c>
      <c r="C1436" t="s">
        <v>350</v>
      </c>
      <c r="D1436" t="s">
        <v>15</v>
      </c>
      <c r="E1436" t="s">
        <v>349</v>
      </c>
      <c r="F1436" t="s">
        <v>351</v>
      </c>
      <c r="G1436">
        <v>1491842</v>
      </c>
      <c r="H1436">
        <v>1493050</v>
      </c>
      <c r="I1436" t="s">
        <v>16</v>
      </c>
      <c r="J1436" t="s">
        <v>3751</v>
      </c>
      <c r="K1436" t="s">
        <v>1519</v>
      </c>
      <c r="L1436" t="s">
        <v>3750</v>
      </c>
      <c r="M1436">
        <v>1209</v>
      </c>
      <c r="N1436">
        <v>402</v>
      </c>
    </row>
    <row r="1437" spans="1:14" x14ac:dyDescent="0.25">
      <c r="A1437" s="5">
        <f t="shared" si="22"/>
        <v>1436</v>
      </c>
      <c r="B1437" t="s">
        <v>14</v>
      </c>
      <c r="C1437" t="s">
        <v>350</v>
      </c>
      <c r="D1437" t="s">
        <v>15</v>
      </c>
      <c r="E1437" t="s">
        <v>349</v>
      </c>
      <c r="F1437" t="s">
        <v>351</v>
      </c>
      <c r="G1437">
        <v>1493236</v>
      </c>
      <c r="H1437">
        <v>1495051</v>
      </c>
      <c r="I1437" t="s">
        <v>16</v>
      </c>
      <c r="K1437" t="s">
        <v>3753</v>
      </c>
      <c r="L1437" t="s">
        <v>3752</v>
      </c>
      <c r="M1437">
        <v>1816</v>
      </c>
    </row>
    <row r="1438" spans="1:14" x14ac:dyDescent="0.25">
      <c r="A1438" s="5">
        <f t="shared" si="22"/>
        <v>1437</v>
      </c>
      <c r="B1438" t="s">
        <v>14</v>
      </c>
      <c r="C1438" t="s">
        <v>350</v>
      </c>
      <c r="D1438" t="s">
        <v>15</v>
      </c>
      <c r="E1438" t="s">
        <v>349</v>
      </c>
      <c r="F1438" t="s">
        <v>351</v>
      </c>
      <c r="G1438">
        <v>1495074</v>
      </c>
      <c r="H1438">
        <v>1496027</v>
      </c>
      <c r="I1438" t="s">
        <v>17</v>
      </c>
      <c r="J1438" t="s">
        <v>3755</v>
      </c>
      <c r="K1438" t="s">
        <v>18</v>
      </c>
      <c r="L1438" t="s">
        <v>3754</v>
      </c>
      <c r="M1438">
        <v>954</v>
      </c>
      <c r="N1438">
        <v>317</v>
      </c>
    </row>
    <row r="1439" spans="1:14" x14ac:dyDescent="0.25">
      <c r="A1439" s="5">
        <f t="shared" si="22"/>
        <v>1438</v>
      </c>
      <c r="B1439" t="s">
        <v>14</v>
      </c>
      <c r="C1439" t="s">
        <v>350</v>
      </c>
      <c r="D1439" t="s">
        <v>15</v>
      </c>
      <c r="E1439" t="s">
        <v>349</v>
      </c>
      <c r="F1439" t="s">
        <v>351</v>
      </c>
      <c r="G1439">
        <v>1496232</v>
      </c>
      <c r="H1439">
        <v>1496669</v>
      </c>
      <c r="I1439" t="s">
        <v>17</v>
      </c>
      <c r="J1439" t="s">
        <v>3757</v>
      </c>
      <c r="K1439" t="s">
        <v>18</v>
      </c>
      <c r="L1439" t="s">
        <v>3756</v>
      </c>
      <c r="M1439">
        <v>438</v>
      </c>
      <c r="N1439">
        <v>145</v>
      </c>
    </row>
    <row r="1440" spans="1:14" x14ac:dyDescent="0.25">
      <c r="A1440" s="5">
        <f t="shared" si="22"/>
        <v>1439</v>
      </c>
      <c r="B1440" t="s">
        <v>14</v>
      </c>
      <c r="C1440" t="s">
        <v>350</v>
      </c>
      <c r="D1440" t="s">
        <v>15</v>
      </c>
      <c r="E1440" t="s">
        <v>349</v>
      </c>
      <c r="F1440" t="s">
        <v>351</v>
      </c>
      <c r="G1440">
        <v>1496953</v>
      </c>
      <c r="H1440">
        <v>1498443</v>
      </c>
      <c r="I1440" t="s">
        <v>16</v>
      </c>
      <c r="J1440" t="s">
        <v>3759</v>
      </c>
      <c r="K1440" t="s">
        <v>3760</v>
      </c>
      <c r="L1440" t="s">
        <v>3758</v>
      </c>
      <c r="M1440">
        <v>1491</v>
      </c>
      <c r="N1440">
        <v>496</v>
      </c>
    </row>
    <row r="1441" spans="1:14" x14ac:dyDescent="0.25">
      <c r="A1441" s="5">
        <f t="shared" si="22"/>
        <v>1440</v>
      </c>
      <c r="B1441" t="s">
        <v>14</v>
      </c>
      <c r="C1441" t="s">
        <v>350</v>
      </c>
      <c r="D1441" t="s">
        <v>15</v>
      </c>
      <c r="E1441" t="s">
        <v>349</v>
      </c>
      <c r="F1441" t="s">
        <v>351</v>
      </c>
      <c r="G1441">
        <v>1498447</v>
      </c>
      <c r="H1441">
        <v>1499373</v>
      </c>
      <c r="I1441" t="s">
        <v>16</v>
      </c>
      <c r="J1441" t="s">
        <v>3762</v>
      </c>
      <c r="K1441" t="s">
        <v>3763</v>
      </c>
      <c r="L1441" t="s">
        <v>3761</v>
      </c>
      <c r="M1441">
        <v>927</v>
      </c>
      <c r="N1441">
        <v>308</v>
      </c>
    </row>
    <row r="1442" spans="1:14" x14ac:dyDescent="0.25">
      <c r="A1442" s="5">
        <f t="shared" si="22"/>
        <v>1441</v>
      </c>
      <c r="B1442" t="s">
        <v>14</v>
      </c>
      <c r="C1442" t="s">
        <v>350</v>
      </c>
      <c r="D1442" t="s">
        <v>15</v>
      </c>
      <c r="E1442" t="s">
        <v>349</v>
      </c>
      <c r="F1442" t="s">
        <v>351</v>
      </c>
      <c r="G1442">
        <v>1499393</v>
      </c>
      <c r="H1442">
        <v>1499770</v>
      </c>
      <c r="I1442" t="s">
        <v>17</v>
      </c>
      <c r="J1442" t="s">
        <v>3765</v>
      </c>
      <c r="K1442" t="s">
        <v>3766</v>
      </c>
      <c r="L1442" t="s">
        <v>3764</v>
      </c>
      <c r="M1442">
        <v>378</v>
      </c>
      <c r="N1442">
        <v>125</v>
      </c>
    </row>
    <row r="1443" spans="1:14" x14ac:dyDescent="0.25">
      <c r="A1443" s="5">
        <f t="shared" si="22"/>
        <v>1442</v>
      </c>
      <c r="B1443" t="s">
        <v>14</v>
      </c>
      <c r="C1443" t="s">
        <v>350</v>
      </c>
      <c r="D1443" t="s">
        <v>15</v>
      </c>
      <c r="E1443" t="s">
        <v>349</v>
      </c>
      <c r="F1443" t="s">
        <v>351</v>
      </c>
      <c r="G1443">
        <v>1499936</v>
      </c>
      <c r="H1443">
        <v>1500535</v>
      </c>
      <c r="I1443" t="s">
        <v>16</v>
      </c>
      <c r="J1443" t="s">
        <v>3768</v>
      </c>
      <c r="K1443" t="s">
        <v>1657</v>
      </c>
      <c r="L1443" t="s">
        <v>3767</v>
      </c>
      <c r="M1443">
        <v>600</v>
      </c>
      <c r="N1443">
        <v>199</v>
      </c>
    </row>
    <row r="1444" spans="1:14" x14ac:dyDescent="0.25">
      <c r="A1444" s="5">
        <f t="shared" si="22"/>
        <v>1443</v>
      </c>
      <c r="B1444" t="s">
        <v>14</v>
      </c>
      <c r="C1444" t="s">
        <v>350</v>
      </c>
      <c r="D1444" t="s">
        <v>15</v>
      </c>
      <c r="E1444" t="s">
        <v>349</v>
      </c>
      <c r="F1444" t="s">
        <v>351</v>
      </c>
      <c r="G1444">
        <v>1500682</v>
      </c>
      <c r="H1444">
        <v>1501152</v>
      </c>
      <c r="I1444" t="s">
        <v>17</v>
      </c>
      <c r="J1444" t="s">
        <v>3770</v>
      </c>
      <c r="K1444" t="s">
        <v>18</v>
      </c>
      <c r="L1444" t="s">
        <v>3769</v>
      </c>
      <c r="M1444">
        <v>471</v>
      </c>
      <c r="N1444">
        <v>156</v>
      </c>
    </row>
    <row r="1445" spans="1:14" x14ac:dyDescent="0.25">
      <c r="A1445" s="5">
        <f t="shared" si="22"/>
        <v>1444</v>
      </c>
      <c r="B1445" t="s">
        <v>14</v>
      </c>
      <c r="C1445" t="s">
        <v>350</v>
      </c>
      <c r="D1445" t="s">
        <v>15</v>
      </c>
      <c r="E1445" t="s">
        <v>349</v>
      </c>
      <c r="F1445" t="s">
        <v>351</v>
      </c>
      <c r="G1445">
        <v>1501167</v>
      </c>
      <c r="H1445">
        <v>1501667</v>
      </c>
      <c r="I1445" t="s">
        <v>17</v>
      </c>
      <c r="J1445" t="s">
        <v>3772</v>
      </c>
      <c r="K1445" t="s">
        <v>18</v>
      </c>
      <c r="L1445" t="s">
        <v>3771</v>
      </c>
      <c r="M1445">
        <v>501</v>
      </c>
      <c r="N1445">
        <v>166</v>
      </c>
    </row>
    <row r="1446" spans="1:14" x14ac:dyDescent="0.25">
      <c r="A1446" s="5">
        <f t="shared" si="22"/>
        <v>1445</v>
      </c>
      <c r="B1446" t="s">
        <v>14</v>
      </c>
      <c r="C1446" t="s">
        <v>350</v>
      </c>
      <c r="D1446" t="s">
        <v>15</v>
      </c>
      <c r="E1446" t="s">
        <v>349</v>
      </c>
      <c r="F1446" t="s">
        <v>351</v>
      </c>
      <c r="G1446">
        <v>1501972</v>
      </c>
      <c r="H1446">
        <v>1503654</v>
      </c>
      <c r="I1446" t="s">
        <v>16</v>
      </c>
      <c r="J1446" t="s">
        <v>3774</v>
      </c>
      <c r="K1446" t="s">
        <v>1633</v>
      </c>
      <c r="L1446" t="s">
        <v>3773</v>
      </c>
      <c r="M1446">
        <v>1683</v>
      </c>
      <c r="N1446">
        <v>560</v>
      </c>
    </row>
    <row r="1447" spans="1:14" x14ac:dyDescent="0.25">
      <c r="A1447" s="5">
        <f t="shared" si="22"/>
        <v>1446</v>
      </c>
      <c r="B1447" t="s">
        <v>14</v>
      </c>
      <c r="C1447" t="s">
        <v>350</v>
      </c>
      <c r="D1447" t="s">
        <v>15</v>
      </c>
      <c r="E1447" t="s">
        <v>349</v>
      </c>
      <c r="F1447" t="s">
        <v>351</v>
      </c>
      <c r="G1447">
        <v>1503850</v>
      </c>
      <c r="H1447">
        <v>1507152</v>
      </c>
      <c r="I1447" t="s">
        <v>16</v>
      </c>
      <c r="J1447" t="s">
        <v>3776</v>
      </c>
      <c r="K1447" t="s">
        <v>242</v>
      </c>
      <c r="L1447" t="s">
        <v>3775</v>
      </c>
      <c r="M1447">
        <v>3303</v>
      </c>
      <c r="N1447">
        <v>1100</v>
      </c>
    </row>
    <row r="1448" spans="1:14" x14ac:dyDescent="0.25">
      <c r="A1448" s="5">
        <f t="shared" si="22"/>
        <v>1447</v>
      </c>
      <c r="B1448" t="s">
        <v>14</v>
      </c>
      <c r="C1448" t="s">
        <v>350</v>
      </c>
      <c r="D1448" t="s">
        <v>15</v>
      </c>
      <c r="E1448" t="s">
        <v>349</v>
      </c>
      <c r="F1448" t="s">
        <v>351</v>
      </c>
      <c r="G1448">
        <v>1507249</v>
      </c>
      <c r="H1448">
        <v>1509114</v>
      </c>
      <c r="I1448" t="s">
        <v>16</v>
      </c>
      <c r="J1448" t="s">
        <v>3778</v>
      </c>
      <c r="K1448" t="s">
        <v>800</v>
      </c>
      <c r="L1448" t="s">
        <v>3777</v>
      </c>
      <c r="M1448">
        <v>1866</v>
      </c>
      <c r="N1448">
        <v>621</v>
      </c>
    </row>
    <row r="1449" spans="1:14" x14ac:dyDescent="0.25">
      <c r="A1449" s="5">
        <f t="shared" si="22"/>
        <v>1448</v>
      </c>
      <c r="B1449" t="s">
        <v>14</v>
      </c>
      <c r="C1449" t="s">
        <v>350</v>
      </c>
      <c r="D1449" t="s">
        <v>15</v>
      </c>
      <c r="E1449" t="s">
        <v>349</v>
      </c>
      <c r="F1449" t="s">
        <v>351</v>
      </c>
      <c r="G1449">
        <v>1509287</v>
      </c>
      <c r="H1449">
        <v>1509808</v>
      </c>
      <c r="I1449" t="s">
        <v>17</v>
      </c>
      <c r="J1449" t="s">
        <v>3780</v>
      </c>
      <c r="K1449" t="s">
        <v>3781</v>
      </c>
      <c r="L1449" t="s">
        <v>3779</v>
      </c>
      <c r="M1449">
        <v>522</v>
      </c>
      <c r="N1449">
        <v>173</v>
      </c>
    </row>
    <row r="1450" spans="1:14" x14ac:dyDescent="0.25">
      <c r="A1450" s="5">
        <f t="shared" si="22"/>
        <v>1449</v>
      </c>
      <c r="B1450" t="s">
        <v>14</v>
      </c>
      <c r="C1450" t="s">
        <v>350</v>
      </c>
      <c r="D1450" t="s">
        <v>15</v>
      </c>
      <c r="E1450" t="s">
        <v>349</v>
      </c>
      <c r="F1450" t="s">
        <v>351</v>
      </c>
      <c r="G1450">
        <v>1509900</v>
      </c>
      <c r="H1450">
        <v>1510997</v>
      </c>
      <c r="I1450" t="s">
        <v>17</v>
      </c>
      <c r="J1450" t="s">
        <v>3783</v>
      </c>
      <c r="K1450" t="s">
        <v>148</v>
      </c>
      <c r="L1450" t="s">
        <v>3782</v>
      </c>
      <c r="M1450">
        <v>1098</v>
      </c>
      <c r="N1450">
        <v>365</v>
      </c>
    </row>
    <row r="1451" spans="1:14" x14ac:dyDescent="0.25">
      <c r="A1451" s="5">
        <f t="shared" si="22"/>
        <v>1450</v>
      </c>
      <c r="B1451" t="s">
        <v>14</v>
      </c>
      <c r="C1451" t="s">
        <v>350</v>
      </c>
      <c r="D1451" t="s">
        <v>15</v>
      </c>
      <c r="E1451" t="s">
        <v>349</v>
      </c>
      <c r="F1451" t="s">
        <v>351</v>
      </c>
      <c r="G1451">
        <v>1511214</v>
      </c>
      <c r="H1451">
        <v>1512128</v>
      </c>
      <c r="I1451" t="s">
        <v>16</v>
      </c>
      <c r="J1451" t="s">
        <v>3785</v>
      </c>
      <c r="K1451" t="s">
        <v>3786</v>
      </c>
      <c r="L1451" t="s">
        <v>3784</v>
      </c>
      <c r="M1451">
        <v>915</v>
      </c>
      <c r="N1451">
        <v>304</v>
      </c>
    </row>
    <row r="1452" spans="1:14" x14ac:dyDescent="0.25">
      <c r="A1452" s="5">
        <f t="shared" si="22"/>
        <v>1451</v>
      </c>
      <c r="B1452" t="s">
        <v>14</v>
      </c>
      <c r="C1452" t="s">
        <v>350</v>
      </c>
      <c r="D1452" t="s">
        <v>15</v>
      </c>
      <c r="E1452" t="s">
        <v>349</v>
      </c>
      <c r="F1452" t="s">
        <v>351</v>
      </c>
      <c r="G1452">
        <v>1512142</v>
      </c>
      <c r="H1452">
        <v>1512774</v>
      </c>
      <c r="I1452" t="s">
        <v>16</v>
      </c>
      <c r="J1452" t="s">
        <v>3788</v>
      </c>
      <c r="K1452" t="s">
        <v>3789</v>
      </c>
      <c r="L1452" t="s">
        <v>3787</v>
      </c>
      <c r="M1452">
        <v>633</v>
      </c>
      <c r="N1452">
        <v>210</v>
      </c>
    </row>
    <row r="1453" spans="1:14" x14ac:dyDescent="0.25">
      <c r="A1453" s="5">
        <f t="shared" si="22"/>
        <v>1452</v>
      </c>
      <c r="B1453" t="s">
        <v>14</v>
      </c>
      <c r="C1453" t="s">
        <v>350</v>
      </c>
      <c r="D1453" t="s">
        <v>15</v>
      </c>
      <c r="E1453" t="s">
        <v>349</v>
      </c>
      <c r="F1453" t="s">
        <v>351</v>
      </c>
      <c r="G1453">
        <v>1512855</v>
      </c>
      <c r="H1453">
        <v>1514591</v>
      </c>
      <c r="I1453" t="s">
        <v>16</v>
      </c>
      <c r="J1453" t="s">
        <v>3791</v>
      </c>
      <c r="K1453" t="s">
        <v>3792</v>
      </c>
      <c r="L1453" t="s">
        <v>3790</v>
      </c>
      <c r="M1453">
        <v>1737</v>
      </c>
      <c r="N1453">
        <v>578</v>
      </c>
    </row>
    <row r="1454" spans="1:14" x14ac:dyDescent="0.25">
      <c r="A1454" s="5">
        <f t="shared" si="22"/>
        <v>1453</v>
      </c>
      <c r="B1454" t="s">
        <v>14</v>
      </c>
      <c r="C1454" t="s">
        <v>350</v>
      </c>
      <c r="D1454" t="s">
        <v>15</v>
      </c>
      <c r="E1454" t="s">
        <v>349</v>
      </c>
      <c r="F1454" t="s">
        <v>351</v>
      </c>
      <c r="G1454">
        <v>1514654</v>
      </c>
      <c r="H1454">
        <v>1515019</v>
      </c>
      <c r="I1454" t="s">
        <v>17</v>
      </c>
      <c r="J1454" t="s">
        <v>3794</v>
      </c>
      <c r="K1454" t="s">
        <v>18</v>
      </c>
      <c r="L1454" t="s">
        <v>3793</v>
      </c>
      <c r="M1454">
        <v>366</v>
      </c>
      <c r="N1454">
        <v>121</v>
      </c>
    </row>
    <row r="1455" spans="1:14" x14ac:dyDescent="0.25">
      <c r="A1455" s="5">
        <f t="shared" si="22"/>
        <v>1454</v>
      </c>
      <c r="B1455" t="s">
        <v>14</v>
      </c>
      <c r="C1455" t="s">
        <v>350</v>
      </c>
      <c r="D1455" t="s">
        <v>15</v>
      </c>
      <c r="E1455" t="s">
        <v>349</v>
      </c>
      <c r="F1455" t="s">
        <v>351</v>
      </c>
      <c r="G1455">
        <v>1515086</v>
      </c>
      <c r="H1455">
        <v>1515994</v>
      </c>
      <c r="I1455" t="s">
        <v>17</v>
      </c>
      <c r="J1455" t="s">
        <v>3796</v>
      </c>
      <c r="K1455" t="s">
        <v>3797</v>
      </c>
      <c r="L1455" t="s">
        <v>3795</v>
      </c>
      <c r="M1455">
        <v>909</v>
      </c>
      <c r="N1455">
        <v>302</v>
      </c>
    </row>
    <row r="1456" spans="1:14" x14ac:dyDescent="0.25">
      <c r="A1456" s="5">
        <f t="shared" si="22"/>
        <v>1455</v>
      </c>
      <c r="B1456" t="s">
        <v>14</v>
      </c>
      <c r="C1456" t="s">
        <v>350</v>
      </c>
      <c r="D1456" t="s">
        <v>15</v>
      </c>
      <c r="E1456" t="s">
        <v>349</v>
      </c>
      <c r="F1456" t="s">
        <v>351</v>
      </c>
      <c r="G1456">
        <v>1516139</v>
      </c>
      <c r="H1456">
        <v>1516456</v>
      </c>
      <c r="I1456" t="s">
        <v>16</v>
      </c>
      <c r="J1456" t="s">
        <v>3799</v>
      </c>
      <c r="K1456" t="s">
        <v>18</v>
      </c>
      <c r="L1456" t="s">
        <v>3798</v>
      </c>
      <c r="M1456">
        <v>318</v>
      </c>
      <c r="N1456">
        <v>105</v>
      </c>
    </row>
    <row r="1457" spans="1:14" x14ac:dyDescent="0.25">
      <c r="A1457" s="5">
        <f t="shared" si="22"/>
        <v>1456</v>
      </c>
      <c r="B1457" t="s">
        <v>14</v>
      </c>
      <c r="C1457" t="s">
        <v>350</v>
      </c>
      <c r="D1457" t="s">
        <v>15</v>
      </c>
      <c r="E1457" t="s">
        <v>349</v>
      </c>
      <c r="F1457" t="s">
        <v>351</v>
      </c>
      <c r="G1457">
        <v>1516494</v>
      </c>
      <c r="H1457">
        <v>1517963</v>
      </c>
      <c r="I1457" t="s">
        <v>17</v>
      </c>
      <c r="J1457" t="s">
        <v>3801</v>
      </c>
      <c r="K1457" t="s">
        <v>128</v>
      </c>
      <c r="L1457" t="s">
        <v>3800</v>
      </c>
      <c r="M1457">
        <v>1470</v>
      </c>
      <c r="N1457">
        <v>489</v>
      </c>
    </row>
    <row r="1458" spans="1:14" x14ac:dyDescent="0.25">
      <c r="A1458" s="5">
        <f t="shared" si="22"/>
        <v>1457</v>
      </c>
      <c r="B1458" t="s">
        <v>14</v>
      </c>
      <c r="C1458" t="s">
        <v>350</v>
      </c>
      <c r="D1458" t="s">
        <v>15</v>
      </c>
      <c r="E1458" t="s">
        <v>349</v>
      </c>
      <c r="F1458" t="s">
        <v>351</v>
      </c>
      <c r="G1458">
        <v>1518092</v>
      </c>
      <c r="H1458">
        <v>1519201</v>
      </c>
      <c r="I1458" t="s">
        <v>17</v>
      </c>
      <c r="J1458" t="s">
        <v>3803</v>
      </c>
      <c r="K1458" t="s">
        <v>3804</v>
      </c>
      <c r="L1458" t="s">
        <v>3802</v>
      </c>
      <c r="M1458">
        <v>1110</v>
      </c>
      <c r="N1458">
        <v>369</v>
      </c>
    </row>
    <row r="1459" spans="1:14" x14ac:dyDescent="0.25">
      <c r="A1459" s="5">
        <f t="shared" si="22"/>
        <v>1458</v>
      </c>
      <c r="B1459" t="s">
        <v>14</v>
      </c>
      <c r="C1459" t="s">
        <v>350</v>
      </c>
      <c r="D1459" t="s">
        <v>15</v>
      </c>
      <c r="E1459" t="s">
        <v>349</v>
      </c>
      <c r="F1459" t="s">
        <v>351</v>
      </c>
      <c r="G1459">
        <v>1519500</v>
      </c>
      <c r="H1459">
        <v>1521836</v>
      </c>
      <c r="I1459" t="s">
        <v>16</v>
      </c>
      <c r="J1459" t="s">
        <v>3806</v>
      </c>
      <c r="K1459" t="s">
        <v>3807</v>
      </c>
      <c r="L1459" t="s">
        <v>3805</v>
      </c>
      <c r="M1459">
        <v>2337</v>
      </c>
      <c r="N1459">
        <v>778</v>
      </c>
    </row>
    <row r="1460" spans="1:14" x14ac:dyDescent="0.25">
      <c r="A1460" s="5">
        <f t="shared" si="22"/>
        <v>1459</v>
      </c>
      <c r="B1460" t="s">
        <v>14</v>
      </c>
      <c r="C1460" t="s">
        <v>350</v>
      </c>
      <c r="D1460" t="s">
        <v>15</v>
      </c>
      <c r="E1460" t="s">
        <v>349</v>
      </c>
      <c r="F1460" t="s">
        <v>351</v>
      </c>
      <c r="G1460">
        <v>1521897</v>
      </c>
      <c r="H1460">
        <v>1522268</v>
      </c>
      <c r="I1460" t="s">
        <v>17</v>
      </c>
      <c r="J1460" t="s">
        <v>3809</v>
      </c>
      <c r="K1460" t="s">
        <v>1479</v>
      </c>
      <c r="L1460" t="s">
        <v>3808</v>
      </c>
      <c r="M1460">
        <v>372</v>
      </c>
      <c r="N1460">
        <v>123</v>
      </c>
    </row>
    <row r="1461" spans="1:14" x14ac:dyDescent="0.25">
      <c r="A1461" s="5">
        <f t="shared" si="22"/>
        <v>1460</v>
      </c>
      <c r="B1461" t="s">
        <v>14</v>
      </c>
      <c r="C1461" t="s">
        <v>350</v>
      </c>
      <c r="D1461" t="s">
        <v>15</v>
      </c>
      <c r="E1461" t="s">
        <v>349</v>
      </c>
      <c r="F1461" t="s">
        <v>351</v>
      </c>
      <c r="G1461">
        <v>1522265</v>
      </c>
      <c r="H1461">
        <v>1523131</v>
      </c>
      <c r="I1461" t="s">
        <v>17</v>
      </c>
      <c r="J1461" t="s">
        <v>3811</v>
      </c>
      <c r="K1461" t="s">
        <v>3812</v>
      </c>
      <c r="L1461" t="s">
        <v>3810</v>
      </c>
      <c r="M1461">
        <v>867</v>
      </c>
      <c r="N1461">
        <v>288</v>
      </c>
    </row>
    <row r="1462" spans="1:14" x14ac:dyDescent="0.25">
      <c r="A1462" s="5">
        <f t="shared" si="22"/>
        <v>1461</v>
      </c>
      <c r="B1462" t="s">
        <v>14</v>
      </c>
      <c r="C1462" t="s">
        <v>350</v>
      </c>
      <c r="D1462" t="s">
        <v>15</v>
      </c>
      <c r="E1462" t="s">
        <v>349</v>
      </c>
      <c r="F1462" t="s">
        <v>351</v>
      </c>
      <c r="G1462">
        <v>1523317</v>
      </c>
      <c r="H1462">
        <v>1524282</v>
      </c>
      <c r="I1462" t="s">
        <v>16</v>
      </c>
      <c r="J1462" t="s">
        <v>3814</v>
      </c>
      <c r="K1462" t="s">
        <v>3815</v>
      </c>
      <c r="L1462" t="s">
        <v>3813</v>
      </c>
      <c r="M1462">
        <v>966</v>
      </c>
      <c r="N1462">
        <v>321</v>
      </c>
    </row>
    <row r="1463" spans="1:14" x14ac:dyDescent="0.25">
      <c r="A1463" s="5">
        <f t="shared" si="22"/>
        <v>1462</v>
      </c>
      <c r="B1463" t="s">
        <v>14</v>
      </c>
      <c r="C1463" t="s">
        <v>350</v>
      </c>
      <c r="D1463" t="s">
        <v>15</v>
      </c>
      <c r="E1463" t="s">
        <v>349</v>
      </c>
      <c r="F1463" t="s">
        <v>351</v>
      </c>
      <c r="G1463">
        <v>1524348</v>
      </c>
      <c r="H1463">
        <v>1525223</v>
      </c>
      <c r="I1463" t="s">
        <v>16</v>
      </c>
      <c r="J1463" t="s">
        <v>3817</v>
      </c>
      <c r="K1463" t="s">
        <v>2323</v>
      </c>
      <c r="L1463" t="s">
        <v>3816</v>
      </c>
      <c r="M1463">
        <v>876</v>
      </c>
      <c r="N1463">
        <v>291</v>
      </c>
    </row>
    <row r="1464" spans="1:14" x14ac:dyDescent="0.25">
      <c r="A1464" s="5">
        <f t="shared" si="22"/>
        <v>1463</v>
      </c>
      <c r="B1464" t="s">
        <v>14</v>
      </c>
      <c r="C1464" t="s">
        <v>350</v>
      </c>
      <c r="D1464" t="s">
        <v>15</v>
      </c>
      <c r="E1464" t="s">
        <v>349</v>
      </c>
      <c r="F1464" t="s">
        <v>351</v>
      </c>
      <c r="G1464">
        <v>1525393</v>
      </c>
      <c r="H1464">
        <v>1526499</v>
      </c>
      <c r="I1464" t="s">
        <v>16</v>
      </c>
      <c r="J1464" t="s">
        <v>3819</v>
      </c>
      <c r="K1464" t="s">
        <v>3820</v>
      </c>
      <c r="L1464" t="s">
        <v>3818</v>
      </c>
      <c r="M1464">
        <v>1107</v>
      </c>
      <c r="N1464">
        <v>368</v>
      </c>
    </row>
    <row r="1465" spans="1:14" x14ac:dyDescent="0.25">
      <c r="A1465" s="5">
        <f t="shared" si="22"/>
        <v>1464</v>
      </c>
      <c r="B1465" t="s">
        <v>14</v>
      </c>
      <c r="C1465" t="s">
        <v>350</v>
      </c>
      <c r="D1465" t="s">
        <v>15</v>
      </c>
      <c r="E1465" t="s">
        <v>349</v>
      </c>
      <c r="F1465" t="s">
        <v>351</v>
      </c>
      <c r="G1465">
        <v>1526638</v>
      </c>
      <c r="H1465">
        <v>1528959</v>
      </c>
      <c r="I1465" t="s">
        <v>16</v>
      </c>
      <c r="J1465" t="s">
        <v>3822</v>
      </c>
      <c r="K1465" t="s">
        <v>1626</v>
      </c>
      <c r="L1465" t="s">
        <v>3821</v>
      </c>
      <c r="M1465">
        <v>2322</v>
      </c>
      <c r="N1465">
        <v>773</v>
      </c>
    </row>
    <row r="1466" spans="1:14" x14ac:dyDescent="0.25">
      <c r="A1466" s="5">
        <f t="shared" si="22"/>
        <v>1465</v>
      </c>
      <c r="B1466" t="s">
        <v>14</v>
      </c>
      <c r="C1466" t="s">
        <v>350</v>
      </c>
      <c r="D1466" t="s">
        <v>15</v>
      </c>
      <c r="E1466" t="s">
        <v>349</v>
      </c>
      <c r="F1466" t="s">
        <v>351</v>
      </c>
      <c r="G1466">
        <v>1529133</v>
      </c>
      <c r="H1466">
        <v>1530329</v>
      </c>
      <c r="I1466" t="s">
        <v>17</v>
      </c>
      <c r="J1466" t="s">
        <v>3824</v>
      </c>
      <c r="K1466" t="s">
        <v>28</v>
      </c>
      <c r="L1466" t="s">
        <v>3823</v>
      </c>
      <c r="M1466">
        <v>1197</v>
      </c>
      <c r="N1466">
        <v>398</v>
      </c>
    </row>
    <row r="1467" spans="1:14" x14ac:dyDescent="0.25">
      <c r="A1467" s="5">
        <f t="shared" si="22"/>
        <v>1466</v>
      </c>
      <c r="B1467" t="s">
        <v>14</v>
      </c>
      <c r="C1467" t="s">
        <v>350</v>
      </c>
      <c r="D1467" t="s">
        <v>15</v>
      </c>
      <c r="E1467" t="s">
        <v>349</v>
      </c>
      <c r="F1467" t="s">
        <v>351</v>
      </c>
      <c r="G1467">
        <v>1530345</v>
      </c>
      <c r="H1467">
        <v>1531493</v>
      </c>
      <c r="I1467" t="s">
        <v>17</v>
      </c>
      <c r="J1467" t="s">
        <v>3826</v>
      </c>
      <c r="K1467" t="s">
        <v>3827</v>
      </c>
      <c r="L1467" t="s">
        <v>3825</v>
      </c>
      <c r="M1467">
        <v>1149</v>
      </c>
      <c r="N1467">
        <v>382</v>
      </c>
    </row>
    <row r="1468" spans="1:14" x14ac:dyDescent="0.25">
      <c r="A1468" s="5">
        <f t="shared" si="22"/>
        <v>1467</v>
      </c>
      <c r="B1468" t="s">
        <v>14</v>
      </c>
      <c r="C1468" t="s">
        <v>350</v>
      </c>
      <c r="D1468" t="s">
        <v>15</v>
      </c>
      <c r="E1468" t="s">
        <v>349</v>
      </c>
      <c r="F1468" t="s">
        <v>351</v>
      </c>
      <c r="G1468">
        <v>1531498</v>
      </c>
      <c r="H1468">
        <v>1532352</v>
      </c>
      <c r="I1468" t="s">
        <v>17</v>
      </c>
      <c r="J1468" t="s">
        <v>3829</v>
      </c>
      <c r="K1468" t="s">
        <v>265</v>
      </c>
      <c r="L1468" t="s">
        <v>3828</v>
      </c>
      <c r="M1468">
        <v>855</v>
      </c>
      <c r="N1468">
        <v>284</v>
      </c>
    </row>
    <row r="1469" spans="1:14" x14ac:dyDescent="0.25">
      <c r="A1469" s="5">
        <f t="shared" si="22"/>
        <v>1468</v>
      </c>
      <c r="B1469" t="s">
        <v>14</v>
      </c>
      <c r="C1469" t="s">
        <v>350</v>
      </c>
      <c r="D1469" t="s">
        <v>15</v>
      </c>
      <c r="E1469" t="s">
        <v>349</v>
      </c>
      <c r="F1469" t="s">
        <v>351</v>
      </c>
      <c r="G1469">
        <v>1532496</v>
      </c>
      <c r="H1469">
        <v>1533104</v>
      </c>
      <c r="I1469" t="s">
        <v>16</v>
      </c>
      <c r="J1469" t="s">
        <v>3831</v>
      </c>
      <c r="K1469" t="s">
        <v>18</v>
      </c>
      <c r="L1469" t="s">
        <v>3830</v>
      </c>
      <c r="M1469">
        <v>609</v>
      </c>
      <c r="N1469">
        <v>202</v>
      </c>
    </row>
    <row r="1470" spans="1:14" x14ac:dyDescent="0.25">
      <c r="A1470" s="5">
        <f t="shared" si="22"/>
        <v>1469</v>
      </c>
      <c r="B1470" t="s">
        <v>14</v>
      </c>
      <c r="C1470" t="s">
        <v>350</v>
      </c>
      <c r="D1470" t="s">
        <v>15</v>
      </c>
      <c r="E1470" t="s">
        <v>349</v>
      </c>
      <c r="F1470" t="s">
        <v>351</v>
      </c>
      <c r="G1470">
        <v>1533242</v>
      </c>
      <c r="H1470">
        <v>1534132</v>
      </c>
      <c r="I1470" t="s">
        <v>16</v>
      </c>
      <c r="J1470" t="s">
        <v>3833</v>
      </c>
      <c r="K1470" t="s">
        <v>18</v>
      </c>
      <c r="L1470" t="s">
        <v>3832</v>
      </c>
      <c r="M1470">
        <v>891</v>
      </c>
      <c r="N1470">
        <v>296</v>
      </c>
    </row>
    <row r="1471" spans="1:14" x14ac:dyDescent="0.25">
      <c r="A1471" s="5">
        <f t="shared" si="22"/>
        <v>1470</v>
      </c>
      <c r="B1471" t="s">
        <v>14</v>
      </c>
      <c r="C1471" t="s">
        <v>350</v>
      </c>
      <c r="D1471" t="s">
        <v>15</v>
      </c>
      <c r="E1471" t="s">
        <v>349</v>
      </c>
      <c r="F1471" t="s">
        <v>351</v>
      </c>
      <c r="G1471">
        <v>1534135</v>
      </c>
      <c r="H1471">
        <v>1534632</v>
      </c>
      <c r="I1471" t="s">
        <v>16</v>
      </c>
      <c r="J1471" t="s">
        <v>3835</v>
      </c>
      <c r="K1471" t="s">
        <v>18</v>
      </c>
      <c r="L1471" t="s">
        <v>3834</v>
      </c>
      <c r="M1471">
        <v>498</v>
      </c>
      <c r="N1471">
        <v>165</v>
      </c>
    </row>
    <row r="1472" spans="1:14" x14ac:dyDescent="0.25">
      <c r="A1472" s="5">
        <f t="shared" si="22"/>
        <v>1471</v>
      </c>
      <c r="B1472" t="s">
        <v>14</v>
      </c>
      <c r="C1472" t="s">
        <v>350</v>
      </c>
      <c r="D1472" t="s">
        <v>15</v>
      </c>
      <c r="E1472" t="s">
        <v>349</v>
      </c>
      <c r="F1472" t="s">
        <v>351</v>
      </c>
      <c r="G1472">
        <v>1534872</v>
      </c>
      <c r="H1472">
        <v>1535843</v>
      </c>
      <c r="I1472" t="s">
        <v>16</v>
      </c>
      <c r="J1472" t="s">
        <v>3837</v>
      </c>
      <c r="K1472" t="s">
        <v>18</v>
      </c>
      <c r="L1472" t="s">
        <v>3836</v>
      </c>
      <c r="M1472">
        <v>972</v>
      </c>
      <c r="N1472">
        <v>323</v>
      </c>
    </row>
    <row r="1473" spans="1:14" x14ac:dyDescent="0.25">
      <c r="A1473" s="5">
        <f t="shared" si="22"/>
        <v>1472</v>
      </c>
      <c r="B1473" t="s">
        <v>14</v>
      </c>
      <c r="C1473" t="s">
        <v>350</v>
      </c>
      <c r="D1473" t="s">
        <v>15</v>
      </c>
      <c r="E1473" t="s">
        <v>349</v>
      </c>
      <c r="F1473" t="s">
        <v>351</v>
      </c>
      <c r="G1473">
        <v>1535931</v>
      </c>
      <c r="H1473">
        <v>1537481</v>
      </c>
      <c r="I1473" t="s">
        <v>16</v>
      </c>
      <c r="J1473" t="s">
        <v>3839</v>
      </c>
      <c r="K1473" t="s">
        <v>18</v>
      </c>
      <c r="L1473" t="s">
        <v>3838</v>
      </c>
      <c r="M1473">
        <v>1551</v>
      </c>
      <c r="N1473">
        <v>516</v>
      </c>
    </row>
    <row r="1474" spans="1:14" x14ac:dyDescent="0.25">
      <c r="A1474" s="5">
        <f t="shared" si="22"/>
        <v>1473</v>
      </c>
      <c r="B1474" t="s">
        <v>14</v>
      </c>
      <c r="C1474" t="s">
        <v>350</v>
      </c>
      <c r="D1474" t="s">
        <v>15</v>
      </c>
      <c r="E1474" t="s">
        <v>349</v>
      </c>
      <c r="F1474" t="s">
        <v>351</v>
      </c>
      <c r="G1474">
        <v>1537771</v>
      </c>
      <c r="H1474">
        <v>1538976</v>
      </c>
      <c r="I1474" t="s">
        <v>17</v>
      </c>
      <c r="J1474" t="s">
        <v>3841</v>
      </c>
      <c r="K1474" t="s">
        <v>610</v>
      </c>
      <c r="L1474" t="s">
        <v>3840</v>
      </c>
      <c r="M1474">
        <v>1206</v>
      </c>
      <c r="N1474">
        <v>401</v>
      </c>
    </row>
    <row r="1475" spans="1:14" x14ac:dyDescent="0.25">
      <c r="A1475" s="5">
        <f t="shared" ref="A1475:A1538" si="23">A1474+1</f>
        <v>1474</v>
      </c>
      <c r="B1475" t="s">
        <v>14</v>
      </c>
      <c r="C1475" t="s">
        <v>350</v>
      </c>
      <c r="D1475" t="s">
        <v>15</v>
      </c>
      <c r="E1475" t="s">
        <v>349</v>
      </c>
      <c r="F1475" t="s">
        <v>351</v>
      </c>
      <c r="G1475">
        <v>1539092</v>
      </c>
      <c r="H1475">
        <v>1542091</v>
      </c>
      <c r="I1475" t="s">
        <v>17</v>
      </c>
      <c r="J1475" t="s">
        <v>3843</v>
      </c>
      <c r="K1475" t="s">
        <v>3844</v>
      </c>
      <c r="L1475" t="s">
        <v>3842</v>
      </c>
      <c r="M1475">
        <v>3000</v>
      </c>
      <c r="N1475">
        <v>999</v>
      </c>
    </row>
    <row r="1476" spans="1:14" x14ac:dyDescent="0.25">
      <c r="A1476" s="5">
        <f t="shared" si="23"/>
        <v>1475</v>
      </c>
      <c r="B1476" t="s">
        <v>14</v>
      </c>
      <c r="C1476" t="s">
        <v>350</v>
      </c>
      <c r="D1476" t="s">
        <v>15</v>
      </c>
      <c r="E1476" t="s">
        <v>349</v>
      </c>
      <c r="F1476" t="s">
        <v>351</v>
      </c>
      <c r="G1476">
        <v>1542206</v>
      </c>
      <c r="H1476">
        <v>1542667</v>
      </c>
      <c r="I1476" t="s">
        <v>16</v>
      </c>
      <c r="J1476" t="s">
        <v>3846</v>
      </c>
      <c r="K1476" t="s">
        <v>3668</v>
      </c>
      <c r="L1476" t="s">
        <v>3845</v>
      </c>
      <c r="M1476">
        <v>462</v>
      </c>
      <c r="N1476">
        <v>153</v>
      </c>
    </row>
    <row r="1477" spans="1:14" x14ac:dyDescent="0.25">
      <c r="A1477" s="5">
        <f t="shared" si="23"/>
        <v>1476</v>
      </c>
      <c r="B1477" t="s">
        <v>14</v>
      </c>
      <c r="C1477" t="s">
        <v>350</v>
      </c>
      <c r="D1477" t="s">
        <v>15</v>
      </c>
      <c r="E1477" t="s">
        <v>349</v>
      </c>
      <c r="F1477" t="s">
        <v>351</v>
      </c>
      <c r="G1477">
        <v>1542839</v>
      </c>
      <c r="H1477">
        <v>1543039</v>
      </c>
      <c r="I1477" t="s">
        <v>17</v>
      </c>
      <c r="J1477" t="s">
        <v>3848</v>
      </c>
      <c r="K1477" t="s">
        <v>3458</v>
      </c>
      <c r="L1477" t="s">
        <v>3847</v>
      </c>
      <c r="M1477">
        <v>201</v>
      </c>
      <c r="N1477">
        <v>66</v>
      </c>
    </row>
    <row r="1478" spans="1:14" x14ac:dyDescent="0.25">
      <c r="A1478" s="5">
        <f t="shared" si="23"/>
        <v>1477</v>
      </c>
      <c r="B1478" t="s">
        <v>14</v>
      </c>
      <c r="C1478" t="s">
        <v>350</v>
      </c>
      <c r="D1478" t="s">
        <v>15</v>
      </c>
      <c r="E1478" t="s">
        <v>349</v>
      </c>
      <c r="F1478" t="s">
        <v>351</v>
      </c>
      <c r="G1478">
        <v>1543247</v>
      </c>
      <c r="H1478">
        <v>1543555</v>
      </c>
      <c r="I1478" t="s">
        <v>17</v>
      </c>
      <c r="J1478" t="s">
        <v>3850</v>
      </c>
      <c r="K1478" t="s">
        <v>3851</v>
      </c>
      <c r="L1478" t="s">
        <v>3849</v>
      </c>
      <c r="M1478">
        <v>309</v>
      </c>
      <c r="N1478">
        <v>102</v>
      </c>
    </row>
    <row r="1479" spans="1:14" x14ac:dyDescent="0.25">
      <c r="A1479" s="5">
        <f t="shared" si="23"/>
        <v>1478</v>
      </c>
      <c r="B1479" t="s">
        <v>14</v>
      </c>
      <c r="C1479" t="s">
        <v>350</v>
      </c>
      <c r="D1479" t="s">
        <v>15</v>
      </c>
      <c r="E1479" t="s">
        <v>349</v>
      </c>
      <c r="F1479" t="s">
        <v>351</v>
      </c>
      <c r="G1479">
        <v>1543568</v>
      </c>
      <c r="H1479">
        <v>1544767</v>
      </c>
      <c r="I1479" t="s">
        <v>17</v>
      </c>
      <c r="J1479" t="s">
        <v>3853</v>
      </c>
      <c r="K1479" t="s">
        <v>3854</v>
      </c>
      <c r="L1479" t="s">
        <v>3852</v>
      </c>
      <c r="M1479">
        <v>1200</v>
      </c>
      <c r="N1479">
        <v>399</v>
      </c>
    </row>
    <row r="1480" spans="1:14" x14ac:dyDescent="0.25">
      <c r="A1480" s="5">
        <f t="shared" si="23"/>
        <v>1479</v>
      </c>
      <c r="B1480" t="s">
        <v>14</v>
      </c>
      <c r="C1480" t="s">
        <v>350</v>
      </c>
      <c r="D1480" t="s">
        <v>15</v>
      </c>
      <c r="E1480" t="s">
        <v>349</v>
      </c>
      <c r="F1480" t="s">
        <v>351</v>
      </c>
      <c r="G1480">
        <v>1544905</v>
      </c>
      <c r="H1480">
        <v>1546674</v>
      </c>
      <c r="I1480" t="s">
        <v>17</v>
      </c>
      <c r="J1480" t="s">
        <v>3856</v>
      </c>
      <c r="K1480" t="s">
        <v>1078</v>
      </c>
      <c r="L1480" t="s">
        <v>3855</v>
      </c>
      <c r="M1480">
        <v>1770</v>
      </c>
      <c r="N1480">
        <v>589</v>
      </c>
    </row>
    <row r="1481" spans="1:14" x14ac:dyDescent="0.25">
      <c r="A1481" s="5">
        <f t="shared" si="23"/>
        <v>1480</v>
      </c>
      <c r="B1481" t="s">
        <v>14</v>
      </c>
      <c r="C1481" t="s">
        <v>350</v>
      </c>
      <c r="D1481" t="s">
        <v>15</v>
      </c>
      <c r="E1481" t="s">
        <v>349</v>
      </c>
      <c r="F1481" t="s">
        <v>351</v>
      </c>
      <c r="G1481">
        <v>1546825</v>
      </c>
      <c r="H1481">
        <v>1548531</v>
      </c>
      <c r="I1481" t="s">
        <v>16</v>
      </c>
      <c r="J1481" t="s">
        <v>3858</v>
      </c>
      <c r="K1481" t="s">
        <v>3859</v>
      </c>
      <c r="L1481" t="s">
        <v>3857</v>
      </c>
      <c r="M1481">
        <v>1707</v>
      </c>
      <c r="N1481">
        <v>568</v>
      </c>
    </row>
    <row r="1482" spans="1:14" x14ac:dyDescent="0.25">
      <c r="A1482" s="5">
        <f t="shared" si="23"/>
        <v>1481</v>
      </c>
      <c r="B1482" t="s">
        <v>14</v>
      </c>
      <c r="C1482" t="s">
        <v>350</v>
      </c>
      <c r="D1482" t="s">
        <v>15</v>
      </c>
      <c r="E1482" t="s">
        <v>349</v>
      </c>
      <c r="F1482" t="s">
        <v>351</v>
      </c>
      <c r="G1482">
        <v>1548655</v>
      </c>
      <c r="H1482">
        <v>1549683</v>
      </c>
      <c r="I1482" t="s">
        <v>17</v>
      </c>
      <c r="J1482" t="s">
        <v>3861</v>
      </c>
      <c r="K1482" t="s">
        <v>18</v>
      </c>
      <c r="L1482" t="s">
        <v>3860</v>
      </c>
      <c r="M1482">
        <v>1029</v>
      </c>
      <c r="N1482">
        <v>342</v>
      </c>
    </row>
    <row r="1483" spans="1:14" x14ac:dyDescent="0.25">
      <c r="A1483" s="5">
        <f t="shared" si="23"/>
        <v>1482</v>
      </c>
      <c r="B1483" t="s">
        <v>14</v>
      </c>
      <c r="C1483" t="s">
        <v>350</v>
      </c>
      <c r="D1483" t="s">
        <v>15</v>
      </c>
      <c r="E1483" t="s">
        <v>349</v>
      </c>
      <c r="F1483" t="s">
        <v>351</v>
      </c>
      <c r="G1483">
        <v>1549680</v>
      </c>
      <c r="H1483">
        <v>1551149</v>
      </c>
      <c r="I1483" t="s">
        <v>17</v>
      </c>
      <c r="J1483" t="s">
        <v>3863</v>
      </c>
      <c r="K1483" t="s">
        <v>3864</v>
      </c>
      <c r="L1483" t="s">
        <v>3862</v>
      </c>
      <c r="M1483">
        <v>1470</v>
      </c>
      <c r="N1483">
        <v>489</v>
      </c>
    </row>
    <row r="1484" spans="1:14" x14ac:dyDescent="0.25">
      <c r="A1484" s="5">
        <f t="shared" si="23"/>
        <v>1483</v>
      </c>
      <c r="B1484" t="s">
        <v>14</v>
      </c>
      <c r="C1484" t="s">
        <v>350</v>
      </c>
      <c r="D1484" t="s">
        <v>15</v>
      </c>
      <c r="E1484" t="s">
        <v>349</v>
      </c>
      <c r="F1484" t="s">
        <v>351</v>
      </c>
      <c r="G1484">
        <v>1551327</v>
      </c>
      <c r="H1484">
        <v>1552022</v>
      </c>
      <c r="I1484" t="s">
        <v>16</v>
      </c>
      <c r="J1484" t="s">
        <v>3866</v>
      </c>
      <c r="K1484" t="s">
        <v>467</v>
      </c>
      <c r="L1484" t="s">
        <v>3865</v>
      </c>
      <c r="M1484">
        <v>696</v>
      </c>
      <c r="N1484">
        <v>231</v>
      </c>
    </row>
    <row r="1485" spans="1:14" x14ac:dyDescent="0.25">
      <c r="A1485" s="5">
        <f t="shared" si="23"/>
        <v>1484</v>
      </c>
      <c r="B1485" t="s">
        <v>14</v>
      </c>
      <c r="C1485" t="s">
        <v>350</v>
      </c>
      <c r="D1485" t="s">
        <v>15</v>
      </c>
      <c r="E1485" t="s">
        <v>349</v>
      </c>
      <c r="F1485" t="s">
        <v>351</v>
      </c>
      <c r="G1485">
        <v>1552059</v>
      </c>
      <c r="H1485">
        <v>1552853</v>
      </c>
      <c r="I1485" t="s">
        <v>16</v>
      </c>
      <c r="J1485" t="s">
        <v>3868</v>
      </c>
      <c r="K1485" t="s">
        <v>664</v>
      </c>
      <c r="L1485" t="s">
        <v>3867</v>
      </c>
      <c r="M1485">
        <v>795</v>
      </c>
      <c r="N1485">
        <v>264</v>
      </c>
    </row>
    <row r="1486" spans="1:14" x14ac:dyDescent="0.25">
      <c r="A1486" s="5">
        <f t="shared" si="23"/>
        <v>1485</v>
      </c>
      <c r="B1486" t="s">
        <v>14</v>
      </c>
      <c r="C1486" t="s">
        <v>350</v>
      </c>
      <c r="D1486" t="s">
        <v>15</v>
      </c>
      <c r="E1486" t="s">
        <v>349</v>
      </c>
      <c r="F1486" t="s">
        <v>351</v>
      </c>
      <c r="G1486">
        <v>1552993</v>
      </c>
      <c r="H1486">
        <v>1553469</v>
      </c>
      <c r="I1486" t="s">
        <v>17</v>
      </c>
      <c r="J1486" t="s">
        <v>3870</v>
      </c>
      <c r="K1486" t="s">
        <v>18</v>
      </c>
      <c r="L1486" t="s">
        <v>3869</v>
      </c>
      <c r="M1486">
        <v>477</v>
      </c>
      <c r="N1486">
        <v>158</v>
      </c>
    </row>
    <row r="1487" spans="1:14" x14ac:dyDescent="0.25">
      <c r="A1487" s="5">
        <f t="shared" si="23"/>
        <v>1486</v>
      </c>
      <c r="B1487" t="s">
        <v>14</v>
      </c>
      <c r="C1487" t="s">
        <v>350</v>
      </c>
      <c r="D1487" t="s">
        <v>15</v>
      </c>
      <c r="E1487" t="s">
        <v>349</v>
      </c>
      <c r="F1487" t="s">
        <v>351</v>
      </c>
      <c r="G1487">
        <v>1553530</v>
      </c>
      <c r="H1487">
        <v>1554306</v>
      </c>
      <c r="I1487" t="s">
        <v>16</v>
      </c>
      <c r="J1487" t="s">
        <v>3872</v>
      </c>
      <c r="K1487" t="s">
        <v>664</v>
      </c>
      <c r="L1487" t="s">
        <v>3871</v>
      </c>
      <c r="M1487">
        <v>777</v>
      </c>
      <c r="N1487">
        <v>258</v>
      </c>
    </row>
    <row r="1488" spans="1:14" x14ac:dyDescent="0.25">
      <c r="A1488" s="5">
        <f t="shared" si="23"/>
        <v>1487</v>
      </c>
      <c r="B1488" t="s">
        <v>14</v>
      </c>
      <c r="C1488" t="s">
        <v>350</v>
      </c>
      <c r="D1488" t="s">
        <v>15</v>
      </c>
      <c r="E1488" t="s">
        <v>349</v>
      </c>
      <c r="F1488" t="s">
        <v>351</v>
      </c>
      <c r="G1488">
        <v>1554417</v>
      </c>
      <c r="H1488">
        <v>1556039</v>
      </c>
      <c r="I1488" t="s">
        <v>17</v>
      </c>
      <c r="J1488" t="s">
        <v>3874</v>
      </c>
      <c r="K1488" t="s">
        <v>3171</v>
      </c>
      <c r="L1488" t="s">
        <v>3873</v>
      </c>
      <c r="M1488">
        <v>1623</v>
      </c>
      <c r="N1488">
        <v>540</v>
      </c>
    </row>
    <row r="1489" spans="1:14" x14ac:dyDescent="0.25">
      <c r="A1489" s="5">
        <f t="shared" si="23"/>
        <v>1488</v>
      </c>
      <c r="B1489" t="s">
        <v>14</v>
      </c>
      <c r="C1489" t="s">
        <v>350</v>
      </c>
      <c r="D1489" t="s">
        <v>15</v>
      </c>
      <c r="E1489" t="s">
        <v>349</v>
      </c>
      <c r="F1489" t="s">
        <v>351</v>
      </c>
      <c r="G1489">
        <v>1556187</v>
      </c>
      <c r="H1489">
        <v>1557038</v>
      </c>
      <c r="I1489" t="s">
        <v>17</v>
      </c>
      <c r="J1489" t="s">
        <v>3876</v>
      </c>
      <c r="K1489" t="s">
        <v>3877</v>
      </c>
      <c r="L1489" t="s">
        <v>3875</v>
      </c>
      <c r="M1489">
        <v>852</v>
      </c>
      <c r="N1489">
        <v>283</v>
      </c>
    </row>
    <row r="1490" spans="1:14" x14ac:dyDescent="0.25">
      <c r="A1490" s="5">
        <f t="shared" si="23"/>
        <v>1489</v>
      </c>
      <c r="B1490" t="s">
        <v>14</v>
      </c>
      <c r="C1490" t="s">
        <v>350</v>
      </c>
      <c r="D1490" t="s">
        <v>15</v>
      </c>
      <c r="E1490" t="s">
        <v>349</v>
      </c>
      <c r="F1490" t="s">
        <v>351</v>
      </c>
      <c r="G1490">
        <v>1557053</v>
      </c>
      <c r="H1490">
        <v>1558156</v>
      </c>
      <c r="I1490" t="s">
        <v>17</v>
      </c>
      <c r="J1490" t="s">
        <v>3879</v>
      </c>
      <c r="K1490" t="s">
        <v>610</v>
      </c>
      <c r="L1490" t="s">
        <v>3878</v>
      </c>
      <c r="M1490">
        <v>1104</v>
      </c>
      <c r="N1490">
        <v>367</v>
      </c>
    </row>
    <row r="1491" spans="1:14" x14ac:dyDescent="0.25">
      <c r="A1491" s="5">
        <f t="shared" si="23"/>
        <v>1490</v>
      </c>
      <c r="B1491" t="s">
        <v>14</v>
      </c>
      <c r="C1491" t="s">
        <v>350</v>
      </c>
      <c r="D1491" t="s">
        <v>15</v>
      </c>
      <c r="E1491" t="s">
        <v>349</v>
      </c>
      <c r="F1491" t="s">
        <v>351</v>
      </c>
      <c r="G1491">
        <v>1558167</v>
      </c>
      <c r="H1491">
        <v>1559336</v>
      </c>
      <c r="I1491" t="s">
        <v>17</v>
      </c>
      <c r="J1491" t="s">
        <v>3881</v>
      </c>
      <c r="K1491" t="s">
        <v>28</v>
      </c>
      <c r="L1491" t="s">
        <v>3880</v>
      </c>
      <c r="M1491">
        <v>1170</v>
      </c>
      <c r="N1491">
        <v>389</v>
      </c>
    </row>
    <row r="1492" spans="1:14" x14ac:dyDescent="0.25">
      <c r="A1492" s="5">
        <f t="shared" si="23"/>
        <v>1491</v>
      </c>
      <c r="B1492" t="s">
        <v>14</v>
      </c>
      <c r="C1492" t="s">
        <v>350</v>
      </c>
      <c r="D1492" t="s">
        <v>15</v>
      </c>
      <c r="E1492" t="s">
        <v>349</v>
      </c>
      <c r="F1492" t="s">
        <v>351</v>
      </c>
      <c r="G1492">
        <v>1559462</v>
      </c>
      <c r="H1492">
        <v>1560382</v>
      </c>
      <c r="I1492" t="s">
        <v>16</v>
      </c>
      <c r="J1492" t="s">
        <v>3883</v>
      </c>
      <c r="K1492" t="s">
        <v>514</v>
      </c>
      <c r="L1492" t="s">
        <v>3882</v>
      </c>
      <c r="M1492">
        <v>921</v>
      </c>
      <c r="N1492">
        <v>306</v>
      </c>
    </row>
    <row r="1493" spans="1:14" x14ac:dyDescent="0.25">
      <c r="A1493" s="5">
        <f t="shared" si="23"/>
        <v>1492</v>
      </c>
      <c r="B1493" t="s">
        <v>14</v>
      </c>
      <c r="C1493" t="s">
        <v>350</v>
      </c>
      <c r="D1493" t="s">
        <v>15</v>
      </c>
      <c r="E1493" t="s">
        <v>349</v>
      </c>
      <c r="F1493" t="s">
        <v>351</v>
      </c>
      <c r="G1493">
        <v>1560642</v>
      </c>
      <c r="H1493">
        <v>1561916</v>
      </c>
      <c r="I1493" t="s">
        <v>17</v>
      </c>
      <c r="J1493" t="s">
        <v>3885</v>
      </c>
      <c r="K1493" t="s">
        <v>3886</v>
      </c>
      <c r="L1493" t="s">
        <v>3884</v>
      </c>
      <c r="M1493">
        <v>1275</v>
      </c>
      <c r="N1493">
        <v>424</v>
      </c>
    </row>
    <row r="1494" spans="1:14" x14ac:dyDescent="0.25">
      <c r="A1494" s="5">
        <f t="shared" si="23"/>
        <v>1493</v>
      </c>
      <c r="B1494" t="s">
        <v>14</v>
      </c>
      <c r="C1494" t="s">
        <v>350</v>
      </c>
      <c r="D1494" t="s">
        <v>15</v>
      </c>
      <c r="E1494" t="s">
        <v>349</v>
      </c>
      <c r="F1494" t="s">
        <v>351</v>
      </c>
      <c r="G1494">
        <v>1561942</v>
      </c>
      <c r="H1494">
        <v>1563207</v>
      </c>
      <c r="I1494" t="s">
        <v>17</v>
      </c>
      <c r="J1494" t="s">
        <v>3888</v>
      </c>
      <c r="K1494" t="s">
        <v>3886</v>
      </c>
      <c r="L1494" t="s">
        <v>3887</v>
      </c>
      <c r="M1494">
        <v>1266</v>
      </c>
      <c r="N1494">
        <v>421</v>
      </c>
    </row>
    <row r="1495" spans="1:14" x14ac:dyDescent="0.25">
      <c r="A1495" s="5">
        <f t="shared" si="23"/>
        <v>1494</v>
      </c>
      <c r="B1495" t="s">
        <v>14</v>
      </c>
      <c r="C1495" t="s">
        <v>350</v>
      </c>
      <c r="D1495" t="s">
        <v>15</v>
      </c>
      <c r="E1495" t="s">
        <v>349</v>
      </c>
      <c r="F1495" t="s">
        <v>351</v>
      </c>
      <c r="G1495">
        <v>1563496</v>
      </c>
      <c r="H1495">
        <v>1564650</v>
      </c>
      <c r="I1495" t="s">
        <v>16</v>
      </c>
      <c r="J1495" t="s">
        <v>3890</v>
      </c>
      <c r="K1495" t="s">
        <v>18</v>
      </c>
      <c r="L1495" t="s">
        <v>3889</v>
      </c>
      <c r="M1495">
        <v>1155</v>
      </c>
      <c r="N1495">
        <v>384</v>
      </c>
    </row>
    <row r="1496" spans="1:14" x14ac:dyDescent="0.25">
      <c r="A1496" s="5">
        <f t="shared" si="23"/>
        <v>1495</v>
      </c>
      <c r="B1496" t="s">
        <v>14</v>
      </c>
      <c r="C1496" t="s">
        <v>350</v>
      </c>
      <c r="D1496" t="s">
        <v>15</v>
      </c>
      <c r="E1496" t="s">
        <v>349</v>
      </c>
      <c r="F1496" t="s">
        <v>351</v>
      </c>
      <c r="G1496">
        <v>1564654</v>
      </c>
      <c r="H1496">
        <v>1565766</v>
      </c>
      <c r="I1496" t="s">
        <v>16</v>
      </c>
      <c r="J1496" t="s">
        <v>3892</v>
      </c>
      <c r="K1496" t="s">
        <v>3893</v>
      </c>
      <c r="L1496" t="s">
        <v>3891</v>
      </c>
      <c r="M1496">
        <v>1113</v>
      </c>
      <c r="N1496">
        <v>370</v>
      </c>
    </row>
    <row r="1497" spans="1:14" x14ac:dyDescent="0.25">
      <c r="A1497" s="5">
        <f t="shared" si="23"/>
        <v>1496</v>
      </c>
      <c r="B1497" t="s">
        <v>14</v>
      </c>
      <c r="C1497" t="s">
        <v>350</v>
      </c>
      <c r="D1497" t="s">
        <v>15</v>
      </c>
      <c r="E1497" t="s">
        <v>349</v>
      </c>
      <c r="F1497" t="s">
        <v>351</v>
      </c>
      <c r="G1497">
        <v>1565885</v>
      </c>
      <c r="H1497">
        <v>1566097</v>
      </c>
      <c r="I1497" t="s">
        <v>17</v>
      </c>
      <c r="J1497" t="s">
        <v>3895</v>
      </c>
      <c r="K1497" t="s">
        <v>18</v>
      </c>
      <c r="L1497" t="s">
        <v>3894</v>
      </c>
      <c r="M1497">
        <v>213</v>
      </c>
      <c r="N1497">
        <v>70</v>
      </c>
    </row>
    <row r="1498" spans="1:14" x14ac:dyDescent="0.25">
      <c r="A1498" s="5">
        <f t="shared" si="23"/>
        <v>1497</v>
      </c>
      <c r="B1498" t="s">
        <v>14</v>
      </c>
      <c r="C1498" t="s">
        <v>350</v>
      </c>
      <c r="D1498" t="s">
        <v>15</v>
      </c>
      <c r="E1498" t="s">
        <v>349</v>
      </c>
      <c r="F1498" t="s">
        <v>351</v>
      </c>
      <c r="G1498">
        <v>1566161</v>
      </c>
      <c r="H1498">
        <v>1566790</v>
      </c>
      <c r="I1498" t="s">
        <v>17</v>
      </c>
      <c r="J1498" t="s">
        <v>3897</v>
      </c>
      <c r="K1498" t="s">
        <v>115</v>
      </c>
      <c r="L1498" t="s">
        <v>3896</v>
      </c>
      <c r="M1498">
        <v>630</v>
      </c>
      <c r="N1498">
        <v>209</v>
      </c>
    </row>
    <row r="1499" spans="1:14" x14ac:dyDescent="0.25">
      <c r="A1499" s="5">
        <f t="shared" si="23"/>
        <v>1498</v>
      </c>
      <c r="B1499" t="s">
        <v>14</v>
      </c>
      <c r="C1499" t="s">
        <v>350</v>
      </c>
      <c r="D1499" t="s">
        <v>15</v>
      </c>
      <c r="E1499" t="s">
        <v>349</v>
      </c>
      <c r="F1499" t="s">
        <v>351</v>
      </c>
      <c r="G1499">
        <v>1566955</v>
      </c>
      <c r="H1499">
        <v>1568193</v>
      </c>
      <c r="I1499" t="s">
        <v>17</v>
      </c>
      <c r="J1499" t="s">
        <v>3899</v>
      </c>
      <c r="K1499" t="s">
        <v>115</v>
      </c>
      <c r="L1499" t="s">
        <v>3898</v>
      </c>
      <c r="M1499">
        <v>1239</v>
      </c>
      <c r="N1499">
        <v>412</v>
      </c>
    </row>
    <row r="1500" spans="1:14" x14ac:dyDescent="0.25">
      <c r="A1500" s="5">
        <f t="shared" si="23"/>
        <v>1499</v>
      </c>
      <c r="B1500" t="s">
        <v>14</v>
      </c>
      <c r="C1500" t="s">
        <v>350</v>
      </c>
      <c r="D1500" t="s">
        <v>15</v>
      </c>
      <c r="E1500" t="s">
        <v>349</v>
      </c>
      <c r="F1500" t="s">
        <v>351</v>
      </c>
      <c r="G1500">
        <v>1568200</v>
      </c>
      <c r="H1500">
        <v>1569456</v>
      </c>
      <c r="I1500" t="s">
        <v>17</v>
      </c>
      <c r="J1500" t="s">
        <v>3901</v>
      </c>
      <c r="K1500" t="s">
        <v>18</v>
      </c>
      <c r="L1500" t="s">
        <v>3900</v>
      </c>
      <c r="M1500">
        <v>1257</v>
      </c>
      <c r="N1500">
        <v>418</v>
      </c>
    </row>
    <row r="1501" spans="1:14" x14ac:dyDescent="0.25">
      <c r="A1501" s="5">
        <f t="shared" si="23"/>
        <v>1500</v>
      </c>
      <c r="B1501" t="s">
        <v>14</v>
      </c>
      <c r="C1501" t="s">
        <v>350</v>
      </c>
      <c r="D1501" t="s">
        <v>15</v>
      </c>
      <c r="E1501" t="s">
        <v>349</v>
      </c>
      <c r="F1501" t="s">
        <v>351</v>
      </c>
      <c r="G1501">
        <v>1569723</v>
      </c>
      <c r="H1501">
        <v>1570850</v>
      </c>
      <c r="I1501" t="s">
        <v>16</v>
      </c>
      <c r="J1501" t="s">
        <v>3903</v>
      </c>
      <c r="K1501" t="s">
        <v>3904</v>
      </c>
      <c r="L1501" t="s">
        <v>3902</v>
      </c>
      <c r="M1501">
        <v>1128</v>
      </c>
      <c r="N1501">
        <v>375</v>
      </c>
    </row>
    <row r="1502" spans="1:14" x14ac:dyDescent="0.25">
      <c r="A1502" s="5">
        <f t="shared" si="23"/>
        <v>1501</v>
      </c>
      <c r="B1502" t="s">
        <v>14</v>
      </c>
      <c r="C1502" t="s">
        <v>350</v>
      </c>
      <c r="D1502" t="s">
        <v>15</v>
      </c>
      <c r="E1502" t="s">
        <v>349</v>
      </c>
      <c r="F1502" t="s">
        <v>351</v>
      </c>
      <c r="G1502">
        <v>1571036</v>
      </c>
      <c r="H1502">
        <v>1571851</v>
      </c>
      <c r="I1502" t="s">
        <v>17</v>
      </c>
      <c r="J1502" t="s">
        <v>3906</v>
      </c>
      <c r="K1502" t="s">
        <v>18</v>
      </c>
      <c r="L1502" t="s">
        <v>3905</v>
      </c>
      <c r="M1502">
        <v>816</v>
      </c>
      <c r="N1502">
        <v>271</v>
      </c>
    </row>
    <row r="1503" spans="1:14" x14ac:dyDescent="0.25">
      <c r="A1503" s="5">
        <f t="shared" si="23"/>
        <v>1502</v>
      </c>
      <c r="B1503" t="s">
        <v>14</v>
      </c>
      <c r="C1503" t="s">
        <v>350</v>
      </c>
      <c r="D1503" t="s">
        <v>15</v>
      </c>
      <c r="E1503" t="s">
        <v>349</v>
      </c>
      <c r="F1503" t="s">
        <v>351</v>
      </c>
      <c r="G1503">
        <v>1571940</v>
      </c>
      <c r="H1503">
        <v>1572518</v>
      </c>
      <c r="I1503" t="s">
        <v>17</v>
      </c>
      <c r="J1503" t="s">
        <v>3908</v>
      </c>
      <c r="K1503" t="s">
        <v>18</v>
      </c>
      <c r="L1503" t="s">
        <v>3907</v>
      </c>
      <c r="M1503">
        <v>579</v>
      </c>
      <c r="N1503">
        <v>192</v>
      </c>
    </row>
    <row r="1504" spans="1:14" x14ac:dyDescent="0.25">
      <c r="A1504" s="5">
        <f t="shared" si="23"/>
        <v>1503</v>
      </c>
      <c r="B1504" t="s">
        <v>14</v>
      </c>
      <c r="C1504" t="s">
        <v>350</v>
      </c>
      <c r="D1504" t="s">
        <v>15</v>
      </c>
      <c r="E1504" t="s">
        <v>349</v>
      </c>
      <c r="F1504" t="s">
        <v>351</v>
      </c>
      <c r="G1504">
        <v>1572782</v>
      </c>
      <c r="H1504">
        <v>1574329</v>
      </c>
      <c r="I1504" t="s">
        <v>16</v>
      </c>
      <c r="J1504" t="s">
        <v>3910</v>
      </c>
      <c r="K1504" t="s">
        <v>18</v>
      </c>
      <c r="L1504" t="s">
        <v>3909</v>
      </c>
      <c r="M1504">
        <v>1548</v>
      </c>
      <c r="N1504">
        <v>515</v>
      </c>
    </row>
    <row r="1505" spans="1:14" x14ac:dyDescent="0.25">
      <c r="A1505" s="5">
        <f t="shared" si="23"/>
        <v>1504</v>
      </c>
      <c r="B1505" t="s">
        <v>14</v>
      </c>
      <c r="C1505" t="s">
        <v>350</v>
      </c>
      <c r="D1505" t="s">
        <v>15</v>
      </c>
      <c r="E1505" t="s">
        <v>349</v>
      </c>
      <c r="F1505" t="s">
        <v>351</v>
      </c>
      <c r="G1505">
        <v>1574366</v>
      </c>
      <c r="H1505">
        <v>1574881</v>
      </c>
      <c r="I1505" t="s">
        <v>16</v>
      </c>
      <c r="J1505" t="s">
        <v>3912</v>
      </c>
      <c r="K1505" t="s">
        <v>18</v>
      </c>
      <c r="L1505" t="s">
        <v>3911</v>
      </c>
      <c r="M1505">
        <v>516</v>
      </c>
      <c r="N1505">
        <v>171</v>
      </c>
    </row>
    <row r="1506" spans="1:14" x14ac:dyDescent="0.25">
      <c r="A1506" s="5">
        <f t="shared" si="23"/>
        <v>1505</v>
      </c>
      <c r="B1506" t="s">
        <v>14</v>
      </c>
      <c r="C1506" t="s">
        <v>350</v>
      </c>
      <c r="D1506" t="s">
        <v>15</v>
      </c>
      <c r="E1506" t="s">
        <v>349</v>
      </c>
      <c r="F1506" t="s">
        <v>351</v>
      </c>
      <c r="G1506">
        <v>1575133</v>
      </c>
      <c r="H1506">
        <v>1576128</v>
      </c>
      <c r="I1506" t="s">
        <v>16</v>
      </c>
      <c r="J1506" t="s">
        <v>3914</v>
      </c>
      <c r="K1506" t="s">
        <v>1513</v>
      </c>
      <c r="L1506" t="s">
        <v>3913</v>
      </c>
      <c r="M1506">
        <v>996</v>
      </c>
      <c r="N1506">
        <v>331</v>
      </c>
    </row>
    <row r="1507" spans="1:14" x14ac:dyDescent="0.25">
      <c r="A1507" s="5">
        <f t="shared" si="23"/>
        <v>1506</v>
      </c>
      <c r="B1507" t="s">
        <v>14</v>
      </c>
      <c r="C1507" t="s">
        <v>350</v>
      </c>
      <c r="D1507" t="s">
        <v>15</v>
      </c>
      <c r="E1507" t="s">
        <v>349</v>
      </c>
      <c r="F1507" t="s">
        <v>351</v>
      </c>
      <c r="G1507">
        <v>1576231</v>
      </c>
      <c r="H1507">
        <v>1576464</v>
      </c>
      <c r="I1507" t="s">
        <v>17</v>
      </c>
      <c r="J1507" t="s">
        <v>3916</v>
      </c>
      <c r="K1507" t="s">
        <v>18</v>
      </c>
      <c r="L1507" t="s">
        <v>3915</v>
      </c>
      <c r="M1507">
        <v>234</v>
      </c>
      <c r="N1507">
        <v>77</v>
      </c>
    </row>
    <row r="1508" spans="1:14" x14ac:dyDescent="0.25">
      <c r="A1508" s="5">
        <f t="shared" si="23"/>
        <v>1507</v>
      </c>
      <c r="B1508" t="s">
        <v>14</v>
      </c>
      <c r="C1508" t="s">
        <v>350</v>
      </c>
      <c r="D1508" t="s">
        <v>15</v>
      </c>
      <c r="E1508" t="s">
        <v>349</v>
      </c>
      <c r="F1508" t="s">
        <v>351</v>
      </c>
      <c r="G1508">
        <v>1576722</v>
      </c>
      <c r="H1508">
        <v>1577054</v>
      </c>
      <c r="I1508" t="s">
        <v>16</v>
      </c>
      <c r="J1508" t="s">
        <v>3918</v>
      </c>
      <c r="K1508" t="s">
        <v>18</v>
      </c>
      <c r="L1508" t="s">
        <v>3917</v>
      </c>
      <c r="M1508">
        <v>333</v>
      </c>
      <c r="N1508">
        <v>110</v>
      </c>
    </row>
    <row r="1509" spans="1:14" x14ac:dyDescent="0.25">
      <c r="A1509" s="5">
        <f t="shared" si="23"/>
        <v>1508</v>
      </c>
      <c r="B1509" t="s">
        <v>14</v>
      </c>
      <c r="C1509" t="s">
        <v>350</v>
      </c>
      <c r="D1509" t="s">
        <v>15</v>
      </c>
      <c r="E1509" t="s">
        <v>349</v>
      </c>
      <c r="F1509" t="s">
        <v>351</v>
      </c>
      <c r="G1509">
        <v>1577215</v>
      </c>
      <c r="H1509">
        <v>1577724</v>
      </c>
      <c r="I1509" t="s">
        <v>16</v>
      </c>
      <c r="J1509" t="s">
        <v>3920</v>
      </c>
      <c r="K1509" t="s">
        <v>18</v>
      </c>
      <c r="L1509" t="s">
        <v>3919</v>
      </c>
      <c r="M1509">
        <v>510</v>
      </c>
      <c r="N1509">
        <v>169</v>
      </c>
    </row>
    <row r="1510" spans="1:14" x14ac:dyDescent="0.25">
      <c r="A1510" s="5">
        <f t="shared" si="23"/>
        <v>1509</v>
      </c>
      <c r="B1510" t="s">
        <v>14</v>
      </c>
      <c r="C1510" t="s">
        <v>350</v>
      </c>
      <c r="D1510" t="s">
        <v>15</v>
      </c>
      <c r="E1510" t="s">
        <v>349</v>
      </c>
      <c r="F1510" t="s">
        <v>351</v>
      </c>
      <c r="G1510">
        <v>1577794</v>
      </c>
      <c r="H1510">
        <v>1578276</v>
      </c>
      <c r="I1510" t="s">
        <v>16</v>
      </c>
      <c r="J1510" t="s">
        <v>3922</v>
      </c>
      <c r="K1510" t="s">
        <v>3923</v>
      </c>
      <c r="L1510" t="s">
        <v>3921</v>
      </c>
      <c r="M1510">
        <v>483</v>
      </c>
      <c r="N1510">
        <v>160</v>
      </c>
    </row>
    <row r="1511" spans="1:14" x14ac:dyDescent="0.25">
      <c r="A1511" s="5">
        <f t="shared" si="23"/>
        <v>1510</v>
      </c>
      <c r="B1511" t="s">
        <v>14</v>
      </c>
      <c r="C1511" t="s">
        <v>350</v>
      </c>
      <c r="D1511" t="s">
        <v>15</v>
      </c>
      <c r="E1511" t="s">
        <v>349</v>
      </c>
      <c r="F1511" t="s">
        <v>351</v>
      </c>
      <c r="G1511">
        <v>1578404</v>
      </c>
      <c r="H1511">
        <v>1579078</v>
      </c>
      <c r="I1511" t="s">
        <v>16</v>
      </c>
      <c r="J1511" t="s">
        <v>3925</v>
      </c>
      <c r="K1511" t="s">
        <v>18</v>
      </c>
      <c r="L1511" t="s">
        <v>3924</v>
      </c>
      <c r="M1511">
        <v>675</v>
      </c>
      <c r="N1511">
        <v>224</v>
      </c>
    </row>
    <row r="1512" spans="1:14" x14ac:dyDescent="0.25">
      <c r="A1512" s="5">
        <f t="shared" si="23"/>
        <v>1511</v>
      </c>
      <c r="B1512" t="s">
        <v>14</v>
      </c>
      <c r="C1512" t="s">
        <v>350</v>
      </c>
      <c r="D1512" t="s">
        <v>15</v>
      </c>
      <c r="E1512" t="s">
        <v>349</v>
      </c>
      <c r="F1512" t="s">
        <v>351</v>
      </c>
      <c r="G1512">
        <v>1579105</v>
      </c>
      <c r="H1512">
        <v>1579878</v>
      </c>
      <c r="I1512" t="s">
        <v>17</v>
      </c>
      <c r="J1512" t="s">
        <v>3927</v>
      </c>
      <c r="K1512" t="s">
        <v>3928</v>
      </c>
      <c r="L1512" t="s">
        <v>3926</v>
      </c>
      <c r="M1512">
        <v>774</v>
      </c>
      <c r="N1512">
        <v>257</v>
      </c>
    </row>
    <row r="1513" spans="1:14" x14ac:dyDescent="0.25">
      <c r="A1513" s="5">
        <f t="shared" si="23"/>
        <v>1512</v>
      </c>
      <c r="B1513" t="s">
        <v>14</v>
      </c>
      <c r="C1513" t="s">
        <v>350</v>
      </c>
      <c r="D1513" t="s">
        <v>15</v>
      </c>
      <c r="E1513" t="s">
        <v>349</v>
      </c>
      <c r="F1513" t="s">
        <v>351</v>
      </c>
      <c r="G1513">
        <v>1579925</v>
      </c>
      <c r="H1513">
        <v>1580320</v>
      </c>
      <c r="I1513" t="s">
        <v>17</v>
      </c>
      <c r="J1513" t="s">
        <v>3930</v>
      </c>
      <c r="K1513" t="s">
        <v>1715</v>
      </c>
      <c r="L1513" t="s">
        <v>3929</v>
      </c>
      <c r="M1513">
        <v>396</v>
      </c>
      <c r="N1513">
        <v>131</v>
      </c>
    </row>
    <row r="1514" spans="1:14" x14ac:dyDescent="0.25">
      <c r="A1514" s="5">
        <f t="shared" si="23"/>
        <v>1513</v>
      </c>
      <c r="B1514" t="s">
        <v>14</v>
      </c>
      <c r="C1514" t="s">
        <v>350</v>
      </c>
      <c r="D1514" t="s">
        <v>15</v>
      </c>
      <c r="E1514" t="s">
        <v>349</v>
      </c>
      <c r="F1514" t="s">
        <v>351</v>
      </c>
      <c r="G1514">
        <v>1580443</v>
      </c>
      <c r="H1514">
        <v>1581219</v>
      </c>
      <c r="I1514" t="s">
        <v>17</v>
      </c>
      <c r="J1514" t="s">
        <v>3932</v>
      </c>
      <c r="K1514" t="s">
        <v>291</v>
      </c>
      <c r="L1514" t="s">
        <v>3931</v>
      </c>
      <c r="M1514">
        <v>777</v>
      </c>
      <c r="N1514">
        <v>258</v>
      </c>
    </row>
    <row r="1515" spans="1:14" x14ac:dyDescent="0.25">
      <c r="A1515" s="5">
        <f t="shared" si="23"/>
        <v>1514</v>
      </c>
      <c r="B1515" t="s">
        <v>14</v>
      </c>
      <c r="C1515" t="s">
        <v>350</v>
      </c>
      <c r="D1515" t="s">
        <v>15</v>
      </c>
      <c r="E1515" t="s">
        <v>349</v>
      </c>
      <c r="F1515" t="s">
        <v>351</v>
      </c>
      <c r="G1515">
        <v>1581348</v>
      </c>
      <c r="H1515">
        <v>1582247</v>
      </c>
      <c r="I1515" t="s">
        <v>16</v>
      </c>
      <c r="J1515" t="s">
        <v>3934</v>
      </c>
      <c r="K1515" t="s">
        <v>489</v>
      </c>
      <c r="L1515" t="s">
        <v>3933</v>
      </c>
      <c r="M1515">
        <v>900</v>
      </c>
      <c r="N1515">
        <v>299</v>
      </c>
    </row>
    <row r="1516" spans="1:14" x14ac:dyDescent="0.25">
      <c r="A1516" s="5">
        <f t="shared" si="23"/>
        <v>1515</v>
      </c>
      <c r="B1516" t="s">
        <v>14</v>
      </c>
      <c r="C1516" t="s">
        <v>350</v>
      </c>
      <c r="D1516" t="s">
        <v>15</v>
      </c>
      <c r="E1516" t="s">
        <v>349</v>
      </c>
      <c r="F1516" t="s">
        <v>351</v>
      </c>
      <c r="G1516">
        <v>1582294</v>
      </c>
      <c r="H1516">
        <v>1582701</v>
      </c>
      <c r="I1516" t="s">
        <v>16</v>
      </c>
      <c r="J1516" t="s">
        <v>3936</v>
      </c>
      <c r="K1516" t="s">
        <v>18</v>
      </c>
      <c r="L1516" t="s">
        <v>3935</v>
      </c>
      <c r="M1516">
        <v>408</v>
      </c>
      <c r="N1516">
        <v>135</v>
      </c>
    </row>
    <row r="1517" spans="1:14" x14ac:dyDescent="0.25">
      <c r="A1517" s="5">
        <f t="shared" si="23"/>
        <v>1516</v>
      </c>
      <c r="B1517" t="s">
        <v>14</v>
      </c>
      <c r="C1517" t="s">
        <v>350</v>
      </c>
      <c r="D1517" t="s">
        <v>15</v>
      </c>
      <c r="E1517" t="s">
        <v>349</v>
      </c>
      <c r="F1517" t="s">
        <v>351</v>
      </c>
      <c r="G1517">
        <v>1583070</v>
      </c>
      <c r="H1517">
        <v>1583783</v>
      </c>
      <c r="I1517" t="s">
        <v>16</v>
      </c>
      <c r="J1517" t="s">
        <v>3938</v>
      </c>
      <c r="K1517" t="s">
        <v>3939</v>
      </c>
      <c r="L1517" t="s">
        <v>3937</v>
      </c>
      <c r="M1517">
        <v>714</v>
      </c>
      <c r="N1517">
        <v>237</v>
      </c>
    </row>
    <row r="1518" spans="1:14" x14ac:dyDescent="0.25">
      <c r="A1518" s="5">
        <f t="shared" si="23"/>
        <v>1517</v>
      </c>
      <c r="B1518" t="s">
        <v>14</v>
      </c>
      <c r="C1518" t="s">
        <v>350</v>
      </c>
      <c r="D1518" t="s">
        <v>15</v>
      </c>
      <c r="E1518" t="s">
        <v>349</v>
      </c>
      <c r="F1518" t="s">
        <v>351</v>
      </c>
      <c r="G1518">
        <v>1583759</v>
      </c>
      <c r="H1518">
        <v>1585849</v>
      </c>
      <c r="I1518" t="s">
        <v>16</v>
      </c>
      <c r="J1518" t="s">
        <v>3941</v>
      </c>
      <c r="K1518" t="s">
        <v>18</v>
      </c>
      <c r="L1518" t="s">
        <v>3940</v>
      </c>
      <c r="M1518">
        <v>2091</v>
      </c>
      <c r="N1518">
        <v>696</v>
      </c>
    </row>
    <row r="1519" spans="1:14" x14ac:dyDescent="0.25">
      <c r="A1519" s="5">
        <f t="shared" si="23"/>
        <v>1518</v>
      </c>
      <c r="B1519" t="s">
        <v>14</v>
      </c>
      <c r="C1519" t="s">
        <v>350</v>
      </c>
      <c r="D1519" t="s">
        <v>15</v>
      </c>
      <c r="E1519" t="s">
        <v>349</v>
      </c>
      <c r="F1519" t="s">
        <v>351</v>
      </c>
      <c r="G1519">
        <v>1585944</v>
      </c>
      <c r="H1519">
        <v>1586810</v>
      </c>
      <c r="I1519" t="s">
        <v>17</v>
      </c>
      <c r="J1519" t="s">
        <v>3943</v>
      </c>
      <c r="K1519" t="s">
        <v>18</v>
      </c>
      <c r="L1519" t="s">
        <v>3942</v>
      </c>
      <c r="M1519">
        <v>867</v>
      </c>
      <c r="N1519">
        <v>288</v>
      </c>
    </row>
    <row r="1520" spans="1:14" x14ac:dyDescent="0.25">
      <c r="A1520" s="5">
        <f t="shared" si="23"/>
        <v>1519</v>
      </c>
      <c r="B1520" t="s">
        <v>22</v>
      </c>
      <c r="C1520" t="s">
        <v>350</v>
      </c>
      <c r="D1520" t="s">
        <v>15</v>
      </c>
      <c r="E1520" t="s">
        <v>349</v>
      </c>
      <c r="F1520" t="s">
        <v>351</v>
      </c>
      <c r="G1520">
        <v>1587221</v>
      </c>
      <c r="H1520">
        <v>1587295</v>
      </c>
      <c r="I1520" t="s">
        <v>17</v>
      </c>
      <c r="K1520" t="s">
        <v>50</v>
      </c>
      <c r="L1520" t="s">
        <v>3944</v>
      </c>
      <c r="M1520">
        <v>75</v>
      </c>
    </row>
    <row r="1521" spans="1:14" x14ac:dyDescent="0.25">
      <c r="A1521" s="5">
        <f t="shared" si="23"/>
        <v>1520</v>
      </c>
      <c r="B1521" t="s">
        <v>14</v>
      </c>
      <c r="C1521" t="s">
        <v>350</v>
      </c>
      <c r="D1521" t="s">
        <v>15</v>
      </c>
      <c r="E1521" t="s">
        <v>349</v>
      </c>
      <c r="F1521" t="s">
        <v>351</v>
      </c>
      <c r="G1521">
        <v>1587454</v>
      </c>
      <c r="H1521">
        <v>1588746</v>
      </c>
      <c r="I1521" t="s">
        <v>17</v>
      </c>
      <c r="J1521" t="s">
        <v>3946</v>
      </c>
      <c r="K1521" t="s">
        <v>18</v>
      </c>
      <c r="L1521" t="s">
        <v>3945</v>
      </c>
      <c r="M1521">
        <v>1293</v>
      </c>
      <c r="N1521">
        <v>430</v>
      </c>
    </row>
    <row r="1522" spans="1:14" x14ac:dyDescent="0.25">
      <c r="A1522" s="5">
        <f t="shared" si="23"/>
        <v>1521</v>
      </c>
      <c r="B1522" t="s">
        <v>14</v>
      </c>
      <c r="C1522" t="s">
        <v>350</v>
      </c>
      <c r="D1522" t="s">
        <v>15</v>
      </c>
      <c r="E1522" t="s">
        <v>349</v>
      </c>
      <c r="F1522" t="s">
        <v>351</v>
      </c>
      <c r="G1522">
        <v>1588867</v>
      </c>
      <c r="H1522">
        <v>1589472</v>
      </c>
      <c r="I1522" t="s">
        <v>17</v>
      </c>
      <c r="J1522" t="s">
        <v>3948</v>
      </c>
      <c r="K1522" t="s">
        <v>18</v>
      </c>
      <c r="L1522" t="s">
        <v>3947</v>
      </c>
      <c r="M1522">
        <v>606</v>
      </c>
      <c r="N1522">
        <v>201</v>
      </c>
    </row>
    <row r="1523" spans="1:14" x14ac:dyDescent="0.25">
      <c r="A1523" s="5">
        <f t="shared" si="23"/>
        <v>1522</v>
      </c>
      <c r="B1523" t="s">
        <v>14</v>
      </c>
      <c r="C1523" t="s">
        <v>350</v>
      </c>
      <c r="D1523" t="s">
        <v>15</v>
      </c>
      <c r="E1523" t="s">
        <v>349</v>
      </c>
      <c r="F1523" t="s">
        <v>351</v>
      </c>
      <c r="G1523">
        <v>1589612</v>
      </c>
      <c r="H1523">
        <v>1590097</v>
      </c>
      <c r="I1523" t="s">
        <v>16</v>
      </c>
      <c r="J1523" t="s">
        <v>3950</v>
      </c>
      <c r="K1523" t="s">
        <v>18</v>
      </c>
      <c r="L1523" t="s">
        <v>3949</v>
      </c>
      <c r="M1523">
        <v>486</v>
      </c>
      <c r="N1523">
        <v>161</v>
      </c>
    </row>
    <row r="1524" spans="1:14" x14ac:dyDescent="0.25">
      <c r="A1524" s="5">
        <f t="shared" si="23"/>
        <v>1523</v>
      </c>
      <c r="B1524" t="s">
        <v>14</v>
      </c>
      <c r="C1524" t="s">
        <v>350</v>
      </c>
      <c r="D1524" t="s">
        <v>15</v>
      </c>
      <c r="E1524" t="s">
        <v>349</v>
      </c>
      <c r="F1524" t="s">
        <v>351</v>
      </c>
      <c r="G1524">
        <v>1590091</v>
      </c>
      <c r="H1524">
        <v>1590906</v>
      </c>
      <c r="I1524" t="s">
        <v>17</v>
      </c>
      <c r="J1524" t="s">
        <v>3952</v>
      </c>
      <c r="K1524" t="s">
        <v>3346</v>
      </c>
      <c r="L1524" t="s">
        <v>3951</v>
      </c>
      <c r="M1524">
        <v>816</v>
      </c>
      <c r="N1524">
        <v>271</v>
      </c>
    </row>
    <row r="1525" spans="1:14" x14ac:dyDescent="0.25">
      <c r="A1525" s="5">
        <f t="shared" si="23"/>
        <v>1524</v>
      </c>
      <c r="B1525" t="s">
        <v>14</v>
      </c>
      <c r="C1525" t="s">
        <v>350</v>
      </c>
      <c r="D1525" t="s">
        <v>15</v>
      </c>
      <c r="E1525" t="s">
        <v>349</v>
      </c>
      <c r="F1525" t="s">
        <v>351</v>
      </c>
      <c r="G1525">
        <v>1591119</v>
      </c>
      <c r="H1525">
        <v>1591772</v>
      </c>
      <c r="I1525" t="s">
        <v>16</v>
      </c>
      <c r="J1525" t="s">
        <v>3954</v>
      </c>
      <c r="K1525" t="s">
        <v>3955</v>
      </c>
      <c r="L1525" t="s">
        <v>3953</v>
      </c>
      <c r="M1525">
        <v>654</v>
      </c>
      <c r="N1525">
        <v>217</v>
      </c>
    </row>
    <row r="1526" spans="1:14" x14ac:dyDescent="0.25">
      <c r="A1526" s="5">
        <f t="shared" si="23"/>
        <v>1525</v>
      </c>
      <c r="B1526" t="s">
        <v>14</v>
      </c>
      <c r="C1526" t="s">
        <v>350</v>
      </c>
      <c r="D1526" t="s">
        <v>15</v>
      </c>
      <c r="E1526" t="s">
        <v>349</v>
      </c>
      <c r="F1526" t="s">
        <v>351</v>
      </c>
      <c r="G1526">
        <v>1591971</v>
      </c>
      <c r="H1526">
        <v>1594790</v>
      </c>
      <c r="I1526" t="s">
        <v>16</v>
      </c>
      <c r="J1526" t="s">
        <v>3957</v>
      </c>
      <c r="K1526" t="s">
        <v>1332</v>
      </c>
      <c r="L1526" t="s">
        <v>3956</v>
      </c>
      <c r="M1526">
        <v>2820</v>
      </c>
      <c r="N1526">
        <v>939</v>
      </c>
    </row>
    <row r="1527" spans="1:14" x14ac:dyDescent="0.25">
      <c r="A1527" s="5">
        <f t="shared" si="23"/>
        <v>1526</v>
      </c>
      <c r="B1527" t="s">
        <v>14</v>
      </c>
      <c r="C1527" t="s">
        <v>350</v>
      </c>
      <c r="D1527" t="s">
        <v>15</v>
      </c>
      <c r="E1527" t="s">
        <v>349</v>
      </c>
      <c r="F1527" t="s">
        <v>351</v>
      </c>
      <c r="G1527">
        <v>1594812</v>
      </c>
      <c r="H1527">
        <v>1595282</v>
      </c>
      <c r="I1527" t="s">
        <v>16</v>
      </c>
      <c r="J1527" t="s">
        <v>3959</v>
      </c>
      <c r="K1527" t="s">
        <v>1491</v>
      </c>
      <c r="L1527" t="s">
        <v>3958</v>
      </c>
      <c r="M1527">
        <v>471</v>
      </c>
      <c r="N1527">
        <v>156</v>
      </c>
    </row>
    <row r="1528" spans="1:14" x14ac:dyDescent="0.25">
      <c r="A1528" s="5">
        <f t="shared" si="23"/>
        <v>1527</v>
      </c>
      <c r="B1528" t="s">
        <v>14</v>
      </c>
      <c r="C1528" t="s">
        <v>350</v>
      </c>
      <c r="D1528" t="s">
        <v>15</v>
      </c>
      <c r="E1528" t="s">
        <v>349</v>
      </c>
      <c r="F1528" t="s">
        <v>351</v>
      </c>
      <c r="G1528">
        <v>1595353</v>
      </c>
      <c r="H1528">
        <v>1595718</v>
      </c>
      <c r="I1528" t="s">
        <v>16</v>
      </c>
      <c r="J1528" t="s">
        <v>3961</v>
      </c>
      <c r="K1528" t="s">
        <v>907</v>
      </c>
      <c r="L1528" t="s">
        <v>3960</v>
      </c>
      <c r="M1528">
        <v>366</v>
      </c>
      <c r="N1528">
        <v>121</v>
      </c>
    </row>
    <row r="1529" spans="1:14" x14ac:dyDescent="0.25">
      <c r="A1529" s="5">
        <f t="shared" si="23"/>
        <v>1528</v>
      </c>
      <c r="B1529" t="s">
        <v>14</v>
      </c>
      <c r="C1529" t="s">
        <v>350</v>
      </c>
      <c r="D1529" t="s">
        <v>15</v>
      </c>
      <c r="E1529" t="s">
        <v>349</v>
      </c>
      <c r="F1529" t="s">
        <v>351</v>
      </c>
      <c r="G1529">
        <v>1595794</v>
      </c>
      <c r="H1529">
        <v>1596990</v>
      </c>
      <c r="I1529" t="s">
        <v>16</v>
      </c>
      <c r="J1529" t="s">
        <v>3963</v>
      </c>
      <c r="K1529" t="s">
        <v>3964</v>
      </c>
      <c r="L1529" t="s">
        <v>3962</v>
      </c>
      <c r="M1529">
        <v>1197</v>
      </c>
      <c r="N1529">
        <v>398</v>
      </c>
    </row>
    <row r="1530" spans="1:14" x14ac:dyDescent="0.25">
      <c r="A1530" s="5">
        <f t="shared" si="23"/>
        <v>1529</v>
      </c>
      <c r="B1530" t="s">
        <v>14</v>
      </c>
      <c r="C1530" t="s">
        <v>350</v>
      </c>
      <c r="D1530" t="s">
        <v>15</v>
      </c>
      <c r="E1530" t="s">
        <v>349</v>
      </c>
      <c r="F1530" t="s">
        <v>351</v>
      </c>
      <c r="G1530">
        <v>1596987</v>
      </c>
      <c r="H1530">
        <v>1597859</v>
      </c>
      <c r="I1530" t="s">
        <v>16</v>
      </c>
      <c r="J1530" t="s">
        <v>3966</v>
      </c>
      <c r="K1530" t="s">
        <v>1496</v>
      </c>
      <c r="L1530" t="s">
        <v>3965</v>
      </c>
      <c r="M1530">
        <v>873</v>
      </c>
      <c r="N1530">
        <v>290</v>
      </c>
    </row>
    <row r="1531" spans="1:14" x14ac:dyDescent="0.25">
      <c r="A1531" s="5">
        <f t="shared" si="23"/>
        <v>1530</v>
      </c>
      <c r="B1531" t="s">
        <v>14</v>
      </c>
      <c r="C1531" t="s">
        <v>350</v>
      </c>
      <c r="D1531" t="s">
        <v>15</v>
      </c>
      <c r="E1531" t="s">
        <v>349</v>
      </c>
      <c r="F1531" t="s">
        <v>351</v>
      </c>
      <c r="G1531">
        <v>1598023</v>
      </c>
      <c r="H1531">
        <v>1599183</v>
      </c>
      <c r="I1531" t="s">
        <v>17</v>
      </c>
      <c r="J1531" t="s">
        <v>3968</v>
      </c>
      <c r="K1531" t="s">
        <v>18</v>
      </c>
      <c r="L1531" t="s">
        <v>3967</v>
      </c>
      <c r="M1531">
        <v>1161</v>
      </c>
      <c r="N1531">
        <v>386</v>
      </c>
    </row>
    <row r="1532" spans="1:14" x14ac:dyDescent="0.25">
      <c r="A1532" s="5">
        <f t="shared" si="23"/>
        <v>1531</v>
      </c>
      <c r="B1532" t="s">
        <v>14</v>
      </c>
      <c r="C1532" t="s">
        <v>350</v>
      </c>
      <c r="D1532" t="s">
        <v>15</v>
      </c>
      <c r="E1532" t="s">
        <v>349</v>
      </c>
      <c r="F1532" t="s">
        <v>351</v>
      </c>
      <c r="G1532">
        <v>1599182</v>
      </c>
      <c r="H1532">
        <v>1599442</v>
      </c>
      <c r="I1532" t="s">
        <v>16</v>
      </c>
      <c r="J1532" t="s">
        <v>3970</v>
      </c>
      <c r="K1532" t="s">
        <v>18</v>
      </c>
      <c r="L1532" t="s">
        <v>3969</v>
      </c>
      <c r="M1532">
        <v>261</v>
      </c>
      <c r="N1532">
        <v>86</v>
      </c>
    </row>
    <row r="1533" spans="1:14" x14ac:dyDescent="0.25">
      <c r="A1533" s="5">
        <f t="shared" si="23"/>
        <v>1532</v>
      </c>
      <c r="B1533" t="s">
        <v>14</v>
      </c>
      <c r="C1533" t="s">
        <v>350</v>
      </c>
      <c r="D1533" t="s">
        <v>15</v>
      </c>
      <c r="E1533" t="s">
        <v>349</v>
      </c>
      <c r="F1533" t="s">
        <v>351</v>
      </c>
      <c r="G1533">
        <v>1599578</v>
      </c>
      <c r="H1533">
        <v>1599982</v>
      </c>
      <c r="I1533" t="s">
        <v>17</v>
      </c>
      <c r="J1533" t="s">
        <v>3972</v>
      </c>
      <c r="K1533" t="s">
        <v>18</v>
      </c>
      <c r="L1533" t="s">
        <v>3971</v>
      </c>
      <c r="M1533">
        <v>405</v>
      </c>
      <c r="N1533">
        <v>134</v>
      </c>
    </row>
    <row r="1534" spans="1:14" x14ac:dyDescent="0.25">
      <c r="A1534" s="5">
        <f t="shared" si="23"/>
        <v>1533</v>
      </c>
      <c r="B1534" t="s">
        <v>14</v>
      </c>
      <c r="C1534" t="s">
        <v>350</v>
      </c>
      <c r="D1534" t="s">
        <v>15</v>
      </c>
      <c r="E1534" t="s">
        <v>349</v>
      </c>
      <c r="F1534" t="s">
        <v>351</v>
      </c>
      <c r="G1534">
        <v>1600194</v>
      </c>
      <c r="H1534">
        <v>1600895</v>
      </c>
      <c r="I1534" t="s">
        <v>17</v>
      </c>
      <c r="J1534" t="s">
        <v>3974</v>
      </c>
      <c r="K1534" t="s">
        <v>907</v>
      </c>
      <c r="L1534" t="s">
        <v>3973</v>
      </c>
      <c r="M1534">
        <v>702</v>
      </c>
      <c r="N1534">
        <v>233</v>
      </c>
    </row>
    <row r="1535" spans="1:14" x14ac:dyDescent="0.25">
      <c r="A1535" s="5">
        <f t="shared" si="23"/>
        <v>1534</v>
      </c>
      <c r="B1535" t="s">
        <v>14</v>
      </c>
      <c r="C1535" t="s">
        <v>350</v>
      </c>
      <c r="D1535" t="s">
        <v>15</v>
      </c>
      <c r="E1535" t="s">
        <v>349</v>
      </c>
      <c r="F1535" t="s">
        <v>351</v>
      </c>
      <c r="G1535">
        <v>1601312</v>
      </c>
      <c r="H1535">
        <v>1602637</v>
      </c>
      <c r="I1535" t="s">
        <v>16</v>
      </c>
      <c r="J1535" t="s">
        <v>3976</v>
      </c>
      <c r="K1535" t="s">
        <v>3977</v>
      </c>
      <c r="L1535" t="s">
        <v>3975</v>
      </c>
      <c r="M1535">
        <v>1326</v>
      </c>
      <c r="N1535">
        <v>441</v>
      </c>
    </row>
    <row r="1536" spans="1:14" x14ac:dyDescent="0.25">
      <c r="A1536" s="5">
        <f t="shared" si="23"/>
        <v>1535</v>
      </c>
      <c r="B1536" t="s">
        <v>14</v>
      </c>
      <c r="C1536" t="s">
        <v>350</v>
      </c>
      <c r="D1536" t="s">
        <v>15</v>
      </c>
      <c r="E1536" t="s">
        <v>349</v>
      </c>
      <c r="F1536" t="s">
        <v>351</v>
      </c>
      <c r="G1536">
        <v>1602759</v>
      </c>
      <c r="H1536">
        <v>1603178</v>
      </c>
      <c r="I1536" t="s">
        <v>16</v>
      </c>
      <c r="J1536" t="s">
        <v>3979</v>
      </c>
      <c r="K1536" t="s">
        <v>3980</v>
      </c>
      <c r="L1536" t="s">
        <v>3978</v>
      </c>
      <c r="M1536">
        <v>420</v>
      </c>
      <c r="N1536">
        <v>139</v>
      </c>
    </row>
    <row r="1537" spans="1:14" x14ac:dyDescent="0.25">
      <c r="A1537" s="5">
        <f t="shared" si="23"/>
        <v>1536</v>
      </c>
      <c r="B1537" t="s">
        <v>14</v>
      </c>
      <c r="C1537" t="s">
        <v>350</v>
      </c>
      <c r="D1537" t="s">
        <v>15</v>
      </c>
      <c r="E1537" t="s">
        <v>349</v>
      </c>
      <c r="F1537" t="s">
        <v>351</v>
      </c>
      <c r="G1537">
        <v>1603360</v>
      </c>
      <c r="H1537">
        <v>1603905</v>
      </c>
      <c r="I1537" t="s">
        <v>16</v>
      </c>
      <c r="J1537" t="s">
        <v>3982</v>
      </c>
      <c r="K1537" t="s">
        <v>2480</v>
      </c>
      <c r="L1537" t="s">
        <v>3981</v>
      </c>
      <c r="M1537">
        <v>546</v>
      </c>
      <c r="N1537">
        <v>181</v>
      </c>
    </row>
    <row r="1538" spans="1:14" x14ac:dyDescent="0.25">
      <c r="A1538" s="5">
        <f t="shared" si="23"/>
        <v>1537</v>
      </c>
      <c r="B1538" t="s">
        <v>14</v>
      </c>
      <c r="C1538" t="s">
        <v>350</v>
      </c>
      <c r="D1538" t="s">
        <v>15</v>
      </c>
      <c r="E1538" t="s">
        <v>349</v>
      </c>
      <c r="F1538" t="s">
        <v>351</v>
      </c>
      <c r="G1538">
        <v>1603943</v>
      </c>
      <c r="H1538">
        <v>1605016</v>
      </c>
      <c r="I1538" t="s">
        <v>16</v>
      </c>
      <c r="J1538" t="s">
        <v>3984</v>
      </c>
      <c r="K1538" t="s">
        <v>18</v>
      </c>
      <c r="L1538" t="s">
        <v>3983</v>
      </c>
      <c r="M1538">
        <v>1074</v>
      </c>
      <c r="N1538">
        <v>357</v>
      </c>
    </row>
    <row r="1539" spans="1:14" x14ac:dyDescent="0.25">
      <c r="A1539" s="5">
        <f t="shared" ref="A1539:A1602" si="24">A1538+1</f>
        <v>1538</v>
      </c>
      <c r="B1539" t="s">
        <v>14</v>
      </c>
      <c r="C1539" t="s">
        <v>350</v>
      </c>
      <c r="D1539" t="s">
        <v>15</v>
      </c>
      <c r="E1539" t="s">
        <v>349</v>
      </c>
      <c r="F1539" t="s">
        <v>351</v>
      </c>
      <c r="G1539">
        <v>1605248</v>
      </c>
      <c r="H1539">
        <v>1606207</v>
      </c>
      <c r="I1539" t="s">
        <v>16</v>
      </c>
      <c r="J1539" t="s">
        <v>3986</v>
      </c>
      <c r="K1539" t="s">
        <v>391</v>
      </c>
      <c r="L1539" t="s">
        <v>3985</v>
      </c>
      <c r="M1539">
        <v>960</v>
      </c>
      <c r="N1539">
        <v>319</v>
      </c>
    </row>
    <row r="1540" spans="1:14" x14ac:dyDescent="0.25">
      <c r="A1540" s="5">
        <f t="shared" si="24"/>
        <v>1539</v>
      </c>
      <c r="B1540" t="s">
        <v>14</v>
      </c>
      <c r="C1540" t="s">
        <v>350</v>
      </c>
      <c r="D1540" t="s">
        <v>15</v>
      </c>
      <c r="E1540" t="s">
        <v>349</v>
      </c>
      <c r="F1540" t="s">
        <v>351</v>
      </c>
      <c r="G1540">
        <v>1606324</v>
      </c>
      <c r="H1540">
        <v>1607550</v>
      </c>
      <c r="I1540" t="s">
        <v>16</v>
      </c>
      <c r="J1540" t="s">
        <v>3988</v>
      </c>
      <c r="K1540" t="s">
        <v>299</v>
      </c>
      <c r="L1540" t="s">
        <v>3987</v>
      </c>
      <c r="M1540">
        <v>1227</v>
      </c>
      <c r="N1540">
        <v>408</v>
      </c>
    </row>
    <row r="1541" spans="1:14" x14ac:dyDescent="0.25">
      <c r="A1541" s="5">
        <f t="shared" si="24"/>
        <v>1540</v>
      </c>
      <c r="B1541" t="s">
        <v>14</v>
      </c>
      <c r="C1541" t="s">
        <v>350</v>
      </c>
      <c r="D1541" t="s">
        <v>15</v>
      </c>
      <c r="E1541" t="s">
        <v>349</v>
      </c>
      <c r="F1541" t="s">
        <v>351</v>
      </c>
      <c r="G1541">
        <v>1608447</v>
      </c>
      <c r="H1541">
        <v>1608737</v>
      </c>
      <c r="I1541" t="s">
        <v>17</v>
      </c>
      <c r="J1541" t="s">
        <v>3990</v>
      </c>
      <c r="K1541" t="s">
        <v>18</v>
      </c>
      <c r="L1541" t="s">
        <v>3989</v>
      </c>
      <c r="M1541">
        <v>291</v>
      </c>
      <c r="N1541">
        <v>96</v>
      </c>
    </row>
    <row r="1542" spans="1:14" x14ac:dyDescent="0.25">
      <c r="A1542" s="5">
        <f t="shared" si="24"/>
        <v>1541</v>
      </c>
      <c r="B1542" t="s">
        <v>14</v>
      </c>
      <c r="C1542" t="s">
        <v>350</v>
      </c>
      <c r="D1542" t="s">
        <v>15</v>
      </c>
      <c r="E1542" t="s">
        <v>349</v>
      </c>
      <c r="F1542" t="s">
        <v>351</v>
      </c>
      <c r="G1542">
        <v>1609028</v>
      </c>
      <c r="H1542">
        <v>1609261</v>
      </c>
      <c r="I1542" t="s">
        <v>16</v>
      </c>
      <c r="J1542" t="s">
        <v>3992</v>
      </c>
      <c r="K1542" t="s">
        <v>18</v>
      </c>
      <c r="L1542" t="s">
        <v>3991</v>
      </c>
      <c r="M1542">
        <v>234</v>
      </c>
      <c r="N1542">
        <v>77</v>
      </c>
    </row>
    <row r="1543" spans="1:14" x14ac:dyDescent="0.25">
      <c r="A1543" s="5">
        <f t="shared" si="24"/>
        <v>1542</v>
      </c>
      <c r="B1543" t="s">
        <v>14</v>
      </c>
      <c r="C1543" t="s">
        <v>350</v>
      </c>
      <c r="D1543" t="s">
        <v>15</v>
      </c>
      <c r="E1543" t="s">
        <v>349</v>
      </c>
      <c r="F1543" t="s">
        <v>351</v>
      </c>
      <c r="G1543">
        <v>1609267</v>
      </c>
      <c r="H1543">
        <v>1609812</v>
      </c>
      <c r="I1543" t="s">
        <v>16</v>
      </c>
      <c r="J1543" t="s">
        <v>3994</v>
      </c>
      <c r="K1543" t="s">
        <v>18</v>
      </c>
      <c r="L1543" t="s">
        <v>3993</v>
      </c>
      <c r="M1543">
        <v>546</v>
      </c>
      <c r="N1543">
        <v>181</v>
      </c>
    </row>
    <row r="1544" spans="1:14" x14ac:dyDescent="0.25">
      <c r="A1544" s="5">
        <f t="shared" si="24"/>
        <v>1543</v>
      </c>
      <c r="B1544" t="s">
        <v>14</v>
      </c>
      <c r="C1544" t="s">
        <v>350</v>
      </c>
      <c r="D1544" t="s">
        <v>15</v>
      </c>
      <c r="E1544" t="s">
        <v>349</v>
      </c>
      <c r="F1544" t="s">
        <v>351</v>
      </c>
      <c r="G1544">
        <v>1609833</v>
      </c>
      <c r="H1544">
        <v>1610063</v>
      </c>
      <c r="I1544" t="s">
        <v>16</v>
      </c>
      <c r="J1544" t="s">
        <v>3996</v>
      </c>
      <c r="K1544" t="s">
        <v>18</v>
      </c>
      <c r="L1544" t="s">
        <v>3995</v>
      </c>
      <c r="M1544">
        <v>231</v>
      </c>
      <c r="N1544">
        <v>76</v>
      </c>
    </row>
    <row r="1545" spans="1:14" x14ac:dyDescent="0.25">
      <c r="A1545" s="5">
        <f t="shared" si="24"/>
        <v>1544</v>
      </c>
      <c r="B1545" t="s">
        <v>14</v>
      </c>
      <c r="C1545" t="s">
        <v>350</v>
      </c>
      <c r="D1545" t="s">
        <v>15</v>
      </c>
      <c r="E1545" t="s">
        <v>349</v>
      </c>
      <c r="F1545" t="s">
        <v>351</v>
      </c>
      <c r="G1545">
        <v>1610098</v>
      </c>
      <c r="H1545">
        <v>1610616</v>
      </c>
      <c r="I1545" t="s">
        <v>16</v>
      </c>
      <c r="J1545" t="s">
        <v>3998</v>
      </c>
      <c r="K1545" t="s">
        <v>2300</v>
      </c>
      <c r="L1545" t="s">
        <v>3997</v>
      </c>
      <c r="M1545">
        <v>519</v>
      </c>
      <c r="N1545">
        <v>172</v>
      </c>
    </row>
    <row r="1546" spans="1:14" x14ac:dyDescent="0.25">
      <c r="A1546" s="5">
        <f t="shared" si="24"/>
        <v>1545</v>
      </c>
      <c r="B1546" t="s">
        <v>14</v>
      </c>
      <c r="C1546" t="s">
        <v>350</v>
      </c>
      <c r="D1546" t="s">
        <v>15</v>
      </c>
      <c r="E1546" t="s">
        <v>349</v>
      </c>
      <c r="F1546" t="s">
        <v>351</v>
      </c>
      <c r="G1546">
        <v>1611123</v>
      </c>
      <c r="H1546">
        <v>1611326</v>
      </c>
      <c r="I1546" t="s">
        <v>17</v>
      </c>
      <c r="J1546" t="s">
        <v>4000</v>
      </c>
      <c r="K1546" t="s">
        <v>18</v>
      </c>
      <c r="L1546" t="s">
        <v>3999</v>
      </c>
      <c r="M1546">
        <v>204</v>
      </c>
      <c r="N1546">
        <v>67</v>
      </c>
    </row>
    <row r="1547" spans="1:14" x14ac:dyDescent="0.25">
      <c r="A1547" s="5">
        <f t="shared" si="24"/>
        <v>1546</v>
      </c>
      <c r="B1547" t="s">
        <v>14</v>
      </c>
      <c r="C1547" t="s">
        <v>350</v>
      </c>
      <c r="D1547" t="s">
        <v>15</v>
      </c>
      <c r="E1547" t="s">
        <v>349</v>
      </c>
      <c r="F1547" t="s">
        <v>351</v>
      </c>
      <c r="G1547">
        <v>1611621</v>
      </c>
      <c r="H1547">
        <v>1613762</v>
      </c>
      <c r="I1547" t="s">
        <v>17</v>
      </c>
      <c r="J1547" t="s">
        <v>4002</v>
      </c>
      <c r="K1547" t="s">
        <v>58</v>
      </c>
      <c r="L1547" t="s">
        <v>4001</v>
      </c>
      <c r="M1547">
        <v>2142</v>
      </c>
      <c r="N1547">
        <v>713</v>
      </c>
    </row>
    <row r="1548" spans="1:14" x14ac:dyDescent="0.25">
      <c r="A1548" s="5">
        <f t="shared" si="24"/>
        <v>1547</v>
      </c>
      <c r="B1548" t="s">
        <v>14</v>
      </c>
      <c r="C1548" t="s">
        <v>350</v>
      </c>
      <c r="D1548" t="s">
        <v>15</v>
      </c>
      <c r="E1548" t="s">
        <v>349</v>
      </c>
      <c r="F1548" t="s">
        <v>351</v>
      </c>
      <c r="G1548">
        <v>1614118</v>
      </c>
      <c r="H1548">
        <v>1614420</v>
      </c>
      <c r="I1548" t="s">
        <v>17</v>
      </c>
      <c r="J1548" t="s">
        <v>4004</v>
      </c>
      <c r="K1548" t="s">
        <v>4005</v>
      </c>
      <c r="L1548" t="s">
        <v>4003</v>
      </c>
      <c r="M1548">
        <v>303</v>
      </c>
      <c r="N1548">
        <v>100</v>
      </c>
    </row>
    <row r="1549" spans="1:14" x14ac:dyDescent="0.25">
      <c r="A1549" s="5">
        <f t="shared" si="24"/>
        <v>1548</v>
      </c>
      <c r="B1549" t="s">
        <v>14</v>
      </c>
      <c r="C1549" t="s">
        <v>350</v>
      </c>
      <c r="D1549" t="s">
        <v>15</v>
      </c>
      <c r="E1549" t="s">
        <v>349</v>
      </c>
      <c r="F1549" t="s">
        <v>351</v>
      </c>
      <c r="G1549">
        <v>1614438</v>
      </c>
      <c r="H1549">
        <v>1614887</v>
      </c>
      <c r="I1549" t="s">
        <v>17</v>
      </c>
      <c r="J1549" t="s">
        <v>4007</v>
      </c>
      <c r="K1549" t="s">
        <v>4008</v>
      </c>
      <c r="L1549" t="s">
        <v>4006</v>
      </c>
      <c r="M1549">
        <v>450</v>
      </c>
      <c r="N1549">
        <v>149</v>
      </c>
    </row>
    <row r="1550" spans="1:14" x14ac:dyDescent="0.25">
      <c r="A1550" s="5">
        <f t="shared" si="24"/>
        <v>1549</v>
      </c>
      <c r="B1550" t="s">
        <v>14</v>
      </c>
      <c r="C1550" t="s">
        <v>350</v>
      </c>
      <c r="D1550" t="s">
        <v>15</v>
      </c>
      <c r="E1550" t="s">
        <v>349</v>
      </c>
      <c r="F1550" t="s">
        <v>351</v>
      </c>
      <c r="G1550">
        <v>1614919</v>
      </c>
      <c r="H1550">
        <v>1616256</v>
      </c>
      <c r="I1550" t="s">
        <v>17</v>
      </c>
      <c r="J1550" t="s">
        <v>4010</v>
      </c>
      <c r="K1550" t="s">
        <v>4011</v>
      </c>
      <c r="L1550" t="s">
        <v>4009</v>
      </c>
      <c r="M1550">
        <v>1338</v>
      </c>
      <c r="N1550">
        <v>445</v>
      </c>
    </row>
    <row r="1551" spans="1:14" x14ac:dyDescent="0.25">
      <c r="A1551" s="5">
        <f t="shared" si="24"/>
        <v>1550</v>
      </c>
      <c r="B1551" t="s">
        <v>14</v>
      </c>
      <c r="C1551" t="s">
        <v>350</v>
      </c>
      <c r="D1551" t="s">
        <v>15</v>
      </c>
      <c r="E1551" t="s">
        <v>349</v>
      </c>
      <c r="F1551" t="s">
        <v>351</v>
      </c>
      <c r="G1551">
        <v>1616270</v>
      </c>
      <c r="H1551">
        <v>1617697</v>
      </c>
      <c r="I1551" t="s">
        <v>17</v>
      </c>
      <c r="J1551" t="s">
        <v>4013</v>
      </c>
      <c r="K1551" t="s">
        <v>4008</v>
      </c>
      <c r="L1551" t="s">
        <v>4012</v>
      </c>
      <c r="M1551">
        <v>1428</v>
      </c>
      <c r="N1551">
        <v>475</v>
      </c>
    </row>
    <row r="1552" spans="1:14" x14ac:dyDescent="0.25">
      <c r="A1552" s="5">
        <f t="shared" si="24"/>
        <v>1551</v>
      </c>
      <c r="B1552" t="s">
        <v>14</v>
      </c>
      <c r="C1552" t="s">
        <v>350</v>
      </c>
      <c r="D1552" t="s">
        <v>15</v>
      </c>
      <c r="E1552" t="s">
        <v>349</v>
      </c>
      <c r="F1552" t="s">
        <v>351</v>
      </c>
      <c r="G1552">
        <v>1617707</v>
      </c>
      <c r="H1552">
        <v>1617991</v>
      </c>
      <c r="I1552" t="s">
        <v>17</v>
      </c>
      <c r="J1552" t="s">
        <v>4015</v>
      </c>
      <c r="K1552" t="s">
        <v>18</v>
      </c>
      <c r="L1552" t="s">
        <v>4014</v>
      </c>
      <c r="M1552">
        <v>285</v>
      </c>
      <c r="N1552">
        <v>94</v>
      </c>
    </row>
    <row r="1553" spans="1:14" x14ac:dyDescent="0.25">
      <c r="A1553" s="5">
        <f t="shared" si="24"/>
        <v>1552</v>
      </c>
      <c r="B1553" t="s">
        <v>14</v>
      </c>
      <c r="C1553" t="s">
        <v>350</v>
      </c>
      <c r="D1553" t="s">
        <v>15</v>
      </c>
      <c r="E1553" t="s">
        <v>349</v>
      </c>
      <c r="F1553" t="s">
        <v>351</v>
      </c>
      <c r="G1553">
        <v>1618066</v>
      </c>
      <c r="H1553">
        <v>1618503</v>
      </c>
      <c r="I1553" t="s">
        <v>17</v>
      </c>
      <c r="J1553" t="s">
        <v>4017</v>
      </c>
      <c r="K1553" t="s">
        <v>18</v>
      </c>
      <c r="L1553" t="s">
        <v>4016</v>
      </c>
      <c r="M1553">
        <v>438</v>
      </c>
      <c r="N1553">
        <v>145</v>
      </c>
    </row>
    <row r="1554" spans="1:14" x14ac:dyDescent="0.25">
      <c r="A1554" s="5">
        <f t="shared" si="24"/>
        <v>1553</v>
      </c>
      <c r="B1554" t="s">
        <v>14</v>
      </c>
      <c r="C1554" t="s">
        <v>350</v>
      </c>
      <c r="D1554" t="s">
        <v>15</v>
      </c>
      <c r="E1554" t="s">
        <v>349</v>
      </c>
      <c r="F1554" t="s">
        <v>351</v>
      </c>
      <c r="G1554">
        <v>1618654</v>
      </c>
      <c r="H1554">
        <v>1619919</v>
      </c>
      <c r="I1554" t="s">
        <v>16</v>
      </c>
      <c r="J1554" t="s">
        <v>4019</v>
      </c>
      <c r="K1554" t="s">
        <v>655</v>
      </c>
      <c r="L1554" t="s">
        <v>4018</v>
      </c>
      <c r="M1554">
        <v>1266</v>
      </c>
      <c r="N1554">
        <v>421</v>
      </c>
    </row>
    <row r="1555" spans="1:14" x14ac:dyDescent="0.25">
      <c r="A1555" s="5">
        <f t="shared" si="24"/>
        <v>1554</v>
      </c>
      <c r="B1555" t="s">
        <v>14</v>
      </c>
      <c r="C1555" t="s">
        <v>350</v>
      </c>
      <c r="D1555" t="s">
        <v>15</v>
      </c>
      <c r="E1555" t="s">
        <v>349</v>
      </c>
      <c r="F1555" t="s">
        <v>351</v>
      </c>
      <c r="G1555">
        <v>1619947</v>
      </c>
      <c r="H1555">
        <v>1620576</v>
      </c>
      <c r="I1555" t="s">
        <v>17</v>
      </c>
      <c r="J1555" t="s">
        <v>4021</v>
      </c>
      <c r="K1555" t="s">
        <v>514</v>
      </c>
      <c r="L1555" t="s">
        <v>4020</v>
      </c>
      <c r="M1555">
        <v>630</v>
      </c>
      <c r="N1555">
        <v>209</v>
      </c>
    </row>
    <row r="1556" spans="1:14" x14ac:dyDescent="0.25">
      <c r="A1556" s="5">
        <f t="shared" si="24"/>
        <v>1555</v>
      </c>
      <c r="B1556" t="s">
        <v>14</v>
      </c>
      <c r="C1556" t="s">
        <v>350</v>
      </c>
      <c r="D1556" t="s">
        <v>15</v>
      </c>
      <c r="E1556" t="s">
        <v>349</v>
      </c>
      <c r="F1556" t="s">
        <v>351</v>
      </c>
      <c r="G1556">
        <v>1620819</v>
      </c>
      <c r="H1556">
        <v>1621316</v>
      </c>
      <c r="I1556" t="s">
        <v>16</v>
      </c>
      <c r="J1556" t="s">
        <v>4023</v>
      </c>
      <c r="K1556" t="s">
        <v>1449</v>
      </c>
      <c r="L1556" t="s">
        <v>4022</v>
      </c>
      <c r="M1556">
        <v>498</v>
      </c>
      <c r="N1556">
        <v>165</v>
      </c>
    </row>
    <row r="1557" spans="1:14" x14ac:dyDescent="0.25">
      <c r="A1557" s="5">
        <f t="shared" si="24"/>
        <v>1556</v>
      </c>
      <c r="B1557" t="s">
        <v>14</v>
      </c>
      <c r="C1557" t="s">
        <v>350</v>
      </c>
      <c r="D1557" t="s">
        <v>15</v>
      </c>
      <c r="E1557" t="s">
        <v>349</v>
      </c>
      <c r="F1557" t="s">
        <v>351</v>
      </c>
      <c r="G1557">
        <v>1621313</v>
      </c>
      <c r="H1557">
        <v>1622368</v>
      </c>
      <c r="I1557" t="s">
        <v>16</v>
      </c>
      <c r="J1557" t="s">
        <v>4025</v>
      </c>
      <c r="K1557" t="s">
        <v>1446</v>
      </c>
      <c r="L1557" t="s">
        <v>4024</v>
      </c>
      <c r="M1557">
        <v>1056</v>
      </c>
      <c r="N1557">
        <v>351</v>
      </c>
    </row>
    <row r="1558" spans="1:14" x14ac:dyDescent="0.25">
      <c r="A1558" s="5">
        <f t="shared" si="24"/>
        <v>1557</v>
      </c>
      <c r="B1558" t="s">
        <v>14</v>
      </c>
      <c r="C1558" t="s">
        <v>350</v>
      </c>
      <c r="D1558" t="s">
        <v>15</v>
      </c>
      <c r="E1558" t="s">
        <v>349</v>
      </c>
      <c r="F1558" t="s">
        <v>351</v>
      </c>
      <c r="G1558">
        <v>1622361</v>
      </c>
      <c r="H1558">
        <v>1624616</v>
      </c>
      <c r="I1558" t="s">
        <v>16</v>
      </c>
      <c r="J1558" t="s">
        <v>4027</v>
      </c>
      <c r="K1558" t="s">
        <v>1443</v>
      </c>
      <c r="L1558" t="s">
        <v>4026</v>
      </c>
      <c r="M1558">
        <v>2256</v>
      </c>
      <c r="N1558">
        <v>751</v>
      </c>
    </row>
    <row r="1559" spans="1:14" x14ac:dyDescent="0.25">
      <c r="A1559" s="5">
        <f t="shared" si="24"/>
        <v>1558</v>
      </c>
      <c r="B1559" t="s">
        <v>14</v>
      </c>
      <c r="C1559" t="s">
        <v>350</v>
      </c>
      <c r="D1559" t="s">
        <v>15</v>
      </c>
      <c r="E1559" t="s">
        <v>349</v>
      </c>
      <c r="F1559" t="s">
        <v>351</v>
      </c>
      <c r="G1559">
        <v>1624690</v>
      </c>
      <c r="H1559">
        <v>1625238</v>
      </c>
      <c r="I1559" t="s">
        <v>17</v>
      </c>
      <c r="J1559" t="s">
        <v>4029</v>
      </c>
      <c r="K1559" t="s">
        <v>4030</v>
      </c>
      <c r="L1559" t="s">
        <v>4028</v>
      </c>
      <c r="M1559">
        <v>549</v>
      </c>
      <c r="N1559">
        <v>182</v>
      </c>
    </row>
    <row r="1560" spans="1:14" x14ac:dyDescent="0.25">
      <c r="A1560" s="5">
        <f t="shared" si="24"/>
        <v>1559</v>
      </c>
      <c r="B1560" t="s">
        <v>14</v>
      </c>
      <c r="C1560" t="s">
        <v>350</v>
      </c>
      <c r="D1560" t="s">
        <v>15</v>
      </c>
      <c r="E1560" t="s">
        <v>349</v>
      </c>
      <c r="F1560" t="s">
        <v>351</v>
      </c>
      <c r="G1560">
        <v>1625399</v>
      </c>
      <c r="H1560">
        <v>1626727</v>
      </c>
      <c r="I1560" t="s">
        <v>16</v>
      </c>
      <c r="J1560" t="s">
        <v>4032</v>
      </c>
      <c r="K1560" t="s">
        <v>4033</v>
      </c>
      <c r="L1560" t="s">
        <v>4031</v>
      </c>
      <c r="M1560">
        <v>1329</v>
      </c>
      <c r="N1560">
        <v>442</v>
      </c>
    </row>
    <row r="1561" spans="1:14" x14ac:dyDescent="0.25">
      <c r="A1561" s="5">
        <f t="shared" si="24"/>
        <v>1560</v>
      </c>
      <c r="B1561" t="s">
        <v>14</v>
      </c>
      <c r="C1561" t="s">
        <v>350</v>
      </c>
      <c r="D1561" t="s">
        <v>15</v>
      </c>
      <c r="E1561" t="s">
        <v>349</v>
      </c>
      <c r="F1561" t="s">
        <v>351</v>
      </c>
      <c r="G1561">
        <v>1626799</v>
      </c>
      <c r="H1561">
        <v>1628064</v>
      </c>
      <c r="I1561" t="s">
        <v>16</v>
      </c>
      <c r="J1561" t="s">
        <v>4035</v>
      </c>
      <c r="K1561" t="s">
        <v>4036</v>
      </c>
      <c r="L1561" t="s">
        <v>4034</v>
      </c>
      <c r="M1561">
        <v>1266</v>
      </c>
      <c r="N1561">
        <v>421</v>
      </c>
    </row>
    <row r="1562" spans="1:14" x14ac:dyDescent="0.25">
      <c r="A1562" s="5">
        <f t="shared" si="24"/>
        <v>1561</v>
      </c>
      <c r="B1562" t="s">
        <v>14</v>
      </c>
      <c r="C1562" t="s">
        <v>350</v>
      </c>
      <c r="D1562" t="s">
        <v>15</v>
      </c>
      <c r="E1562" t="s">
        <v>349</v>
      </c>
      <c r="F1562" t="s">
        <v>351</v>
      </c>
      <c r="G1562">
        <v>1628214</v>
      </c>
      <c r="H1562">
        <v>1628861</v>
      </c>
      <c r="I1562" t="s">
        <v>17</v>
      </c>
      <c r="J1562" t="s">
        <v>4038</v>
      </c>
      <c r="K1562" t="s">
        <v>514</v>
      </c>
      <c r="L1562" t="s">
        <v>4037</v>
      </c>
      <c r="M1562">
        <v>648</v>
      </c>
      <c r="N1562">
        <v>215</v>
      </c>
    </row>
    <row r="1563" spans="1:14" x14ac:dyDescent="0.25">
      <c r="A1563" s="5">
        <f t="shared" si="24"/>
        <v>1562</v>
      </c>
      <c r="B1563" t="s">
        <v>14</v>
      </c>
      <c r="C1563" t="s">
        <v>350</v>
      </c>
      <c r="D1563" t="s">
        <v>15</v>
      </c>
      <c r="E1563" t="s">
        <v>349</v>
      </c>
      <c r="F1563" t="s">
        <v>351</v>
      </c>
      <c r="G1563">
        <v>1629041</v>
      </c>
      <c r="H1563">
        <v>1629796</v>
      </c>
      <c r="I1563" t="s">
        <v>16</v>
      </c>
      <c r="J1563" t="s">
        <v>4040</v>
      </c>
      <c r="K1563" t="s">
        <v>1513</v>
      </c>
      <c r="L1563" t="s">
        <v>4039</v>
      </c>
      <c r="M1563">
        <v>756</v>
      </c>
      <c r="N1563">
        <v>251</v>
      </c>
    </row>
    <row r="1564" spans="1:14" x14ac:dyDescent="0.25">
      <c r="A1564" s="5">
        <f t="shared" si="24"/>
        <v>1563</v>
      </c>
      <c r="B1564" t="s">
        <v>14</v>
      </c>
      <c r="C1564" t="s">
        <v>350</v>
      </c>
      <c r="D1564" t="s">
        <v>15</v>
      </c>
      <c r="E1564" t="s">
        <v>349</v>
      </c>
      <c r="F1564" t="s">
        <v>351</v>
      </c>
      <c r="G1564">
        <v>1629821</v>
      </c>
      <c r="H1564">
        <v>1630474</v>
      </c>
      <c r="I1564" t="s">
        <v>16</v>
      </c>
      <c r="J1564" t="s">
        <v>4042</v>
      </c>
      <c r="K1564" t="s">
        <v>3184</v>
      </c>
      <c r="L1564" t="s">
        <v>4041</v>
      </c>
      <c r="M1564">
        <v>654</v>
      </c>
      <c r="N1564">
        <v>217</v>
      </c>
    </row>
    <row r="1565" spans="1:14" x14ac:dyDescent="0.25">
      <c r="A1565" s="5">
        <f t="shared" si="24"/>
        <v>1564</v>
      </c>
      <c r="B1565" t="s">
        <v>14</v>
      </c>
      <c r="C1565" t="s">
        <v>350</v>
      </c>
      <c r="D1565" t="s">
        <v>15</v>
      </c>
      <c r="E1565" t="s">
        <v>349</v>
      </c>
      <c r="F1565" t="s">
        <v>351</v>
      </c>
      <c r="G1565">
        <v>1630471</v>
      </c>
      <c r="H1565">
        <v>1631202</v>
      </c>
      <c r="I1565" t="s">
        <v>16</v>
      </c>
      <c r="J1565" t="s">
        <v>4044</v>
      </c>
      <c r="K1565" t="s">
        <v>4045</v>
      </c>
      <c r="L1565" t="s">
        <v>4043</v>
      </c>
      <c r="M1565">
        <v>732</v>
      </c>
      <c r="N1565">
        <v>243</v>
      </c>
    </row>
    <row r="1566" spans="1:14" x14ac:dyDescent="0.25">
      <c r="A1566" s="5">
        <f t="shared" si="24"/>
        <v>1565</v>
      </c>
      <c r="B1566" t="s">
        <v>14</v>
      </c>
      <c r="C1566" t="s">
        <v>350</v>
      </c>
      <c r="D1566" t="s">
        <v>15</v>
      </c>
      <c r="E1566" t="s">
        <v>349</v>
      </c>
      <c r="F1566" t="s">
        <v>351</v>
      </c>
      <c r="G1566">
        <v>1631215</v>
      </c>
      <c r="H1566">
        <v>1632501</v>
      </c>
      <c r="I1566" t="s">
        <v>16</v>
      </c>
      <c r="J1566" t="s">
        <v>4047</v>
      </c>
      <c r="K1566" t="s">
        <v>667</v>
      </c>
      <c r="L1566" t="s">
        <v>4046</v>
      </c>
      <c r="M1566">
        <v>1287</v>
      </c>
      <c r="N1566">
        <v>428</v>
      </c>
    </row>
    <row r="1567" spans="1:14" x14ac:dyDescent="0.25">
      <c r="A1567" s="5">
        <f t="shared" si="24"/>
        <v>1566</v>
      </c>
      <c r="B1567" t="s">
        <v>14</v>
      </c>
      <c r="C1567" t="s">
        <v>350</v>
      </c>
      <c r="D1567" t="s">
        <v>15</v>
      </c>
      <c r="E1567" t="s">
        <v>349</v>
      </c>
      <c r="F1567" t="s">
        <v>351</v>
      </c>
      <c r="G1567">
        <v>1632947</v>
      </c>
      <c r="H1567">
        <v>1634536</v>
      </c>
      <c r="I1567" t="s">
        <v>17</v>
      </c>
      <c r="J1567" t="s">
        <v>4049</v>
      </c>
      <c r="K1567" t="s">
        <v>526</v>
      </c>
      <c r="L1567" t="s">
        <v>4048</v>
      </c>
      <c r="M1567">
        <v>1590</v>
      </c>
      <c r="N1567">
        <v>529</v>
      </c>
    </row>
    <row r="1568" spans="1:14" x14ac:dyDescent="0.25">
      <c r="A1568" s="5">
        <f t="shared" si="24"/>
        <v>1567</v>
      </c>
      <c r="B1568" t="s">
        <v>14</v>
      </c>
      <c r="C1568" t="s">
        <v>350</v>
      </c>
      <c r="D1568" t="s">
        <v>15</v>
      </c>
      <c r="E1568" t="s">
        <v>349</v>
      </c>
      <c r="F1568" t="s">
        <v>351</v>
      </c>
      <c r="G1568">
        <v>1634656</v>
      </c>
      <c r="H1568">
        <v>1635429</v>
      </c>
      <c r="I1568" t="s">
        <v>16</v>
      </c>
      <c r="J1568" t="s">
        <v>4051</v>
      </c>
      <c r="K1568" t="s">
        <v>4052</v>
      </c>
      <c r="L1568" t="s">
        <v>4050</v>
      </c>
      <c r="M1568">
        <v>774</v>
      </c>
      <c r="N1568">
        <v>257</v>
      </c>
    </row>
    <row r="1569" spans="1:14" x14ac:dyDescent="0.25">
      <c r="A1569" s="5">
        <f t="shared" si="24"/>
        <v>1568</v>
      </c>
      <c r="B1569" t="s">
        <v>14</v>
      </c>
      <c r="C1569" t="s">
        <v>350</v>
      </c>
      <c r="D1569" t="s">
        <v>15</v>
      </c>
      <c r="E1569" t="s">
        <v>349</v>
      </c>
      <c r="F1569" t="s">
        <v>351</v>
      </c>
      <c r="G1569">
        <v>1635556</v>
      </c>
      <c r="H1569">
        <v>1635738</v>
      </c>
      <c r="I1569" t="s">
        <v>17</v>
      </c>
      <c r="J1569" t="s">
        <v>4054</v>
      </c>
      <c r="K1569" t="s">
        <v>18</v>
      </c>
      <c r="L1569" t="s">
        <v>4053</v>
      </c>
      <c r="M1569">
        <v>183</v>
      </c>
      <c r="N1569">
        <v>60</v>
      </c>
    </row>
    <row r="1570" spans="1:14" x14ac:dyDescent="0.25">
      <c r="A1570" s="5">
        <f t="shared" si="24"/>
        <v>1569</v>
      </c>
      <c r="B1570" t="s">
        <v>14</v>
      </c>
      <c r="C1570" t="s">
        <v>350</v>
      </c>
      <c r="D1570" t="s">
        <v>15</v>
      </c>
      <c r="E1570" t="s">
        <v>349</v>
      </c>
      <c r="F1570" t="s">
        <v>351</v>
      </c>
      <c r="G1570">
        <v>1635748</v>
      </c>
      <c r="H1570">
        <v>1635981</v>
      </c>
      <c r="I1570" t="s">
        <v>17</v>
      </c>
      <c r="J1570" t="s">
        <v>4056</v>
      </c>
      <c r="K1570" t="s">
        <v>18</v>
      </c>
      <c r="L1570" t="s">
        <v>4055</v>
      </c>
      <c r="M1570">
        <v>234</v>
      </c>
      <c r="N1570">
        <v>77</v>
      </c>
    </row>
    <row r="1571" spans="1:14" x14ac:dyDescent="0.25">
      <c r="A1571" s="5">
        <f t="shared" si="24"/>
        <v>1570</v>
      </c>
      <c r="B1571" t="s">
        <v>14</v>
      </c>
      <c r="C1571" t="s">
        <v>350</v>
      </c>
      <c r="D1571" t="s">
        <v>15</v>
      </c>
      <c r="E1571" t="s">
        <v>349</v>
      </c>
      <c r="F1571" t="s">
        <v>351</v>
      </c>
      <c r="G1571">
        <v>1636188</v>
      </c>
      <c r="H1571">
        <v>1638263</v>
      </c>
      <c r="I1571" t="s">
        <v>16</v>
      </c>
      <c r="J1571" t="s">
        <v>4058</v>
      </c>
      <c r="K1571" t="s">
        <v>1354</v>
      </c>
      <c r="L1571" t="s">
        <v>4057</v>
      </c>
      <c r="M1571">
        <v>2076</v>
      </c>
      <c r="N1571">
        <v>691</v>
      </c>
    </row>
    <row r="1572" spans="1:14" x14ac:dyDescent="0.25">
      <c r="A1572" s="5">
        <f t="shared" si="24"/>
        <v>1571</v>
      </c>
      <c r="B1572" t="s">
        <v>14</v>
      </c>
      <c r="C1572" t="s">
        <v>350</v>
      </c>
      <c r="D1572" t="s">
        <v>15</v>
      </c>
      <c r="E1572" t="s">
        <v>349</v>
      </c>
      <c r="F1572" t="s">
        <v>351</v>
      </c>
      <c r="G1572">
        <v>1638220</v>
      </c>
      <c r="H1572">
        <v>1639158</v>
      </c>
      <c r="I1572" t="s">
        <v>16</v>
      </c>
      <c r="J1572" t="s">
        <v>4060</v>
      </c>
      <c r="K1572" t="s">
        <v>4061</v>
      </c>
      <c r="L1572" t="s">
        <v>4059</v>
      </c>
      <c r="M1572">
        <v>939</v>
      </c>
      <c r="N1572">
        <v>312</v>
      </c>
    </row>
    <row r="1573" spans="1:14" x14ac:dyDescent="0.25">
      <c r="A1573" s="5">
        <f t="shared" si="24"/>
        <v>1572</v>
      </c>
      <c r="B1573" t="s">
        <v>14</v>
      </c>
      <c r="C1573" t="s">
        <v>350</v>
      </c>
      <c r="D1573" t="s">
        <v>15</v>
      </c>
      <c r="E1573" t="s">
        <v>349</v>
      </c>
      <c r="F1573" t="s">
        <v>351</v>
      </c>
      <c r="G1573">
        <v>1639283</v>
      </c>
      <c r="H1573">
        <v>1640308</v>
      </c>
      <c r="I1573" t="s">
        <v>16</v>
      </c>
      <c r="J1573" t="s">
        <v>4063</v>
      </c>
      <c r="K1573" t="s">
        <v>4064</v>
      </c>
      <c r="L1573" t="s">
        <v>4062</v>
      </c>
      <c r="M1573">
        <v>1026</v>
      </c>
      <c r="N1573">
        <v>341</v>
      </c>
    </row>
    <row r="1574" spans="1:14" x14ac:dyDescent="0.25">
      <c r="A1574" s="5">
        <f t="shared" si="24"/>
        <v>1573</v>
      </c>
      <c r="B1574" t="s">
        <v>14</v>
      </c>
      <c r="C1574" t="s">
        <v>350</v>
      </c>
      <c r="D1574" t="s">
        <v>15</v>
      </c>
      <c r="E1574" t="s">
        <v>349</v>
      </c>
      <c r="F1574" t="s">
        <v>351</v>
      </c>
      <c r="G1574">
        <v>1640473</v>
      </c>
      <c r="H1574">
        <v>1641453</v>
      </c>
      <c r="I1574" t="s">
        <v>17</v>
      </c>
      <c r="J1574" t="s">
        <v>4066</v>
      </c>
      <c r="K1574" t="s">
        <v>667</v>
      </c>
      <c r="L1574" t="s">
        <v>4065</v>
      </c>
      <c r="M1574">
        <v>981</v>
      </c>
      <c r="N1574">
        <v>326</v>
      </c>
    </row>
    <row r="1575" spans="1:14" x14ac:dyDescent="0.25">
      <c r="A1575" s="5">
        <f t="shared" si="24"/>
        <v>1574</v>
      </c>
      <c r="B1575" t="s">
        <v>14</v>
      </c>
      <c r="C1575" t="s">
        <v>350</v>
      </c>
      <c r="D1575" t="s">
        <v>15</v>
      </c>
      <c r="E1575" t="s">
        <v>349</v>
      </c>
      <c r="F1575" t="s">
        <v>351</v>
      </c>
      <c r="G1575">
        <v>1641450</v>
      </c>
      <c r="H1575">
        <v>1642181</v>
      </c>
      <c r="I1575" t="s">
        <v>17</v>
      </c>
      <c r="J1575" t="s">
        <v>4068</v>
      </c>
      <c r="K1575" t="s">
        <v>4069</v>
      </c>
      <c r="L1575" t="s">
        <v>4067</v>
      </c>
      <c r="M1575">
        <v>732</v>
      </c>
      <c r="N1575">
        <v>243</v>
      </c>
    </row>
    <row r="1576" spans="1:14" x14ac:dyDescent="0.25">
      <c r="A1576" s="5">
        <f t="shared" si="24"/>
        <v>1575</v>
      </c>
      <c r="B1576" t="s">
        <v>14</v>
      </c>
      <c r="C1576" t="s">
        <v>350</v>
      </c>
      <c r="D1576" t="s">
        <v>15</v>
      </c>
      <c r="E1576" t="s">
        <v>349</v>
      </c>
      <c r="F1576" t="s">
        <v>351</v>
      </c>
      <c r="G1576">
        <v>1642728</v>
      </c>
      <c r="H1576">
        <v>1649192</v>
      </c>
      <c r="I1576" t="s">
        <v>17</v>
      </c>
      <c r="J1576" t="s">
        <v>4071</v>
      </c>
      <c r="K1576" t="s">
        <v>4072</v>
      </c>
      <c r="L1576" t="s">
        <v>4070</v>
      </c>
      <c r="M1576">
        <v>6465</v>
      </c>
      <c r="N1576">
        <v>2154</v>
      </c>
    </row>
    <row r="1577" spans="1:14" x14ac:dyDescent="0.25">
      <c r="A1577" s="5">
        <f t="shared" si="24"/>
        <v>1576</v>
      </c>
      <c r="B1577" t="s">
        <v>14</v>
      </c>
      <c r="C1577" t="s">
        <v>350</v>
      </c>
      <c r="D1577" t="s">
        <v>15</v>
      </c>
      <c r="E1577" t="s">
        <v>349</v>
      </c>
      <c r="F1577" t="s">
        <v>351</v>
      </c>
      <c r="G1577">
        <v>1649329</v>
      </c>
      <c r="H1577">
        <v>1652793</v>
      </c>
      <c r="I1577" t="s">
        <v>16</v>
      </c>
      <c r="J1577" t="s">
        <v>4074</v>
      </c>
      <c r="K1577" t="s">
        <v>1078</v>
      </c>
      <c r="L1577" t="s">
        <v>4073</v>
      </c>
      <c r="M1577">
        <v>3465</v>
      </c>
      <c r="N1577">
        <v>1154</v>
      </c>
    </row>
    <row r="1578" spans="1:14" x14ac:dyDescent="0.25">
      <c r="A1578" s="5">
        <f t="shared" si="24"/>
        <v>1577</v>
      </c>
      <c r="B1578" t="s">
        <v>14</v>
      </c>
      <c r="C1578" t="s">
        <v>350</v>
      </c>
      <c r="D1578" t="s">
        <v>15</v>
      </c>
      <c r="E1578" t="s">
        <v>349</v>
      </c>
      <c r="F1578" t="s">
        <v>351</v>
      </c>
      <c r="G1578">
        <v>1652795</v>
      </c>
      <c r="H1578">
        <v>1653589</v>
      </c>
      <c r="I1578" t="s">
        <v>16</v>
      </c>
      <c r="J1578" t="s">
        <v>4076</v>
      </c>
      <c r="K1578" t="s">
        <v>747</v>
      </c>
      <c r="L1578" t="s">
        <v>4075</v>
      </c>
      <c r="M1578">
        <v>795</v>
      </c>
      <c r="N1578">
        <v>264</v>
      </c>
    </row>
    <row r="1579" spans="1:14" x14ac:dyDescent="0.25">
      <c r="A1579" s="5">
        <f t="shared" si="24"/>
        <v>1578</v>
      </c>
      <c r="B1579" t="s">
        <v>14</v>
      </c>
      <c r="C1579" t="s">
        <v>350</v>
      </c>
      <c r="D1579" t="s">
        <v>15</v>
      </c>
      <c r="E1579" t="s">
        <v>349</v>
      </c>
      <c r="F1579" t="s">
        <v>351</v>
      </c>
      <c r="G1579">
        <v>1653684</v>
      </c>
      <c r="H1579">
        <v>1654634</v>
      </c>
      <c r="I1579" t="s">
        <v>16</v>
      </c>
      <c r="J1579" t="s">
        <v>4078</v>
      </c>
      <c r="K1579" t="s">
        <v>18</v>
      </c>
      <c r="L1579" t="s">
        <v>4077</v>
      </c>
      <c r="M1579">
        <v>951</v>
      </c>
      <c r="N1579">
        <v>316</v>
      </c>
    </row>
    <row r="1580" spans="1:14" x14ac:dyDescent="0.25">
      <c r="A1580" s="5">
        <f t="shared" si="24"/>
        <v>1579</v>
      </c>
      <c r="B1580" t="s">
        <v>14</v>
      </c>
      <c r="C1580" t="s">
        <v>350</v>
      </c>
      <c r="D1580" t="s">
        <v>15</v>
      </c>
      <c r="E1580" t="s">
        <v>349</v>
      </c>
      <c r="F1580" t="s">
        <v>351</v>
      </c>
      <c r="G1580">
        <v>1654694</v>
      </c>
      <c r="H1580">
        <v>1655761</v>
      </c>
      <c r="I1580" t="s">
        <v>17</v>
      </c>
      <c r="J1580" t="s">
        <v>4080</v>
      </c>
      <c r="K1580" t="s">
        <v>4081</v>
      </c>
      <c r="L1580" t="s">
        <v>4079</v>
      </c>
      <c r="M1580">
        <v>1068</v>
      </c>
      <c r="N1580">
        <v>355</v>
      </c>
    </row>
    <row r="1581" spans="1:14" x14ac:dyDescent="0.25">
      <c r="A1581" s="5">
        <f t="shared" si="24"/>
        <v>1580</v>
      </c>
      <c r="B1581" t="s">
        <v>14</v>
      </c>
      <c r="C1581" t="s">
        <v>350</v>
      </c>
      <c r="D1581" t="s">
        <v>15</v>
      </c>
      <c r="E1581" t="s">
        <v>349</v>
      </c>
      <c r="F1581" t="s">
        <v>351</v>
      </c>
      <c r="G1581">
        <v>1655758</v>
      </c>
      <c r="H1581">
        <v>1656846</v>
      </c>
      <c r="I1581" t="s">
        <v>17</v>
      </c>
      <c r="J1581" t="s">
        <v>4083</v>
      </c>
      <c r="K1581" t="s">
        <v>3859</v>
      </c>
      <c r="L1581" t="s">
        <v>4082</v>
      </c>
      <c r="M1581">
        <v>1089</v>
      </c>
      <c r="N1581">
        <v>362</v>
      </c>
    </row>
    <row r="1582" spans="1:14" x14ac:dyDescent="0.25">
      <c r="A1582" s="5">
        <f t="shared" si="24"/>
        <v>1581</v>
      </c>
      <c r="B1582" t="s">
        <v>14</v>
      </c>
      <c r="C1582" t="s">
        <v>350</v>
      </c>
      <c r="D1582" t="s">
        <v>15</v>
      </c>
      <c r="E1582" t="s">
        <v>349</v>
      </c>
      <c r="F1582" t="s">
        <v>351</v>
      </c>
      <c r="G1582">
        <v>1657104</v>
      </c>
      <c r="H1582">
        <v>1658540</v>
      </c>
      <c r="I1582" t="s">
        <v>16</v>
      </c>
      <c r="J1582" t="s">
        <v>4085</v>
      </c>
      <c r="K1582" t="s">
        <v>18</v>
      </c>
      <c r="L1582" t="s">
        <v>4084</v>
      </c>
      <c r="M1582">
        <v>1437</v>
      </c>
      <c r="N1582">
        <v>478</v>
      </c>
    </row>
    <row r="1583" spans="1:14" x14ac:dyDescent="0.25">
      <c r="A1583" s="5">
        <f t="shared" si="24"/>
        <v>1582</v>
      </c>
      <c r="B1583" t="s">
        <v>14</v>
      </c>
      <c r="C1583" t="s">
        <v>350</v>
      </c>
      <c r="D1583" t="s">
        <v>15</v>
      </c>
      <c r="E1583" t="s">
        <v>349</v>
      </c>
      <c r="F1583" t="s">
        <v>351</v>
      </c>
      <c r="G1583">
        <v>1658794</v>
      </c>
      <c r="H1583">
        <v>1660350</v>
      </c>
      <c r="I1583" t="s">
        <v>16</v>
      </c>
      <c r="J1583" t="s">
        <v>4087</v>
      </c>
      <c r="K1583" t="s">
        <v>18</v>
      </c>
      <c r="L1583" t="s">
        <v>4086</v>
      </c>
      <c r="M1583">
        <v>1557</v>
      </c>
      <c r="N1583">
        <v>518</v>
      </c>
    </row>
    <row r="1584" spans="1:14" x14ac:dyDescent="0.25">
      <c r="A1584" s="5">
        <f t="shared" si="24"/>
        <v>1583</v>
      </c>
      <c r="B1584" t="s">
        <v>14</v>
      </c>
      <c r="C1584" t="s">
        <v>350</v>
      </c>
      <c r="D1584" t="s">
        <v>15</v>
      </c>
      <c r="E1584" t="s">
        <v>349</v>
      </c>
      <c r="F1584" t="s">
        <v>351</v>
      </c>
      <c r="G1584">
        <v>1660380</v>
      </c>
      <c r="H1584">
        <v>1661192</v>
      </c>
      <c r="I1584" t="s">
        <v>17</v>
      </c>
      <c r="J1584" t="s">
        <v>4089</v>
      </c>
      <c r="K1584" t="s">
        <v>139</v>
      </c>
      <c r="L1584" t="s">
        <v>4088</v>
      </c>
      <c r="M1584">
        <v>813</v>
      </c>
      <c r="N1584">
        <v>270</v>
      </c>
    </row>
    <row r="1585" spans="1:14" x14ac:dyDescent="0.25">
      <c r="A1585" s="5">
        <f t="shared" si="24"/>
        <v>1584</v>
      </c>
      <c r="B1585" t="s">
        <v>14</v>
      </c>
      <c r="C1585" t="s">
        <v>350</v>
      </c>
      <c r="D1585" t="s">
        <v>15</v>
      </c>
      <c r="E1585" t="s">
        <v>349</v>
      </c>
      <c r="F1585" t="s">
        <v>351</v>
      </c>
      <c r="G1585">
        <v>1661284</v>
      </c>
      <c r="H1585">
        <v>1661820</v>
      </c>
      <c r="I1585" t="s">
        <v>17</v>
      </c>
      <c r="J1585" t="s">
        <v>4091</v>
      </c>
      <c r="K1585" t="s">
        <v>1171</v>
      </c>
      <c r="L1585" t="s">
        <v>4090</v>
      </c>
      <c r="M1585">
        <v>537</v>
      </c>
      <c r="N1585">
        <v>178</v>
      </c>
    </row>
    <row r="1586" spans="1:14" x14ac:dyDescent="0.25">
      <c r="A1586" s="5">
        <f t="shared" si="24"/>
        <v>1585</v>
      </c>
      <c r="B1586" t="s">
        <v>14</v>
      </c>
      <c r="C1586" t="s">
        <v>350</v>
      </c>
      <c r="D1586" t="s">
        <v>15</v>
      </c>
      <c r="E1586" t="s">
        <v>349</v>
      </c>
      <c r="F1586" t="s">
        <v>351</v>
      </c>
      <c r="G1586">
        <v>1661949</v>
      </c>
      <c r="H1586">
        <v>1662917</v>
      </c>
      <c r="I1586" t="s">
        <v>17</v>
      </c>
      <c r="J1586" t="s">
        <v>4093</v>
      </c>
      <c r="K1586" t="s">
        <v>1835</v>
      </c>
      <c r="L1586" t="s">
        <v>4092</v>
      </c>
      <c r="M1586">
        <v>969</v>
      </c>
      <c r="N1586">
        <v>322</v>
      </c>
    </row>
    <row r="1587" spans="1:14" x14ac:dyDescent="0.25">
      <c r="A1587" s="5">
        <f t="shared" si="24"/>
        <v>1586</v>
      </c>
      <c r="B1587" t="s">
        <v>14</v>
      </c>
      <c r="C1587" t="s">
        <v>350</v>
      </c>
      <c r="D1587" t="s">
        <v>15</v>
      </c>
      <c r="E1587" t="s">
        <v>349</v>
      </c>
      <c r="F1587" t="s">
        <v>351</v>
      </c>
      <c r="G1587">
        <v>1662929</v>
      </c>
      <c r="H1587">
        <v>1663822</v>
      </c>
      <c r="I1587" t="s">
        <v>17</v>
      </c>
      <c r="J1587" t="s">
        <v>4095</v>
      </c>
      <c r="K1587" t="s">
        <v>1543</v>
      </c>
      <c r="L1587" t="s">
        <v>4094</v>
      </c>
      <c r="M1587">
        <v>894</v>
      </c>
      <c r="N1587">
        <v>297</v>
      </c>
    </row>
    <row r="1588" spans="1:14" x14ac:dyDescent="0.25">
      <c r="A1588" s="5">
        <f t="shared" si="24"/>
        <v>1587</v>
      </c>
      <c r="B1588" t="s">
        <v>14</v>
      </c>
      <c r="C1588" t="s">
        <v>350</v>
      </c>
      <c r="D1588" t="s">
        <v>15</v>
      </c>
      <c r="E1588" t="s">
        <v>349</v>
      </c>
      <c r="F1588" t="s">
        <v>351</v>
      </c>
      <c r="G1588">
        <v>1663827</v>
      </c>
      <c r="H1588">
        <v>1665035</v>
      </c>
      <c r="I1588" t="s">
        <v>17</v>
      </c>
      <c r="J1588" t="s">
        <v>4097</v>
      </c>
      <c r="K1588" t="s">
        <v>2678</v>
      </c>
      <c r="L1588" t="s">
        <v>4096</v>
      </c>
      <c r="M1588">
        <v>1209</v>
      </c>
      <c r="N1588">
        <v>402</v>
      </c>
    </row>
    <row r="1589" spans="1:14" x14ac:dyDescent="0.25">
      <c r="A1589" s="5">
        <f t="shared" si="24"/>
        <v>1588</v>
      </c>
      <c r="B1589" t="s">
        <v>14</v>
      </c>
      <c r="C1589" t="s">
        <v>350</v>
      </c>
      <c r="D1589" t="s">
        <v>15</v>
      </c>
      <c r="E1589" t="s">
        <v>349</v>
      </c>
      <c r="F1589" t="s">
        <v>351</v>
      </c>
      <c r="G1589">
        <v>1665201</v>
      </c>
      <c r="H1589">
        <v>1665899</v>
      </c>
      <c r="I1589" t="s">
        <v>16</v>
      </c>
      <c r="J1589" t="s">
        <v>4099</v>
      </c>
      <c r="K1589" t="s">
        <v>1657</v>
      </c>
      <c r="L1589" t="s">
        <v>4098</v>
      </c>
      <c r="M1589">
        <v>699</v>
      </c>
      <c r="N1589">
        <v>232</v>
      </c>
    </row>
    <row r="1590" spans="1:14" x14ac:dyDescent="0.25">
      <c r="A1590" s="5">
        <f t="shared" si="24"/>
        <v>1589</v>
      </c>
      <c r="B1590" t="s">
        <v>14</v>
      </c>
      <c r="C1590" t="s">
        <v>350</v>
      </c>
      <c r="D1590" t="s">
        <v>15</v>
      </c>
      <c r="E1590" t="s">
        <v>349</v>
      </c>
      <c r="F1590" t="s">
        <v>351</v>
      </c>
      <c r="G1590">
        <v>1665877</v>
      </c>
      <c r="H1590">
        <v>1666437</v>
      </c>
      <c r="I1590" t="s">
        <v>16</v>
      </c>
      <c r="J1590" t="s">
        <v>4101</v>
      </c>
      <c r="K1590" t="s">
        <v>18</v>
      </c>
      <c r="L1590" t="s">
        <v>4100</v>
      </c>
      <c r="M1590">
        <v>561</v>
      </c>
      <c r="N1590">
        <v>186</v>
      </c>
    </row>
    <row r="1591" spans="1:14" x14ac:dyDescent="0.25">
      <c r="A1591" s="5">
        <f t="shared" si="24"/>
        <v>1590</v>
      </c>
      <c r="B1591" t="s">
        <v>14</v>
      </c>
      <c r="C1591" t="s">
        <v>350</v>
      </c>
      <c r="D1591" t="s">
        <v>15</v>
      </c>
      <c r="E1591" t="s">
        <v>349</v>
      </c>
      <c r="F1591" t="s">
        <v>351</v>
      </c>
      <c r="G1591">
        <v>1666439</v>
      </c>
      <c r="H1591">
        <v>1667284</v>
      </c>
      <c r="I1591" t="s">
        <v>16</v>
      </c>
      <c r="J1591" t="s">
        <v>4103</v>
      </c>
      <c r="K1591" t="s">
        <v>667</v>
      </c>
      <c r="L1591" t="s">
        <v>4102</v>
      </c>
      <c r="M1591">
        <v>846</v>
      </c>
      <c r="N1591">
        <v>281</v>
      </c>
    </row>
    <row r="1592" spans="1:14" x14ac:dyDescent="0.25">
      <c r="A1592" s="5">
        <f t="shared" si="24"/>
        <v>1591</v>
      </c>
      <c r="B1592" t="s">
        <v>14</v>
      </c>
      <c r="C1592" t="s">
        <v>350</v>
      </c>
      <c r="D1592" t="s">
        <v>15</v>
      </c>
      <c r="E1592" t="s">
        <v>349</v>
      </c>
      <c r="F1592" t="s">
        <v>351</v>
      </c>
      <c r="G1592">
        <v>1667502</v>
      </c>
      <c r="H1592">
        <v>1668086</v>
      </c>
      <c r="I1592" t="s">
        <v>16</v>
      </c>
      <c r="J1592" t="s">
        <v>4105</v>
      </c>
      <c r="K1592" t="s">
        <v>18</v>
      </c>
      <c r="L1592" t="s">
        <v>4104</v>
      </c>
      <c r="M1592">
        <v>585</v>
      </c>
      <c r="N1592">
        <v>194</v>
      </c>
    </row>
    <row r="1593" spans="1:14" x14ac:dyDescent="0.25">
      <c r="A1593" s="5">
        <f t="shared" si="24"/>
        <v>1592</v>
      </c>
      <c r="B1593" t="s">
        <v>14</v>
      </c>
      <c r="C1593" t="s">
        <v>350</v>
      </c>
      <c r="D1593" t="s">
        <v>15</v>
      </c>
      <c r="E1593" t="s">
        <v>349</v>
      </c>
      <c r="F1593" t="s">
        <v>351</v>
      </c>
      <c r="G1593">
        <v>1668192</v>
      </c>
      <c r="H1593">
        <v>1669388</v>
      </c>
      <c r="I1593" t="s">
        <v>16</v>
      </c>
      <c r="J1593" t="s">
        <v>4107</v>
      </c>
      <c r="K1593" t="s">
        <v>1078</v>
      </c>
      <c r="L1593" t="s">
        <v>4106</v>
      </c>
      <c r="M1593">
        <v>1197</v>
      </c>
      <c r="N1593">
        <v>398</v>
      </c>
    </row>
    <row r="1594" spans="1:14" x14ac:dyDescent="0.25">
      <c r="A1594" s="5">
        <f t="shared" si="24"/>
        <v>1593</v>
      </c>
      <c r="B1594" t="s">
        <v>14</v>
      </c>
      <c r="C1594" t="s">
        <v>350</v>
      </c>
      <c r="D1594" t="s">
        <v>15</v>
      </c>
      <c r="E1594" t="s">
        <v>349</v>
      </c>
      <c r="F1594" t="s">
        <v>351</v>
      </c>
      <c r="G1594">
        <v>1669422</v>
      </c>
      <c r="H1594">
        <v>1669715</v>
      </c>
      <c r="I1594" t="s">
        <v>17</v>
      </c>
      <c r="J1594" t="s">
        <v>4109</v>
      </c>
      <c r="K1594" t="s">
        <v>18</v>
      </c>
      <c r="L1594" t="s">
        <v>4108</v>
      </c>
      <c r="M1594">
        <v>294</v>
      </c>
      <c r="N1594">
        <v>97</v>
      </c>
    </row>
    <row r="1595" spans="1:14" x14ac:dyDescent="0.25">
      <c r="A1595" s="5">
        <f t="shared" si="24"/>
        <v>1594</v>
      </c>
      <c r="B1595" t="s">
        <v>14</v>
      </c>
      <c r="C1595" t="s">
        <v>350</v>
      </c>
      <c r="D1595" t="s">
        <v>15</v>
      </c>
      <c r="E1595" t="s">
        <v>349</v>
      </c>
      <c r="F1595" t="s">
        <v>351</v>
      </c>
      <c r="G1595">
        <v>1669875</v>
      </c>
      <c r="H1595">
        <v>1670054</v>
      </c>
      <c r="I1595" t="s">
        <v>17</v>
      </c>
      <c r="J1595" t="s">
        <v>4111</v>
      </c>
      <c r="K1595" t="s">
        <v>18</v>
      </c>
      <c r="L1595" t="s">
        <v>4110</v>
      </c>
      <c r="M1595">
        <v>180</v>
      </c>
      <c r="N1595">
        <v>59</v>
      </c>
    </row>
    <row r="1596" spans="1:14" x14ac:dyDescent="0.25">
      <c r="A1596" s="5">
        <f t="shared" si="24"/>
        <v>1595</v>
      </c>
      <c r="B1596" t="s">
        <v>14</v>
      </c>
      <c r="C1596" t="s">
        <v>350</v>
      </c>
      <c r="D1596" t="s">
        <v>15</v>
      </c>
      <c r="E1596" t="s">
        <v>349</v>
      </c>
      <c r="F1596" t="s">
        <v>351</v>
      </c>
      <c r="G1596">
        <v>1670141</v>
      </c>
      <c r="H1596">
        <v>1670350</v>
      </c>
      <c r="I1596" t="s">
        <v>17</v>
      </c>
      <c r="J1596" t="s">
        <v>4113</v>
      </c>
      <c r="K1596" t="s">
        <v>18</v>
      </c>
      <c r="L1596" t="s">
        <v>4112</v>
      </c>
      <c r="M1596">
        <v>210</v>
      </c>
      <c r="N1596">
        <v>69</v>
      </c>
    </row>
    <row r="1597" spans="1:14" x14ac:dyDescent="0.25">
      <c r="A1597" s="5">
        <f t="shared" si="24"/>
        <v>1596</v>
      </c>
      <c r="B1597" t="s">
        <v>14</v>
      </c>
      <c r="C1597" t="s">
        <v>350</v>
      </c>
      <c r="D1597" t="s">
        <v>15</v>
      </c>
      <c r="E1597" t="s">
        <v>349</v>
      </c>
      <c r="F1597" t="s">
        <v>351</v>
      </c>
      <c r="G1597">
        <v>1670440</v>
      </c>
      <c r="H1597">
        <v>1670808</v>
      </c>
      <c r="I1597" t="s">
        <v>17</v>
      </c>
      <c r="J1597" t="s">
        <v>4115</v>
      </c>
      <c r="K1597" t="s">
        <v>4116</v>
      </c>
      <c r="L1597" t="s">
        <v>4114</v>
      </c>
      <c r="M1597">
        <v>369</v>
      </c>
      <c r="N1597">
        <v>122</v>
      </c>
    </row>
    <row r="1598" spans="1:14" x14ac:dyDescent="0.25">
      <c r="A1598" s="5">
        <f t="shared" si="24"/>
        <v>1597</v>
      </c>
      <c r="B1598" t="s">
        <v>14</v>
      </c>
      <c r="C1598" t="s">
        <v>350</v>
      </c>
      <c r="D1598" t="s">
        <v>15</v>
      </c>
      <c r="E1598" t="s">
        <v>349</v>
      </c>
      <c r="F1598" t="s">
        <v>351</v>
      </c>
      <c r="G1598">
        <v>1671072</v>
      </c>
      <c r="H1598">
        <v>1671266</v>
      </c>
      <c r="I1598" t="s">
        <v>16</v>
      </c>
      <c r="J1598" t="s">
        <v>4118</v>
      </c>
      <c r="K1598" t="s">
        <v>18</v>
      </c>
      <c r="L1598" t="s">
        <v>4117</v>
      </c>
      <c r="M1598">
        <v>195</v>
      </c>
      <c r="N1598">
        <v>64</v>
      </c>
    </row>
    <row r="1599" spans="1:14" x14ac:dyDescent="0.25">
      <c r="A1599" s="5">
        <f t="shared" si="24"/>
        <v>1598</v>
      </c>
      <c r="B1599" t="s">
        <v>14</v>
      </c>
      <c r="C1599" t="s">
        <v>350</v>
      </c>
      <c r="D1599" t="s">
        <v>15</v>
      </c>
      <c r="E1599" t="s">
        <v>349</v>
      </c>
      <c r="F1599" t="s">
        <v>351</v>
      </c>
      <c r="G1599">
        <v>1671342</v>
      </c>
      <c r="H1599">
        <v>1672139</v>
      </c>
      <c r="I1599" t="s">
        <v>16</v>
      </c>
      <c r="J1599" t="s">
        <v>4120</v>
      </c>
      <c r="K1599" t="s">
        <v>1078</v>
      </c>
      <c r="L1599" t="s">
        <v>4119</v>
      </c>
      <c r="M1599">
        <v>798</v>
      </c>
      <c r="N1599">
        <v>265</v>
      </c>
    </row>
    <row r="1600" spans="1:14" x14ac:dyDescent="0.25">
      <c r="A1600" s="5">
        <f t="shared" si="24"/>
        <v>1599</v>
      </c>
      <c r="B1600" t="s">
        <v>14</v>
      </c>
      <c r="C1600" t="s">
        <v>350</v>
      </c>
      <c r="D1600" t="s">
        <v>15</v>
      </c>
      <c r="E1600" t="s">
        <v>349</v>
      </c>
      <c r="F1600" t="s">
        <v>351</v>
      </c>
      <c r="G1600">
        <v>1672177</v>
      </c>
      <c r="H1600">
        <v>1672797</v>
      </c>
      <c r="I1600" t="s">
        <v>17</v>
      </c>
      <c r="J1600" t="s">
        <v>4122</v>
      </c>
      <c r="K1600" t="s">
        <v>514</v>
      </c>
      <c r="L1600" t="s">
        <v>4121</v>
      </c>
      <c r="M1600">
        <v>621</v>
      </c>
      <c r="N1600">
        <v>206</v>
      </c>
    </row>
    <row r="1601" spans="1:14" x14ac:dyDescent="0.25">
      <c r="A1601" s="5">
        <f t="shared" si="24"/>
        <v>1600</v>
      </c>
      <c r="B1601" t="s">
        <v>14</v>
      </c>
      <c r="C1601" t="s">
        <v>350</v>
      </c>
      <c r="D1601" t="s">
        <v>15</v>
      </c>
      <c r="E1601" t="s">
        <v>349</v>
      </c>
      <c r="F1601" t="s">
        <v>351</v>
      </c>
      <c r="G1601">
        <v>1672920</v>
      </c>
      <c r="H1601">
        <v>1673510</v>
      </c>
      <c r="I1601" t="s">
        <v>16</v>
      </c>
      <c r="J1601" t="s">
        <v>4124</v>
      </c>
      <c r="K1601" t="s">
        <v>18</v>
      </c>
      <c r="L1601" t="s">
        <v>4123</v>
      </c>
      <c r="M1601">
        <v>591</v>
      </c>
      <c r="N1601">
        <v>196</v>
      </c>
    </row>
    <row r="1602" spans="1:14" x14ac:dyDescent="0.25">
      <c r="A1602" s="5">
        <f t="shared" si="24"/>
        <v>1601</v>
      </c>
      <c r="B1602" t="s">
        <v>14</v>
      </c>
      <c r="C1602" t="s">
        <v>350</v>
      </c>
      <c r="D1602" t="s">
        <v>15</v>
      </c>
      <c r="E1602" t="s">
        <v>349</v>
      </c>
      <c r="F1602" t="s">
        <v>351</v>
      </c>
      <c r="G1602">
        <v>1673557</v>
      </c>
      <c r="H1602">
        <v>1674051</v>
      </c>
      <c r="I1602" t="s">
        <v>16</v>
      </c>
      <c r="J1602" t="s">
        <v>4126</v>
      </c>
      <c r="K1602" t="s">
        <v>18</v>
      </c>
      <c r="L1602" t="s">
        <v>4125</v>
      </c>
      <c r="M1602">
        <v>495</v>
      </c>
      <c r="N1602">
        <v>164</v>
      </c>
    </row>
    <row r="1603" spans="1:14" x14ac:dyDescent="0.25">
      <c r="A1603" s="5">
        <f t="shared" ref="A1603:A1666" si="25">A1602+1</f>
        <v>1602</v>
      </c>
      <c r="B1603" t="s">
        <v>14</v>
      </c>
      <c r="C1603" t="s">
        <v>350</v>
      </c>
      <c r="D1603" t="s">
        <v>15</v>
      </c>
      <c r="E1603" t="s">
        <v>349</v>
      </c>
      <c r="F1603" t="s">
        <v>351</v>
      </c>
      <c r="G1603">
        <v>1674174</v>
      </c>
      <c r="H1603">
        <v>1675124</v>
      </c>
      <c r="I1603" t="s">
        <v>17</v>
      </c>
      <c r="J1603" t="s">
        <v>4128</v>
      </c>
      <c r="K1603" t="s">
        <v>489</v>
      </c>
      <c r="L1603" t="s">
        <v>4127</v>
      </c>
      <c r="M1603">
        <v>951</v>
      </c>
      <c r="N1603">
        <v>316</v>
      </c>
    </row>
    <row r="1604" spans="1:14" x14ac:dyDescent="0.25">
      <c r="A1604" s="5">
        <f t="shared" si="25"/>
        <v>1603</v>
      </c>
      <c r="B1604" t="s">
        <v>14</v>
      </c>
      <c r="C1604" t="s">
        <v>350</v>
      </c>
      <c r="D1604" t="s">
        <v>15</v>
      </c>
      <c r="E1604" t="s">
        <v>349</v>
      </c>
      <c r="F1604" t="s">
        <v>351</v>
      </c>
      <c r="G1604">
        <v>1675124</v>
      </c>
      <c r="H1604">
        <v>1676047</v>
      </c>
      <c r="I1604" t="s">
        <v>17</v>
      </c>
      <c r="J1604" t="s">
        <v>4130</v>
      </c>
      <c r="K1604" t="s">
        <v>489</v>
      </c>
      <c r="L1604" t="s">
        <v>4129</v>
      </c>
      <c r="M1604">
        <v>924</v>
      </c>
      <c r="N1604">
        <v>307</v>
      </c>
    </row>
    <row r="1605" spans="1:14" x14ac:dyDescent="0.25">
      <c r="A1605" s="5">
        <f t="shared" si="25"/>
        <v>1604</v>
      </c>
      <c r="B1605" t="s">
        <v>14</v>
      </c>
      <c r="C1605" t="s">
        <v>350</v>
      </c>
      <c r="D1605" t="s">
        <v>15</v>
      </c>
      <c r="E1605" t="s">
        <v>349</v>
      </c>
      <c r="F1605" t="s">
        <v>351</v>
      </c>
      <c r="G1605">
        <v>1676579</v>
      </c>
      <c r="H1605">
        <v>1676860</v>
      </c>
      <c r="I1605" t="s">
        <v>16</v>
      </c>
      <c r="J1605" t="s">
        <v>4132</v>
      </c>
      <c r="K1605" t="s">
        <v>18</v>
      </c>
      <c r="L1605" t="s">
        <v>4131</v>
      </c>
      <c r="M1605">
        <v>282</v>
      </c>
      <c r="N1605">
        <v>93</v>
      </c>
    </row>
    <row r="1606" spans="1:14" x14ac:dyDescent="0.25">
      <c r="A1606" s="5">
        <f t="shared" si="25"/>
        <v>1605</v>
      </c>
      <c r="B1606" t="s">
        <v>14</v>
      </c>
      <c r="C1606" t="s">
        <v>350</v>
      </c>
      <c r="D1606" t="s">
        <v>15</v>
      </c>
      <c r="E1606" t="s">
        <v>349</v>
      </c>
      <c r="F1606" t="s">
        <v>351</v>
      </c>
      <c r="G1606">
        <v>1676874</v>
      </c>
      <c r="H1606">
        <v>1677203</v>
      </c>
      <c r="I1606" t="s">
        <v>16</v>
      </c>
      <c r="J1606" t="s">
        <v>4134</v>
      </c>
      <c r="K1606" t="s">
        <v>18</v>
      </c>
      <c r="L1606" t="s">
        <v>4133</v>
      </c>
      <c r="M1606">
        <v>330</v>
      </c>
      <c r="N1606">
        <v>109</v>
      </c>
    </row>
    <row r="1607" spans="1:14" x14ac:dyDescent="0.25">
      <c r="A1607" s="5">
        <f t="shared" si="25"/>
        <v>1606</v>
      </c>
      <c r="B1607" t="s">
        <v>14</v>
      </c>
      <c r="C1607" t="s">
        <v>350</v>
      </c>
      <c r="D1607" t="s">
        <v>15</v>
      </c>
      <c r="E1607" t="s">
        <v>349</v>
      </c>
      <c r="F1607" t="s">
        <v>351</v>
      </c>
      <c r="G1607">
        <v>1677304</v>
      </c>
      <c r="H1607">
        <v>1677558</v>
      </c>
      <c r="I1607" t="s">
        <v>16</v>
      </c>
      <c r="J1607" t="s">
        <v>4136</v>
      </c>
      <c r="K1607" t="s">
        <v>18</v>
      </c>
      <c r="L1607" t="s">
        <v>4135</v>
      </c>
      <c r="M1607">
        <v>255</v>
      </c>
      <c r="N1607">
        <v>84</v>
      </c>
    </row>
    <row r="1608" spans="1:14" x14ac:dyDescent="0.25">
      <c r="A1608" s="5">
        <f t="shared" si="25"/>
        <v>1607</v>
      </c>
      <c r="B1608" t="s">
        <v>14</v>
      </c>
      <c r="C1608" t="s">
        <v>350</v>
      </c>
      <c r="D1608" t="s">
        <v>15</v>
      </c>
      <c r="E1608" t="s">
        <v>349</v>
      </c>
      <c r="F1608" t="s">
        <v>351</v>
      </c>
      <c r="G1608">
        <v>1677605</v>
      </c>
      <c r="H1608">
        <v>1678846</v>
      </c>
      <c r="I1608" t="s">
        <v>16</v>
      </c>
      <c r="J1608" t="s">
        <v>4138</v>
      </c>
      <c r="K1608" t="s">
        <v>4139</v>
      </c>
      <c r="L1608" t="s">
        <v>4137</v>
      </c>
      <c r="M1608">
        <v>1242</v>
      </c>
      <c r="N1608">
        <v>413</v>
      </c>
    </row>
    <row r="1609" spans="1:14" x14ac:dyDescent="0.25">
      <c r="A1609" s="5">
        <f t="shared" si="25"/>
        <v>1608</v>
      </c>
      <c r="B1609" t="s">
        <v>14</v>
      </c>
      <c r="C1609" t="s">
        <v>350</v>
      </c>
      <c r="D1609" t="s">
        <v>15</v>
      </c>
      <c r="E1609" t="s">
        <v>349</v>
      </c>
      <c r="F1609" t="s">
        <v>351</v>
      </c>
      <c r="G1609">
        <v>1678967</v>
      </c>
      <c r="H1609">
        <v>1680331</v>
      </c>
      <c r="I1609" t="s">
        <v>16</v>
      </c>
      <c r="J1609" t="s">
        <v>4141</v>
      </c>
      <c r="K1609" t="s">
        <v>18</v>
      </c>
      <c r="L1609" t="s">
        <v>4140</v>
      </c>
      <c r="M1609">
        <v>1365</v>
      </c>
      <c r="N1609">
        <v>454</v>
      </c>
    </row>
    <row r="1610" spans="1:14" x14ac:dyDescent="0.25">
      <c r="A1610" s="5">
        <f t="shared" si="25"/>
        <v>1609</v>
      </c>
      <c r="B1610" t="s">
        <v>14</v>
      </c>
      <c r="C1610" t="s">
        <v>350</v>
      </c>
      <c r="D1610" t="s">
        <v>15</v>
      </c>
      <c r="E1610" t="s">
        <v>349</v>
      </c>
      <c r="F1610" t="s">
        <v>351</v>
      </c>
      <c r="G1610">
        <v>1680558</v>
      </c>
      <c r="H1610">
        <v>1681508</v>
      </c>
      <c r="I1610" t="s">
        <v>16</v>
      </c>
      <c r="J1610" t="s">
        <v>4143</v>
      </c>
      <c r="K1610" t="s">
        <v>4144</v>
      </c>
      <c r="L1610" t="s">
        <v>4142</v>
      </c>
      <c r="M1610">
        <v>951</v>
      </c>
      <c r="N1610">
        <v>316</v>
      </c>
    </row>
    <row r="1611" spans="1:14" x14ac:dyDescent="0.25">
      <c r="A1611" s="5">
        <f t="shared" si="25"/>
        <v>1610</v>
      </c>
      <c r="B1611" t="s">
        <v>14</v>
      </c>
      <c r="C1611" t="s">
        <v>350</v>
      </c>
      <c r="D1611" t="s">
        <v>15</v>
      </c>
      <c r="E1611" t="s">
        <v>349</v>
      </c>
      <c r="F1611" t="s">
        <v>351</v>
      </c>
      <c r="G1611">
        <v>1681608</v>
      </c>
      <c r="H1611">
        <v>1682390</v>
      </c>
      <c r="I1611" t="s">
        <v>17</v>
      </c>
      <c r="J1611" t="s">
        <v>4146</v>
      </c>
      <c r="K1611" t="s">
        <v>682</v>
      </c>
      <c r="L1611" t="s">
        <v>4145</v>
      </c>
      <c r="M1611">
        <v>783</v>
      </c>
      <c r="N1611">
        <v>260</v>
      </c>
    </row>
    <row r="1612" spans="1:14" x14ac:dyDescent="0.25">
      <c r="A1612" s="5">
        <f t="shared" si="25"/>
        <v>1611</v>
      </c>
      <c r="B1612" t="s">
        <v>14</v>
      </c>
      <c r="C1612" t="s">
        <v>350</v>
      </c>
      <c r="D1612" t="s">
        <v>15</v>
      </c>
      <c r="E1612" t="s">
        <v>349</v>
      </c>
      <c r="F1612" t="s">
        <v>351</v>
      </c>
      <c r="G1612">
        <v>1682646</v>
      </c>
      <c r="H1612">
        <v>1682915</v>
      </c>
      <c r="I1612" t="s">
        <v>17</v>
      </c>
      <c r="J1612" t="s">
        <v>4148</v>
      </c>
      <c r="K1612" t="s">
        <v>18</v>
      </c>
      <c r="L1612" t="s">
        <v>4147</v>
      </c>
      <c r="M1612">
        <v>270</v>
      </c>
      <c r="N1612">
        <v>89</v>
      </c>
    </row>
    <row r="1613" spans="1:14" x14ac:dyDescent="0.25">
      <c r="A1613" s="5">
        <f t="shared" si="25"/>
        <v>1612</v>
      </c>
      <c r="B1613" t="s">
        <v>14</v>
      </c>
      <c r="C1613" t="s">
        <v>350</v>
      </c>
      <c r="D1613" t="s">
        <v>15</v>
      </c>
      <c r="E1613" t="s">
        <v>349</v>
      </c>
      <c r="F1613" t="s">
        <v>351</v>
      </c>
      <c r="G1613">
        <v>1683018</v>
      </c>
      <c r="H1613">
        <v>1683263</v>
      </c>
      <c r="I1613" t="s">
        <v>16</v>
      </c>
      <c r="J1613" t="s">
        <v>4150</v>
      </c>
      <c r="K1613" t="s">
        <v>18</v>
      </c>
      <c r="L1613" t="s">
        <v>4149</v>
      </c>
      <c r="M1613">
        <v>246</v>
      </c>
      <c r="N1613">
        <v>81</v>
      </c>
    </row>
    <row r="1614" spans="1:14" x14ac:dyDescent="0.25">
      <c r="A1614" s="5">
        <f t="shared" si="25"/>
        <v>1613</v>
      </c>
      <c r="B1614" t="s">
        <v>14</v>
      </c>
      <c r="C1614" t="s">
        <v>350</v>
      </c>
      <c r="D1614" t="s">
        <v>15</v>
      </c>
      <c r="E1614" t="s">
        <v>349</v>
      </c>
      <c r="F1614" t="s">
        <v>351</v>
      </c>
      <c r="G1614">
        <v>1683701</v>
      </c>
      <c r="H1614">
        <v>1684177</v>
      </c>
      <c r="I1614" t="s">
        <v>16</v>
      </c>
      <c r="J1614" t="s">
        <v>4152</v>
      </c>
      <c r="K1614" t="s">
        <v>18</v>
      </c>
      <c r="L1614" t="s">
        <v>4151</v>
      </c>
      <c r="M1614">
        <v>477</v>
      </c>
      <c r="N1614">
        <v>158</v>
      </c>
    </row>
    <row r="1615" spans="1:14" x14ac:dyDescent="0.25">
      <c r="A1615" s="5">
        <f t="shared" si="25"/>
        <v>1614</v>
      </c>
      <c r="B1615" t="s">
        <v>14</v>
      </c>
      <c r="C1615" t="s">
        <v>350</v>
      </c>
      <c r="D1615" t="s">
        <v>15</v>
      </c>
      <c r="E1615" t="s">
        <v>349</v>
      </c>
      <c r="F1615" t="s">
        <v>351</v>
      </c>
      <c r="G1615">
        <v>1684221</v>
      </c>
      <c r="H1615">
        <v>1685030</v>
      </c>
      <c r="I1615" t="s">
        <v>17</v>
      </c>
      <c r="J1615" t="s">
        <v>4154</v>
      </c>
      <c r="K1615" t="s">
        <v>18</v>
      </c>
      <c r="L1615" t="s">
        <v>4153</v>
      </c>
      <c r="M1615">
        <v>810</v>
      </c>
      <c r="N1615">
        <v>269</v>
      </c>
    </row>
    <row r="1616" spans="1:14" x14ac:dyDescent="0.25">
      <c r="A1616" s="5">
        <f t="shared" si="25"/>
        <v>1615</v>
      </c>
      <c r="B1616" t="s">
        <v>14</v>
      </c>
      <c r="C1616" t="s">
        <v>350</v>
      </c>
      <c r="D1616" t="s">
        <v>15</v>
      </c>
      <c r="E1616" t="s">
        <v>349</v>
      </c>
      <c r="F1616" t="s">
        <v>351</v>
      </c>
      <c r="G1616">
        <v>1685059</v>
      </c>
      <c r="H1616">
        <v>1686372</v>
      </c>
      <c r="I1616" t="s">
        <v>17</v>
      </c>
      <c r="J1616" t="s">
        <v>4156</v>
      </c>
      <c r="K1616" t="s">
        <v>18</v>
      </c>
      <c r="L1616" t="s">
        <v>4155</v>
      </c>
      <c r="M1616">
        <v>1314</v>
      </c>
      <c r="N1616">
        <v>437</v>
      </c>
    </row>
    <row r="1617" spans="1:14" x14ac:dyDescent="0.25">
      <c r="A1617" s="5">
        <f t="shared" si="25"/>
        <v>1616</v>
      </c>
      <c r="B1617" t="s">
        <v>14</v>
      </c>
      <c r="C1617" t="s">
        <v>350</v>
      </c>
      <c r="D1617" t="s">
        <v>15</v>
      </c>
      <c r="E1617" t="s">
        <v>349</v>
      </c>
      <c r="F1617" t="s">
        <v>351</v>
      </c>
      <c r="G1617">
        <v>1686862</v>
      </c>
      <c r="H1617">
        <v>1688436</v>
      </c>
      <c r="I1617" t="s">
        <v>16</v>
      </c>
      <c r="J1617" t="s">
        <v>4158</v>
      </c>
      <c r="K1617" t="s">
        <v>18</v>
      </c>
      <c r="L1617" t="s">
        <v>4157</v>
      </c>
      <c r="M1617">
        <v>1575</v>
      </c>
      <c r="N1617">
        <v>524</v>
      </c>
    </row>
    <row r="1618" spans="1:14" x14ac:dyDescent="0.25">
      <c r="A1618" s="5">
        <f t="shared" si="25"/>
        <v>1617</v>
      </c>
      <c r="B1618" t="s">
        <v>14</v>
      </c>
      <c r="C1618" t="s">
        <v>350</v>
      </c>
      <c r="D1618" t="s">
        <v>15</v>
      </c>
      <c r="E1618" t="s">
        <v>349</v>
      </c>
      <c r="F1618" t="s">
        <v>351</v>
      </c>
      <c r="G1618">
        <v>1688777</v>
      </c>
      <c r="H1618">
        <v>1689508</v>
      </c>
      <c r="I1618" t="s">
        <v>17</v>
      </c>
      <c r="J1618" t="s">
        <v>4160</v>
      </c>
      <c r="K1618" t="s">
        <v>18</v>
      </c>
      <c r="L1618" t="s">
        <v>4159</v>
      </c>
      <c r="M1618">
        <v>732</v>
      </c>
      <c r="N1618">
        <v>243</v>
      </c>
    </row>
    <row r="1619" spans="1:14" x14ac:dyDescent="0.25">
      <c r="A1619" s="5">
        <f t="shared" si="25"/>
        <v>1618</v>
      </c>
      <c r="B1619" t="s">
        <v>14</v>
      </c>
      <c r="C1619" t="s">
        <v>350</v>
      </c>
      <c r="D1619" t="s">
        <v>15</v>
      </c>
      <c r="E1619" t="s">
        <v>349</v>
      </c>
      <c r="F1619" t="s">
        <v>351</v>
      </c>
      <c r="G1619">
        <v>1689739</v>
      </c>
      <c r="H1619">
        <v>1690932</v>
      </c>
      <c r="I1619" t="s">
        <v>17</v>
      </c>
      <c r="J1619" t="s">
        <v>4162</v>
      </c>
      <c r="K1619" t="s">
        <v>4163</v>
      </c>
      <c r="L1619" t="s">
        <v>4161</v>
      </c>
      <c r="M1619">
        <v>1194</v>
      </c>
      <c r="N1619">
        <v>397</v>
      </c>
    </row>
    <row r="1620" spans="1:14" x14ac:dyDescent="0.25">
      <c r="A1620" s="5">
        <f t="shared" si="25"/>
        <v>1619</v>
      </c>
      <c r="B1620" t="s">
        <v>14</v>
      </c>
      <c r="C1620" t="s">
        <v>350</v>
      </c>
      <c r="D1620" t="s">
        <v>15</v>
      </c>
      <c r="E1620" t="s">
        <v>349</v>
      </c>
      <c r="F1620" t="s">
        <v>351</v>
      </c>
      <c r="G1620">
        <v>1691240</v>
      </c>
      <c r="H1620">
        <v>1692190</v>
      </c>
      <c r="I1620" t="s">
        <v>16</v>
      </c>
      <c r="J1620" t="s">
        <v>4165</v>
      </c>
      <c r="K1620" t="s">
        <v>4166</v>
      </c>
      <c r="L1620" t="s">
        <v>4164</v>
      </c>
      <c r="M1620">
        <v>951</v>
      </c>
      <c r="N1620">
        <v>316</v>
      </c>
    </row>
    <row r="1621" spans="1:14" x14ac:dyDescent="0.25">
      <c r="A1621" s="5">
        <f t="shared" si="25"/>
        <v>1620</v>
      </c>
      <c r="B1621" t="s">
        <v>14</v>
      </c>
      <c r="C1621" t="s">
        <v>350</v>
      </c>
      <c r="D1621" t="s">
        <v>15</v>
      </c>
      <c r="E1621" t="s">
        <v>349</v>
      </c>
      <c r="F1621" t="s">
        <v>351</v>
      </c>
      <c r="G1621">
        <v>1692187</v>
      </c>
      <c r="H1621">
        <v>1692690</v>
      </c>
      <c r="I1621" t="s">
        <v>16</v>
      </c>
      <c r="J1621" t="s">
        <v>4168</v>
      </c>
      <c r="K1621" t="s">
        <v>18</v>
      </c>
      <c r="L1621" t="s">
        <v>4167</v>
      </c>
      <c r="M1621">
        <v>504</v>
      </c>
      <c r="N1621">
        <v>167</v>
      </c>
    </row>
    <row r="1622" spans="1:14" x14ac:dyDescent="0.25">
      <c r="A1622" s="5">
        <f t="shared" si="25"/>
        <v>1621</v>
      </c>
      <c r="B1622" t="s">
        <v>14</v>
      </c>
      <c r="C1622" t="s">
        <v>350</v>
      </c>
      <c r="D1622" t="s">
        <v>15</v>
      </c>
      <c r="E1622" t="s">
        <v>349</v>
      </c>
      <c r="F1622" t="s">
        <v>351</v>
      </c>
      <c r="G1622">
        <v>1692705</v>
      </c>
      <c r="H1622">
        <v>1693607</v>
      </c>
      <c r="I1622" t="s">
        <v>16</v>
      </c>
      <c r="J1622" t="s">
        <v>4170</v>
      </c>
      <c r="K1622" t="s">
        <v>1332</v>
      </c>
      <c r="L1622" t="s">
        <v>4169</v>
      </c>
      <c r="M1622">
        <v>903</v>
      </c>
      <c r="N1622">
        <v>300</v>
      </c>
    </row>
    <row r="1623" spans="1:14" x14ac:dyDescent="0.25">
      <c r="A1623" s="5">
        <f t="shared" si="25"/>
        <v>1622</v>
      </c>
      <c r="B1623" t="s">
        <v>14</v>
      </c>
      <c r="C1623" t="s">
        <v>350</v>
      </c>
      <c r="D1623" t="s">
        <v>15</v>
      </c>
      <c r="E1623" t="s">
        <v>349</v>
      </c>
      <c r="F1623" t="s">
        <v>351</v>
      </c>
      <c r="G1623">
        <v>1693604</v>
      </c>
      <c r="H1623">
        <v>1694767</v>
      </c>
      <c r="I1623" t="s">
        <v>16</v>
      </c>
      <c r="J1623" t="s">
        <v>4172</v>
      </c>
      <c r="K1623" t="s">
        <v>18</v>
      </c>
      <c r="L1623" t="s">
        <v>4171</v>
      </c>
      <c r="M1623">
        <v>1164</v>
      </c>
      <c r="N1623">
        <v>387</v>
      </c>
    </row>
    <row r="1624" spans="1:14" x14ac:dyDescent="0.25">
      <c r="A1624" s="5">
        <f t="shared" si="25"/>
        <v>1623</v>
      </c>
      <c r="B1624" t="s">
        <v>14</v>
      </c>
      <c r="C1624" t="s">
        <v>350</v>
      </c>
      <c r="D1624" t="s">
        <v>15</v>
      </c>
      <c r="E1624" t="s">
        <v>349</v>
      </c>
      <c r="F1624" t="s">
        <v>351</v>
      </c>
      <c r="G1624">
        <v>1694764</v>
      </c>
      <c r="H1624">
        <v>1695333</v>
      </c>
      <c r="I1624" t="s">
        <v>16</v>
      </c>
      <c r="J1624" t="s">
        <v>4174</v>
      </c>
      <c r="K1624" t="s">
        <v>857</v>
      </c>
      <c r="L1624" t="s">
        <v>4173</v>
      </c>
      <c r="M1624">
        <v>570</v>
      </c>
      <c r="N1624">
        <v>189</v>
      </c>
    </row>
    <row r="1625" spans="1:14" x14ac:dyDescent="0.25">
      <c r="A1625" s="5">
        <f t="shared" si="25"/>
        <v>1624</v>
      </c>
      <c r="B1625" t="s">
        <v>14</v>
      </c>
      <c r="C1625" t="s">
        <v>350</v>
      </c>
      <c r="D1625" t="s">
        <v>15</v>
      </c>
      <c r="E1625" t="s">
        <v>349</v>
      </c>
      <c r="F1625" t="s">
        <v>351</v>
      </c>
      <c r="G1625">
        <v>1695376</v>
      </c>
      <c r="H1625">
        <v>1695699</v>
      </c>
      <c r="I1625" t="s">
        <v>16</v>
      </c>
      <c r="J1625" t="s">
        <v>4176</v>
      </c>
      <c r="K1625" t="s">
        <v>3597</v>
      </c>
      <c r="L1625" t="s">
        <v>4175</v>
      </c>
      <c r="M1625">
        <v>324</v>
      </c>
      <c r="N1625">
        <v>107</v>
      </c>
    </row>
    <row r="1626" spans="1:14" x14ac:dyDescent="0.25">
      <c r="A1626" s="5">
        <f t="shared" si="25"/>
        <v>1625</v>
      </c>
      <c r="B1626" t="s">
        <v>14</v>
      </c>
      <c r="C1626" t="s">
        <v>350</v>
      </c>
      <c r="D1626" t="s">
        <v>15</v>
      </c>
      <c r="E1626" t="s">
        <v>349</v>
      </c>
      <c r="F1626" t="s">
        <v>351</v>
      </c>
      <c r="G1626">
        <v>1695696</v>
      </c>
      <c r="H1626">
        <v>1696556</v>
      </c>
      <c r="I1626" t="s">
        <v>16</v>
      </c>
      <c r="J1626" t="s">
        <v>4178</v>
      </c>
      <c r="K1626" t="s">
        <v>18</v>
      </c>
      <c r="L1626" t="s">
        <v>4177</v>
      </c>
      <c r="M1626">
        <v>861</v>
      </c>
      <c r="N1626">
        <v>286</v>
      </c>
    </row>
    <row r="1627" spans="1:14" x14ac:dyDescent="0.25">
      <c r="A1627" s="5">
        <f t="shared" si="25"/>
        <v>1626</v>
      </c>
      <c r="B1627" t="s">
        <v>14</v>
      </c>
      <c r="C1627" t="s">
        <v>350</v>
      </c>
      <c r="D1627" t="s">
        <v>15</v>
      </c>
      <c r="E1627" t="s">
        <v>349</v>
      </c>
      <c r="F1627" t="s">
        <v>351</v>
      </c>
      <c r="G1627">
        <v>1696620</v>
      </c>
      <c r="H1627">
        <v>1696976</v>
      </c>
      <c r="I1627" t="s">
        <v>17</v>
      </c>
      <c r="K1627" t="s">
        <v>18</v>
      </c>
      <c r="L1627" t="s">
        <v>4179</v>
      </c>
      <c r="M1627">
        <v>357</v>
      </c>
    </row>
    <row r="1628" spans="1:14" x14ac:dyDescent="0.25">
      <c r="A1628" s="5">
        <f t="shared" si="25"/>
        <v>1627</v>
      </c>
      <c r="B1628" t="s">
        <v>14</v>
      </c>
      <c r="C1628" t="s">
        <v>350</v>
      </c>
      <c r="D1628" t="s">
        <v>15</v>
      </c>
      <c r="E1628" t="s">
        <v>349</v>
      </c>
      <c r="F1628" t="s">
        <v>351</v>
      </c>
      <c r="G1628">
        <v>1697107</v>
      </c>
      <c r="H1628">
        <v>1698038</v>
      </c>
      <c r="I1628" t="s">
        <v>16</v>
      </c>
      <c r="K1628" t="s">
        <v>4144</v>
      </c>
      <c r="L1628" t="s">
        <v>4180</v>
      </c>
      <c r="M1628">
        <v>932</v>
      </c>
    </row>
    <row r="1629" spans="1:14" x14ac:dyDescent="0.25">
      <c r="A1629" s="5">
        <f t="shared" si="25"/>
        <v>1628</v>
      </c>
      <c r="B1629" t="s">
        <v>14</v>
      </c>
      <c r="C1629" t="s">
        <v>350</v>
      </c>
      <c r="D1629" t="s">
        <v>15</v>
      </c>
      <c r="E1629" t="s">
        <v>349</v>
      </c>
      <c r="F1629" t="s">
        <v>351</v>
      </c>
      <c r="G1629">
        <v>1698084</v>
      </c>
      <c r="H1629">
        <v>1698587</v>
      </c>
      <c r="I1629" t="s">
        <v>16</v>
      </c>
      <c r="J1629" t="s">
        <v>4182</v>
      </c>
      <c r="K1629" t="s">
        <v>3079</v>
      </c>
      <c r="L1629" t="s">
        <v>4181</v>
      </c>
      <c r="M1629">
        <v>504</v>
      </c>
      <c r="N1629">
        <v>167</v>
      </c>
    </row>
    <row r="1630" spans="1:14" x14ac:dyDescent="0.25">
      <c r="A1630" s="5">
        <f t="shared" si="25"/>
        <v>1629</v>
      </c>
      <c r="B1630" t="s">
        <v>14</v>
      </c>
      <c r="C1630" t="s">
        <v>350</v>
      </c>
      <c r="D1630" t="s">
        <v>15</v>
      </c>
      <c r="E1630" t="s">
        <v>349</v>
      </c>
      <c r="F1630" t="s">
        <v>351</v>
      </c>
      <c r="G1630">
        <v>1698584</v>
      </c>
      <c r="H1630">
        <v>1699048</v>
      </c>
      <c r="I1630" t="s">
        <v>16</v>
      </c>
      <c r="J1630" t="s">
        <v>4184</v>
      </c>
      <c r="K1630" t="s">
        <v>4185</v>
      </c>
      <c r="L1630" t="s">
        <v>4183</v>
      </c>
      <c r="M1630">
        <v>465</v>
      </c>
      <c r="N1630">
        <v>154</v>
      </c>
    </row>
    <row r="1631" spans="1:14" x14ac:dyDescent="0.25">
      <c r="A1631" s="5">
        <f t="shared" si="25"/>
        <v>1630</v>
      </c>
      <c r="B1631" t="s">
        <v>14</v>
      </c>
      <c r="C1631" t="s">
        <v>350</v>
      </c>
      <c r="D1631" t="s">
        <v>15</v>
      </c>
      <c r="E1631" t="s">
        <v>349</v>
      </c>
      <c r="F1631" t="s">
        <v>351</v>
      </c>
      <c r="G1631">
        <v>1699134</v>
      </c>
      <c r="H1631">
        <v>1700081</v>
      </c>
      <c r="I1631" t="s">
        <v>17</v>
      </c>
      <c r="J1631" t="s">
        <v>4187</v>
      </c>
      <c r="K1631" t="s">
        <v>4188</v>
      </c>
      <c r="L1631" t="s">
        <v>4186</v>
      </c>
      <c r="M1631">
        <v>948</v>
      </c>
      <c r="N1631">
        <v>315</v>
      </c>
    </row>
    <row r="1632" spans="1:14" x14ac:dyDescent="0.25">
      <c r="A1632" s="5">
        <f t="shared" si="25"/>
        <v>1631</v>
      </c>
      <c r="B1632" t="s">
        <v>14</v>
      </c>
      <c r="C1632" t="s">
        <v>350</v>
      </c>
      <c r="D1632" t="s">
        <v>15</v>
      </c>
      <c r="E1632" t="s">
        <v>349</v>
      </c>
      <c r="F1632" t="s">
        <v>351</v>
      </c>
      <c r="G1632">
        <v>1700324</v>
      </c>
      <c r="H1632">
        <v>1700512</v>
      </c>
      <c r="I1632" t="s">
        <v>16</v>
      </c>
      <c r="J1632" t="s">
        <v>4190</v>
      </c>
      <c r="K1632" t="s">
        <v>18</v>
      </c>
      <c r="L1632" t="s">
        <v>4189</v>
      </c>
      <c r="M1632">
        <v>189</v>
      </c>
      <c r="N1632">
        <v>62</v>
      </c>
    </row>
    <row r="1633" spans="1:14" x14ac:dyDescent="0.25">
      <c r="A1633" s="5">
        <f t="shared" si="25"/>
        <v>1632</v>
      </c>
      <c r="B1633" t="s">
        <v>14</v>
      </c>
      <c r="C1633" t="s">
        <v>350</v>
      </c>
      <c r="D1633" t="s">
        <v>15</v>
      </c>
      <c r="E1633" t="s">
        <v>349</v>
      </c>
      <c r="F1633" t="s">
        <v>351</v>
      </c>
      <c r="G1633">
        <v>1700538</v>
      </c>
      <c r="H1633">
        <v>1700816</v>
      </c>
      <c r="I1633" t="s">
        <v>17</v>
      </c>
      <c r="J1633" t="s">
        <v>4192</v>
      </c>
      <c r="K1633" t="s">
        <v>18</v>
      </c>
      <c r="L1633" t="s">
        <v>4191</v>
      </c>
      <c r="M1633">
        <v>279</v>
      </c>
      <c r="N1633">
        <v>92</v>
      </c>
    </row>
    <row r="1634" spans="1:14" x14ac:dyDescent="0.25">
      <c r="A1634" s="5">
        <f t="shared" si="25"/>
        <v>1633</v>
      </c>
      <c r="B1634" t="s">
        <v>14</v>
      </c>
      <c r="C1634" t="s">
        <v>350</v>
      </c>
      <c r="D1634" t="s">
        <v>15</v>
      </c>
      <c r="E1634" t="s">
        <v>349</v>
      </c>
      <c r="F1634" t="s">
        <v>351</v>
      </c>
      <c r="G1634">
        <v>1702219</v>
      </c>
      <c r="H1634">
        <v>1703181</v>
      </c>
      <c r="I1634" t="s">
        <v>16</v>
      </c>
      <c r="J1634" t="s">
        <v>4194</v>
      </c>
      <c r="K1634" t="s">
        <v>4195</v>
      </c>
      <c r="L1634" t="s">
        <v>4193</v>
      </c>
      <c r="M1634">
        <v>963</v>
      </c>
      <c r="N1634">
        <v>320</v>
      </c>
    </row>
    <row r="1635" spans="1:14" x14ac:dyDescent="0.25">
      <c r="A1635" s="5">
        <f t="shared" si="25"/>
        <v>1634</v>
      </c>
      <c r="B1635" t="s">
        <v>14</v>
      </c>
      <c r="C1635" t="s">
        <v>350</v>
      </c>
      <c r="D1635" t="s">
        <v>15</v>
      </c>
      <c r="E1635" t="s">
        <v>349</v>
      </c>
      <c r="F1635" t="s">
        <v>351</v>
      </c>
      <c r="G1635">
        <v>1703278</v>
      </c>
      <c r="H1635">
        <v>1705395</v>
      </c>
      <c r="I1635" t="s">
        <v>16</v>
      </c>
      <c r="J1635" t="s">
        <v>4197</v>
      </c>
      <c r="K1635" t="s">
        <v>467</v>
      </c>
      <c r="L1635" t="s">
        <v>4196</v>
      </c>
      <c r="M1635">
        <v>2118</v>
      </c>
      <c r="N1635">
        <v>705</v>
      </c>
    </row>
    <row r="1636" spans="1:14" x14ac:dyDescent="0.25">
      <c r="A1636" s="5">
        <f t="shared" si="25"/>
        <v>1635</v>
      </c>
      <c r="B1636" t="s">
        <v>14</v>
      </c>
      <c r="C1636" t="s">
        <v>350</v>
      </c>
      <c r="D1636" t="s">
        <v>15</v>
      </c>
      <c r="E1636" t="s">
        <v>349</v>
      </c>
      <c r="F1636" t="s">
        <v>351</v>
      </c>
      <c r="G1636">
        <v>1705580</v>
      </c>
      <c r="H1636">
        <v>1709902</v>
      </c>
      <c r="I1636" t="s">
        <v>16</v>
      </c>
      <c r="J1636" t="s">
        <v>4199</v>
      </c>
      <c r="K1636" t="s">
        <v>4200</v>
      </c>
      <c r="L1636" t="s">
        <v>4198</v>
      </c>
      <c r="M1636">
        <v>4323</v>
      </c>
      <c r="N1636">
        <v>1440</v>
      </c>
    </row>
    <row r="1637" spans="1:14" x14ac:dyDescent="0.25">
      <c r="A1637" s="5">
        <f t="shared" si="25"/>
        <v>1636</v>
      </c>
      <c r="B1637" t="s">
        <v>14</v>
      </c>
      <c r="C1637" t="s">
        <v>350</v>
      </c>
      <c r="D1637" t="s">
        <v>15</v>
      </c>
      <c r="E1637" t="s">
        <v>349</v>
      </c>
      <c r="F1637" t="s">
        <v>351</v>
      </c>
      <c r="G1637">
        <v>1709902</v>
      </c>
      <c r="H1637">
        <v>1710963</v>
      </c>
      <c r="I1637" t="s">
        <v>16</v>
      </c>
      <c r="J1637" t="s">
        <v>4202</v>
      </c>
      <c r="K1637" t="s">
        <v>48</v>
      </c>
      <c r="L1637" t="s">
        <v>4201</v>
      </c>
      <c r="M1637">
        <v>1062</v>
      </c>
      <c r="N1637">
        <v>353</v>
      </c>
    </row>
    <row r="1638" spans="1:14" x14ac:dyDescent="0.25">
      <c r="A1638" s="5">
        <f t="shared" si="25"/>
        <v>1637</v>
      </c>
      <c r="B1638" t="s">
        <v>14</v>
      </c>
      <c r="C1638" t="s">
        <v>350</v>
      </c>
      <c r="D1638" t="s">
        <v>15</v>
      </c>
      <c r="E1638" t="s">
        <v>349</v>
      </c>
      <c r="F1638" t="s">
        <v>351</v>
      </c>
      <c r="G1638">
        <v>1711331</v>
      </c>
      <c r="H1638">
        <v>1712254</v>
      </c>
      <c r="I1638" t="s">
        <v>16</v>
      </c>
      <c r="J1638" t="s">
        <v>4204</v>
      </c>
      <c r="K1638" t="s">
        <v>18</v>
      </c>
      <c r="L1638" t="s">
        <v>4203</v>
      </c>
      <c r="M1638">
        <v>924</v>
      </c>
      <c r="N1638">
        <v>307</v>
      </c>
    </row>
    <row r="1639" spans="1:14" x14ac:dyDescent="0.25">
      <c r="A1639" s="5">
        <f t="shared" si="25"/>
        <v>1638</v>
      </c>
      <c r="B1639" t="s">
        <v>14</v>
      </c>
      <c r="C1639" t="s">
        <v>350</v>
      </c>
      <c r="D1639" t="s">
        <v>15</v>
      </c>
      <c r="E1639" t="s">
        <v>349</v>
      </c>
      <c r="F1639" t="s">
        <v>351</v>
      </c>
      <c r="G1639">
        <v>1712396</v>
      </c>
      <c r="H1639">
        <v>1712844</v>
      </c>
      <c r="I1639" t="s">
        <v>16</v>
      </c>
      <c r="K1639" t="s">
        <v>18</v>
      </c>
      <c r="L1639" t="s">
        <v>4205</v>
      </c>
      <c r="M1639">
        <v>449</v>
      </c>
    </row>
    <row r="1640" spans="1:14" x14ac:dyDescent="0.25">
      <c r="A1640" s="5">
        <f t="shared" si="25"/>
        <v>1639</v>
      </c>
      <c r="B1640" t="s">
        <v>14</v>
      </c>
      <c r="C1640" t="s">
        <v>350</v>
      </c>
      <c r="D1640" t="s">
        <v>15</v>
      </c>
      <c r="E1640" t="s">
        <v>349</v>
      </c>
      <c r="F1640" t="s">
        <v>351</v>
      </c>
      <c r="G1640">
        <v>1713424</v>
      </c>
      <c r="H1640">
        <v>1713744</v>
      </c>
      <c r="I1640" t="s">
        <v>16</v>
      </c>
      <c r="J1640" t="s">
        <v>4207</v>
      </c>
      <c r="K1640" t="s">
        <v>18</v>
      </c>
      <c r="L1640" t="s">
        <v>4206</v>
      </c>
      <c r="M1640">
        <v>321</v>
      </c>
      <c r="N1640">
        <v>106</v>
      </c>
    </row>
    <row r="1641" spans="1:14" x14ac:dyDescent="0.25">
      <c r="A1641" s="5">
        <f t="shared" si="25"/>
        <v>1640</v>
      </c>
      <c r="B1641" t="s">
        <v>14</v>
      </c>
      <c r="C1641" t="s">
        <v>350</v>
      </c>
      <c r="D1641" t="s">
        <v>15</v>
      </c>
      <c r="E1641" t="s">
        <v>349</v>
      </c>
      <c r="F1641" t="s">
        <v>351</v>
      </c>
      <c r="G1641">
        <v>1713840</v>
      </c>
      <c r="H1641">
        <v>1714607</v>
      </c>
      <c r="I1641" t="s">
        <v>17</v>
      </c>
      <c r="J1641" t="s">
        <v>4209</v>
      </c>
      <c r="K1641" t="s">
        <v>18</v>
      </c>
      <c r="L1641" t="s">
        <v>4208</v>
      </c>
      <c r="M1641">
        <v>768</v>
      </c>
      <c r="N1641">
        <v>255</v>
      </c>
    </row>
    <row r="1642" spans="1:14" x14ac:dyDescent="0.25">
      <c r="A1642" s="5">
        <f t="shared" si="25"/>
        <v>1641</v>
      </c>
      <c r="B1642" t="s">
        <v>14</v>
      </c>
      <c r="C1642" t="s">
        <v>350</v>
      </c>
      <c r="D1642" t="s">
        <v>15</v>
      </c>
      <c r="E1642" t="s">
        <v>349</v>
      </c>
      <c r="F1642" t="s">
        <v>351</v>
      </c>
      <c r="G1642">
        <v>1714614</v>
      </c>
      <c r="H1642">
        <v>1715686</v>
      </c>
      <c r="I1642" t="s">
        <v>17</v>
      </c>
      <c r="K1642" t="s">
        <v>213</v>
      </c>
      <c r="L1642" t="s">
        <v>4210</v>
      </c>
      <c r="M1642">
        <v>1073</v>
      </c>
    </row>
    <row r="1643" spans="1:14" x14ac:dyDescent="0.25">
      <c r="A1643" s="5">
        <f t="shared" si="25"/>
        <v>1642</v>
      </c>
      <c r="B1643" t="s">
        <v>14</v>
      </c>
      <c r="C1643" t="s">
        <v>350</v>
      </c>
      <c r="D1643" t="s">
        <v>15</v>
      </c>
      <c r="E1643" t="s">
        <v>349</v>
      </c>
      <c r="F1643" t="s">
        <v>351</v>
      </c>
      <c r="G1643">
        <v>1715837</v>
      </c>
      <c r="H1643">
        <v>1716562</v>
      </c>
      <c r="I1643" t="s">
        <v>16</v>
      </c>
      <c r="J1643" t="s">
        <v>4212</v>
      </c>
      <c r="K1643" t="s">
        <v>18</v>
      </c>
      <c r="L1643" t="s">
        <v>4211</v>
      </c>
      <c r="M1643">
        <v>726</v>
      </c>
      <c r="N1643">
        <v>241</v>
      </c>
    </row>
    <row r="1644" spans="1:14" x14ac:dyDescent="0.25">
      <c r="A1644" s="5">
        <f t="shared" si="25"/>
        <v>1643</v>
      </c>
      <c r="B1644" t="s">
        <v>14</v>
      </c>
      <c r="C1644" t="s">
        <v>350</v>
      </c>
      <c r="D1644" t="s">
        <v>15</v>
      </c>
      <c r="E1644" t="s">
        <v>349</v>
      </c>
      <c r="F1644" t="s">
        <v>351</v>
      </c>
      <c r="G1644">
        <v>1716605</v>
      </c>
      <c r="H1644">
        <v>1717801</v>
      </c>
      <c r="I1644" t="s">
        <v>16</v>
      </c>
      <c r="J1644" t="s">
        <v>4214</v>
      </c>
      <c r="K1644" t="s">
        <v>467</v>
      </c>
      <c r="L1644" t="s">
        <v>4213</v>
      </c>
      <c r="M1644">
        <v>1197</v>
      </c>
      <c r="N1644">
        <v>398</v>
      </c>
    </row>
    <row r="1645" spans="1:14" x14ac:dyDescent="0.25">
      <c r="A1645" s="5">
        <f t="shared" si="25"/>
        <v>1644</v>
      </c>
      <c r="B1645" t="s">
        <v>14</v>
      </c>
      <c r="C1645" t="s">
        <v>350</v>
      </c>
      <c r="D1645" t="s">
        <v>15</v>
      </c>
      <c r="E1645" t="s">
        <v>349</v>
      </c>
      <c r="F1645" t="s">
        <v>351</v>
      </c>
      <c r="G1645">
        <v>1717933</v>
      </c>
      <c r="H1645">
        <v>1718184</v>
      </c>
      <c r="I1645" t="s">
        <v>17</v>
      </c>
      <c r="J1645" t="s">
        <v>4216</v>
      </c>
      <c r="K1645" t="s">
        <v>3597</v>
      </c>
      <c r="L1645" t="s">
        <v>4215</v>
      </c>
      <c r="M1645">
        <v>252</v>
      </c>
      <c r="N1645">
        <v>83</v>
      </c>
    </row>
    <row r="1646" spans="1:14" x14ac:dyDescent="0.25">
      <c r="A1646" s="5">
        <f t="shared" si="25"/>
        <v>1645</v>
      </c>
      <c r="B1646" t="s">
        <v>14</v>
      </c>
      <c r="C1646" t="s">
        <v>350</v>
      </c>
      <c r="D1646" t="s">
        <v>15</v>
      </c>
      <c r="E1646" t="s">
        <v>349</v>
      </c>
      <c r="F1646" t="s">
        <v>351</v>
      </c>
      <c r="G1646">
        <v>1718358</v>
      </c>
      <c r="H1646">
        <v>1718552</v>
      </c>
      <c r="I1646" t="s">
        <v>17</v>
      </c>
      <c r="J1646" t="s">
        <v>4218</v>
      </c>
      <c r="K1646" t="s">
        <v>18</v>
      </c>
      <c r="L1646" t="s">
        <v>4217</v>
      </c>
      <c r="M1646">
        <v>195</v>
      </c>
      <c r="N1646">
        <v>64</v>
      </c>
    </row>
    <row r="1647" spans="1:14" x14ac:dyDescent="0.25">
      <c r="A1647" s="5">
        <f t="shared" si="25"/>
        <v>1646</v>
      </c>
      <c r="B1647" t="s">
        <v>14</v>
      </c>
      <c r="C1647" t="s">
        <v>350</v>
      </c>
      <c r="D1647" t="s">
        <v>15</v>
      </c>
      <c r="E1647" t="s">
        <v>349</v>
      </c>
      <c r="F1647" t="s">
        <v>351</v>
      </c>
      <c r="G1647">
        <v>1718983</v>
      </c>
      <c r="H1647">
        <v>1719528</v>
      </c>
      <c r="I1647" t="s">
        <v>16</v>
      </c>
      <c r="J1647" t="s">
        <v>4220</v>
      </c>
      <c r="K1647" t="s">
        <v>18</v>
      </c>
      <c r="L1647" t="s">
        <v>4219</v>
      </c>
      <c r="M1647">
        <v>546</v>
      </c>
      <c r="N1647">
        <v>181</v>
      </c>
    </row>
    <row r="1648" spans="1:14" x14ac:dyDescent="0.25">
      <c r="A1648" s="5">
        <f t="shared" si="25"/>
        <v>1647</v>
      </c>
      <c r="B1648" t="s">
        <v>14</v>
      </c>
      <c r="C1648" t="s">
        <v>350</v>
      </c>
      <c r="D1648" t="s">
        <v>15</v>
      </c>
      <c r="E1648" t="s">
        <v>349</v>
      </c>
      <c r="F1648" t="s">
        <v>351</v>
      </c>
      <c r="G1648">
        <v>1719663</v>
      </c>
      <c r="H1648">
        <v>1719944</v>
      </c>
      <c r="I1648" t="s">
        <v>16</v>
      </c>
      <c r="J1648" t="s">
        <v>4222</v>
      </c>
      <c r="K1648" t="s">
        <v>514</v>
      </c>
      <c r="L1648" t="s">
        <v>4221</v>
      </c>
      <c r="M1648">
        <v>282</v>
      </c>
      <c r="N1648">
        <v>93</v>
      </c>
    </row>
    <row r="1649" spans="1:14" x14ac:dyDescent="0.25">
      <c r="A1649" s="5">
        <f t="shared" si="25"/>
        <v>1648</v>
      </c>
      <c r="B1649" t="s">
        <v>14</v>
      </c>
      <c r="C1649" t="s">
        <v>350</v>
      </c>
      <c r="D1649" t="s">
        <v>15</v>
      </c>
      <c r="E1649" t="s">
        <v>349</v>
      </c>
      <c r="F1649" t="s">
        <v>351</v>
      </c>
      <c r="G1649">
        <v>1719967</v>
      </c>
      <c r="H1649">
        <v>1720848</v>
      </c>
      <c r="I1649" t="s">
        <v>16</v>
      </c>
      <c r="J1649" t="s">
        <v>4224</v>
      </c>
      <c r="K1649" t="s">
        <v>4225</v>
      </c>
      <c r="L1649" t="s">
        <v>4223</v>
      </c>
      <c r="M1649">
        <v>882</v>
      </c>
      <c r="N1649">
        <v>293</v>
      </c>
    </row>
    <row r="1650" spans="1:14" x14ac:dyDescent="0.25">
      <c r="A1650" s="5">
        <f t="shared" si="25"/>
        <v>1649</v>
      </c>
      <c r="B1650" t="s">
        <v>14</v>
      </c>
      <c r="C1650" t="s">
        <v>350</v>
      </c>
      <c r="D1650" t="s">
        <v>15</v>
      </c>
      <c r="E1650" t="s">
        <v>349</v>
      </c>
      <c r="F1650" t="s">
        <v>351</v>
      </c>
      <c r="G1650">
        <v>1721410</v>
      </c>
      <c r="H1650">
        <v>1722485</v>
      </c>
      <c r="I1650" t="s">
        <v>17</v>
      </c>
      <c r="K1650" t="s">
        <v>18</v>
      </c>
      <c r="L1650" t="s">
        <v>4226</v>
      </c>
      <c r="M1650">
        <v>1076</v>
      </c>
    </row>
    <row r="1651" spans="1:14" x14ac:dyDescent="0.25">
      <c r="A1651" s="5">
        <f t="shared" si="25"/>
        <v>1650</v>
      </c>
      <c r="B1651" t="s">
        <v>14</v>
      </c>
      <c r="C1651" t="s">
        <v>350</v>
      </c>
      <c r="D1651" t="s">
        <v>15</v>
      </c>
      <c r="E1651" t="s">
        <v>349</v>
      </c>
      <c r="F1651" t="s">
        <v>351</v>
      </c>
      <c r="G1651">
        <v>1722764</v>
      </c>
      <c r="H1651">
        <v>1723228</v>
      </c>
      <c r="I1651" t="s">
        <v>16</v>
      </c>
      <c r="J1651" t="s">
        <v>4228</v>
      </c>
      <c r="K1651" t="s">
        <v>4229</v>
      </c>
      <c r="L1651" t="s">
        <v>4227</v>
      </c>
      <c r="M1651">
        <v>465</v>
      </c>
      <c r="N1651">
        <v>154</v>
      </c>
    </row>
    <row r="1652" spans="1:14" x14ac:dyDescent="0.25">
      <c r="A1652" s="5">
        <f t="shared" si="25"/>
        <v>1651</v>
      </c>
      <c r="B1652" t="s">
        <v>14</v>
      </c>
      <c r="C1652" t="s">
        <v>350</v>
      </c>
      <c r="D1652" t="s">
        <v>15</v>
      </c>
      <c r="E1652" t="s">
        <v>349</v>
      </c>
      <c r="F1652" t="s">
        <v>351</v>
      </c>
      <c r="G1652">
        <v>1723225</v>
      </c>
      <c r="H1652">
        <v>1723737</v>
      </c>
      <c r="I1652" t="s">
        <v>16</v>
      </c>
      <c r="J1652" t="s">
        <v>4231</v>
      </c>
      <c r="K1652" t="s">
        <v>4232</v>
      </c>
      <c r="L1652" t="s">
        <v>4230</v>
      </c>
      <c r="M1652">
        <v>513</v>
      </c>
      <c r="N1652">
        <v>170</v>
      </c>
    </row>
    <row r="1653" spans="1:14" x14ac:dyDescent="0.25">
      <c r="A1653" s="5">
        <f t="shared" si="25"/>
        <v>1652</v>
      </c>
      <c r="B1653" t="s">
        <v>14</v>
      </c>
      <c r="C1653" t="s">
        <v>350</v>
      </c>
      <c r="D1653" t="s">
        <v>15</v>
      </c>
      <c r="E1653" t="s">
        <v>349</v>
      </c>
      <c r="F1653" t="s">
        <v>351</v>
      </c>
      <c r="G1653">
        <v>1723911</v>
      </c>
      <c r="H1653">
        <v>1724633</v>
      </c>
      <c r="I1653" t="s">
        <v>16</v>
      </c>
      <c r="J1653" t="s">
        <v>4234</v>
      </c>
      <c r="K1653" t="s">
        <v>46</v>
      </c>
      <c r="L1653" t="s">
        <v>4233</v>
      </c>
      <c r="M1653">
        <v>723</v>
      </c>
      <c r="N1653">
        <v>240</v>
      </c>
    </row>
    <row r="1654" spans="1:14" x14ac:dyDescent="0.25">
      <c r="A1654" s="5">
        <f t="shared" si="25"/>
        <v>1653</v>
      </c>
      <c r="B1654" t="s">
        <v>14</v>
      </c>
      <c r="C1654" t="s">
        <v>350</v>
      </c>
      <c r="D1654" t="s">
        <v>15</v>
      </c>
      <c r="E1654" t="s">
        <v>349</v>
      </c>
      <c r="F1654" t="s">
        <v>351</v>
      </c>
      <c r="G1654">
        <v>1725052</v>
      </c>
      <c r="H1654">
        <v>1726815</v>
      </c>
      <c r="I1654" t="s">
        <v>16</v>
      </c>
      <c r="J1654" t="s">
        <v>4236</v>
      </c>
      <c r="K1654" t="s">
        <v>4237</v>
      </c>
      <c r="L1654" t="s">
        <v>4235</v>
      </c>
      <c r="M1654">
        <v>1764</v>
      </c>
      <c r="N1654">
        <v>587</v>
      </c>
    </row>
    <row r="1655" spans="1:14" x14ac:dyDescent="0.25">
      <c r="A1655" s="5">
        <f t="shared" si="25"/>
        <v>1654</v>
      </c>
      <c r="B1655" t="s">
        <v>14</v>
      </c>
      <c r="C1655" t="s">
        <v>350</v>
      </c>
      <c r="D1655" t="s">
        <v>15</v>
      </c>
      <c r="E1655" t="s">
        <v>349</v>
      </c>
      <c r="F1655" t="s">
        <v>351</v>
      </c>
      <c r="G1655">
        <v>1726850</v>
      </c>
      <c r="H1655">
        <v>1728838</v>
      </c>
      <c r="I1655" t="s">
        <v>16</v>
      </c>
      <c r="J1655" t="s">
        <v>4239</v>
      </c>
      <c r="K1655" t="s">
        <v>4240</v>
      </c>
      <c r="L1655" t="s">
        <v>4238</v>
      </c>
      <c r="M1655">
        <v>1989</v>
      </c>
      <c r="N1655">
        <v>662</v>
      </c>
    </row>
    <row r="1656" spans="1:14" x14ac:dyDescent="0.25">
      <c r="A1656" s="5">
        <f t="shared" si="25"/>
        <v>1655</v>
      </c>
      <c r="B1656" t="s">
        <v>14</v>
      </c>
      <c r="C1656" t="s">
        <v>350</v>
      </c>
      <c r="D1656" t="s">
        <v>15</v>
      </c>
      <c r="E1656" t="s">
        <v>349</v>
      </c>
      <c r="F1656" t="s">
        <v>351</v>
      </c>
      <c r="G1656">
        <v>1728845</v>
      </c>
      <c r="H1656">
        <v>1729270</v>
      </c>
      <c r="I1656" t="s">
        <v>16</v>
      </c>
      <c r="J1656" t="s">
        <v>4242</v>
      </c>
      <c r="K1656" t="s">
        <v>1412</v>
      </c>
      <c r="L1656" t="s">
        <v>4241</v>
      </c>
      <c r="M1656">
        <v>426</v>
      </c>
      <c r="N1656">
        <v>141</v>
      </c>
    </row>
    <row r="1657" spans="1:14" x14ac:dyDescent="0.25">
      <c r="A1657" s="5">
        <f t="shared" si="25"/>
        <v>1656</v>
      </c>
      <c r="B1657" t="s">
        <v>14</v>
      </c>
      <c r="C1657" t="s">
        <v>350</v>
      </c>
      <c r="D1657" t="s">
        <v>15</v>
      </c>
      <c r="E1657" t="s">
        <v>349</v>
      </c>
      <c r="F1657" t="s">
        <v>351</v>
      </c>
      <c r="G1657">
        <v>1729405</v>
      </c>
      <c r="H1657">
        <v>1730727</v>
      </c>
      <c r="I1657" t="s">
        <v>16</v>
      </c>
      <c r="J1657" t="s">
        <v>4244</v>
      </c>
      <c r="K1657" t="s">
        <v>720</v>
      </c>
      <c r="L1657" t="s">
        <v>4243</v>
      </c>
      <c r="M1657">
        <v>1323</v>
      </c>
      <c r="N1657">
        <v>440</v>
      </c>
    </row>
    <row r="1658" spans="1:14" x14ac:dyDescent="0.25">
      <c r="A1658" s="5">
        <f t="shared" si="25"/>
        <v>1657</v>
      </c>
      <c r="B1658" t="s">
        <v>14</v>
      </c>
      <c r="C1658" t="s">
        <v>350</v>
      </c>
      <c r="D1658" t="s">
        <v>15</v>
      </c>
      <c r="E1658" t="s">
        <v>349</v>
      </c>
      <c r="F1658" t="s">
        <v>351</v>
      </c>
      <c r="G1658">
        <v>1730917</v>
      </c>
      <c r="H1658">
        <v>1731879</v>
      </c>
      <c r="I1658" t="s">
        <v>16</v>
      </c>
      <c r="J1658" t="s">
        <v>4246</v>
      </c>
      <c r="K1658" t="s">
        <v>4247</v>
      </c>
      <c r="L1658" t="s">
        <v>4245</v>
      </c>
      <c r="M1658">
        <v>963</v>
      </c>
      <c r="N1658">
        <v>320</v>
      </c>
    </row>
    <row r="1659" spans="1:14" x14ac:dyDescent="0.25">
      <c r="A1659" s="5">
        <f t="shared" si="25"/>
        <v>1658</v>
      </c>
      <c r="B1659" t="s">
        <v>14</v>
      </c>
      <c r="C1659" t="s">
        <v>350</v>
      </c>
      <c r="D1659" t="s">
        <v>15</v>
      </c>
      <c r="E1659" t="s">
        <v>349</v>
      </c>
      <c r="F1659" t="s">
        <v>351</v>
      </c>
      <c r="G1659">
        <v>1731881</v>
      </c>
      <c r="H1659">
        <v>1732207</v>
      </c>
      <c r="I1659" t="s">
        <v>16</v>
      </c>
      <c r="J1659" t="s">
        <v>4249</v>
      </c>
      <c r="K1659" t="s">
        <v>4250</v>
      </c>
      <c r="L1659" t="s">
        <v>4248</v>
      </c>
      <c r="M1659">
        <v>327</v>
      </c>
      <c r="N1659">
        <v>108</v>
      </c>
    </row>
    <row r="1660" spans="1:14" x14ac:dyDescent="0.25">
      <c r="A1660" s="5">
        <f t="shared" si="25"/>
        <v>1659</v>
      </c>
      <c r="B1660" t="s">
        <v>14</v>
      </c>
      <c r="C1660" t="s">
        <v>350</v>
      </c>
      <c r="D1660" t="s">
        <v>15</v>
      </c>
      <c r="E1660" t="s">
        <v>349</v>
      </c>
      <c r="F1660" t="s">
        <v>351</v>
      </c>
      <c r="G1660">
        <v>1732207</v>
      </c>
      <c r="H1660">
        <v>1732470</v>
      </c>
      <c r="I1660" t="s">
        <v>16</v>
      </c>
      <c r="J1660" t="s">
        <v>4252</v>
      </c>
      <c r="K1660" t="s">
        <v>4253</v>
      </c>
      <c r="L1660" t="s">
        <v>4251</v>
      </c>
      <c r="M1660">
        <v>264</v>
      </c>
      <c r="N1660">
        <v>87</v>
      </c>
    </row>
    <row r="1661" spans="1:14" x14ac:dyDescent="0.25">
      <c r="A1661" s="5">
        <f t="shared" si="25"/>
        <v>1660</v>
      </c>
      <c r="B1661" t="s">
        <v>14</v>
      </c>
      <c r="C1661" t="s">
        <v>350</v>
      </c>
      <c r="D1661" t="s">
        <v>15</v>
      </c>
      <c r="E1661" t="s">
        <v>349</v>
      </c>
      <c r="F1661" t="s">
        <v>351</v>
      </c>
      <c r="G1661">
        <v>1732481</v>
      </c>
      <c r="H1661">
        <v>1734922</v>
      </c>
      <c r="I1661" t="s">
        <v>16</v>
      </c>
      <c r="J1661" t="s">
        <v>4255</v>
      </c>
      <c r="K1661" t="s">
        <v>4256</v>
      </c>
      <c r="L1661" t="s">
        <v>4254</v>
      </c>
      <c r="M1661">
        <v>2442</v>
      </c>
      <c r="N1661">
        <v>813</v>
      </c>
    </row>
    <row r="1662" spans="1:14" x14ac:dyDescent="0.25">
      <c r="A1662" s="5">
        <f t="shared" si="25"/>
        <v>1661</v>
      </c>
      <c r="B1662" t="s">
        <v>14</v>
      </c>
      <c r="C1662" t="s">
        <v>350</v>
      </c>
      <c r="D1662" t="s">
        <v>15</v>
      </c>
      <c r="E1662" t="s">
        <v>349</v>
      </c>
      <c r="F1662" t="s">
        <v>351</v>
      </c>
      <c r="G1662">
        <v>1734919</v>
      </c>
      <c r="H1662">
        <v>1735650</v>
      </c>
      <c r="I1662" t="s">
        <v>16</v>
      </c>
      <c r="J1662" t="s">
        <v>4258</v>
      </c>
      <c r="K1662" t="s">
        <v>4259</v>
      </c>
      <c r="L1662" t="s">
        <v>4257</v>
      </c>
      <c r="M1662">
        <v>732</v>
      </c>
      <c r="N1662">
        <v>243</v>
      </c>
    </row>
    <row r="1663" spans="1:14" x14ac:dyDescent="0.25">
      <c r="A1663" s="5">
        <f t="shared" si="25"/>
        <v>1662</v>
      </c>
      <c r="B1663" t="s">
        <v>14</v>
      </c>
      <c r="C1663" t="s">
        <v>350</v>
      </c>
      <c r="D1663" t="s">
        <v>15</v>
      </c>
      <c r="E1663" t="s">
        <v>349</v>
      </c>
      <c r="F1663" t="s">
        <v>351</v>
      </c>
      <c r="G1663">
        <v>1736018</v>
      </c>
      <c r="H1663">
        <v>1737247</v>
      </c>
      <c r="I1663" t="s">
        <v>16</v>
      </c>
      <c r="J1663" t="s">
        <v>4261</v>
      </c>
      <c r="K1663" t="s">
        <v>4262</v>
      </c>
      <c r="L1663" t="s">
        <v>4260</v>
      </c>
      <c r="M1663">
        <v>1230</v>
      </c>
      <c r="N1663">
        <v>409</v>
      </c>
    </row>
    <row r="1664" spans="1:14" x14ac:dyDescent="0.25">
      <c r="A1664" s="5">
        <f t="shared" si="25"/>
        <v>1663</v>
      </c>
      <c r="B1664" t="s">
        <v>14</v>
      </c>
      <c r="C1664" t="s">
        <v>350</v>
      </c>
      <c r="D1664" t="s">
        <v>15</v>
      </c>
      <c r="E1664" t="s">
        <v>349</v>
      </c>
      <c r="F1664" t="s">
        <v>351</v>
      </c>
      <c r="G1664">
        <v>1737349</v>
      </c>
      <c r="H1664">
        <v>1738032</v>
      </c>
      <c r="I1664" t="s">
        <v>16</v>
      </c>
      <c r="J1664" t="s">
        <v>4264</v>
      </c>
      <c r="K1664" t="s">
        <v>4265</v>
      </c>
      <c r="L1664" t="s">
        <v>4263</v>
      </c>
      <c r="M1664">
        <v>684</v>
      </c>
      <c r="N1664">
        <v>227</v>
      </c>
    </row>
    <row r="1665" spans="1:14" x14ac:dyDescent="0.25">
      <c r="A1665" s="5">
        <f t="shared" si="25"/>
        <v>1664</v>
      </c>
      <c r="B1665" t="s">
        <v>14</v>
      </c>
      <c r="C1665" t="s">
        <v>350</v>
      </c>
      <c r="D1665" t="s">
        <v>15</v>
      </c>
      <c r="E1665" t="s">
        <v>349</v>
      </c>
      <c r="F1665" t="s">
        <v>351</v>
      </c>
      <c r="G1665">
        <v>1738029</v>
      </c>
      <c r="H1665">
        <v>1739063</v>
      </c>
      <c r="I1665" t="s">
        <v>16</v>
      </c>
      <c r="J1665" t="s">
        <v>4267</v>
      </c>
      <c r="K1665" t="s">
        <v>4268</v>
      </c>
      <c r="L1665" t="s">
        <v>4266</v>
      </c>
      <c r="M1665">
        <v>1035</v>
      </c>
      <c r="N1665">
        <v>344</v>
      </c>
    </row>
    <row r="1666" spans="1:14" x14ac:dyDescent="0.25">
      <c r="A1666" s="5">
        <f t="shared" si="25"/>
        <v>1665</v>
      </c>
      <c r="B1666" t="s">
        <v>14</v>
      </c>
      <c r="C1666" t="s">
        <v>350</v>
      </c>
      <c r="D1666" t="s">
        <v>15</v>
      </c>
      <c r="E1666" t="s">
        <v>349</v>
      </c>
      <c r="F1666" t="s">
        <v>351</v>
      </c>
      <c r="G1666">
        <v>1739060</v>
      </c>
      <c r="H1666">
        <v>1740271</v>
      </c>
      <c r="I1666" t="s">
        <v>16</v>
      </c>
      <c r="J1666" t="s">
        <v>4270</v>
      </c>
      <c r="K1666" t="s">
        <v>4271</v>
      </c>
      <c r="L1666" t="s">
        <v>4269</v>
      </c>
      <c r="M1666">
        <v>1212</v>
      </c>
      <c r="N1666">
        <v>403</v>
      </c>
    </row>
    <row r="1667" spans="1:14" x14ac:dyDescent="0.25">
      <c r="A1667" s="5">
        <f t="shared" ref="A1667:A1730" si="26">A1666+1</f>
        <v>1666</v>
      </c>
      <c r="B1667" t="s">
        <v>14</v>
      </c>
      <c r="C1667" t="s">
        <v>350</v>
      </c>
      <c r="D1667" t="s">
        <v>15</v>
      </c>
      <c r="E1667" t="s">
        <v>349</v>
      </c>
      <c r="F1667" t="s">
        <v>351</v>
      </c>
      <c r="G1667">
        <v>1740785</v>
      </c>
      <c r="H1667">
        <v>1741351</v>
      </c>
      <c r="I1667" t="s">
        <v>17</v>
      </c>
      <c r="J1667" t="s">
        <v>4273</v>
      </c>
      <c r="K1667" t="s">
        <v>18</v>
      </c>
      <c r="L1667" t="s">
        <v>4272</v>
      </c>
      <c r="M1667">
        <v>567</v>
      </c>
      <c r="N1667">
        <v>188</v>
      </c>
    </row>
    <row r="1668" spans="1:14" x14ac:dyDescent="0.25">
      <c r="A1668" s="5">
        <f t="shared" si="26"/>
        <v>1667</v>
      </c>
      <c r="B1668" t="s">
        <v>14</v>
      </c>
      <c r="C1668" t="s">
        <v>350</v>
      </c>
      <c r="D1668" t="s">
        <v>15</v>
      </c>
      <c r="E1668" t="s">
        <v>349</v>
      </c>
      <c r="F1668" t="s">
        <v>351</v>
      </c>
      <c r="G1668">
        <v>1742383</v>
      </c>
      <c r="H1668">
        <v>1742832</v>
      </c>
      <c r="I1668" t="s">
        <v>16</v>
      </c>
      <c r="J1668" t="s">
        <v>4275</v>
      </c>
      <c r="K1668" t="s">
        <v>18</v>
      </c>
      <c r="L1668" t="s">
        <v>4274</v>
      </c>
      <c r="M1668">
        <v>450</v>
      </c>
      <c r="N1668">
        <v>149</v>
      </c>
    </row>
    <row r="1669" spans="1:14" x14ac:dyDescent="0.25">
      <c r="A1669" s="5">
        <f t="shared" si="26"/>
        <v>1668</v>
      </c>
      <c r="B1669" t="s">
        <v>14</v>
      </c>
      <c r="C1669" t="s">
        <v>350</v>
      </c>
      <c r="D1669" t="s">
        <v>15</v>
      </c>
      <c r="E1669" t="s">
        <v>349</v>
      </c>
      <c r="F1669" t="s">
        <v>351</v>
      </c>
      <c r="G1669">
        <v>1743036</v>
      </c>
      <c r="H1669">
        <v>1744091</v>
      </c>
      <c r="I1669" t="s">
        <v>16</v>
      </c>
      <c r="J1669" t="s">
        <v>4277</v>
      </c>
      <c r="K1669" t="s">
        <v>4278</v>
      </c>
      <c r="L1669" t="s">
        <v>4276</v>
      </c>
      <c r="M1669">
        <v>1056</v>
      </c>
      <c r="N1669">
        <v>351</v>
      </c>
    </row>
    <row r="1670" spans="1:14" x14ac:dyDescent="0.25">
      <c r="A1670" s="5">
        <f t="shared" si="26"/>
        <v>1669</v>
      </c>
      <c r="B1670" t="s">
        <v>14</v>
      </c>
      <c r="C1670" t="s">
        <v>350</v>
      </c>
      <c r="D1670" t="s">
        <v>15</v>
      </c>
      <c r="E1670" t="s">
        <v>349</v>
      </c>
      <c r="F1670" t="s">
        <v>351</v>
      </c>
      <c r="G1670">
        <v>1744106</v>
      </c>
      <c r="H1670">
        <v>1745281</v>
      </c>
      <c r="I1670" t="s">
        <v>16</v>
      </c>
      <c r="J1670" t="s">
        <v>4280</v>
      </c>
      <c r="K1670" t="s">
        <v>667</v>
      </c>
      <c r="L1670" t="s">
        <v>4279</v>
      </c>
      <c r="M1670">
        <v>1176</v>
      </c>
      <c r="N1670">
        <v>391</v>
      </c>
    </row>
    <row r="1671" spans="1:14" x14ac:dyDescent="0.25">
      <c r="A1671" s="5">
        <f t="shared" si="26"/>
        <v>1670</v>
      </c>
      <c r="B1671" t="s">
        <v>14</v>
      </c>
      <c r="C1671" t="s">
        <v>350</v>
      </c>
      <c r="D1671" t="s">
        <v>15</v>
      </c>
      <c r="E1671" t="s">
        <v>349</v>
      </c>
      <c r="F1671" t="s">
        <v>351</v>
      </c>
      <c r="G1671">
        <v>1746235</v>
      </c>
      <c r="H1671">
        <v>1746438</v>
      </c>
      <c r="I1671" t="s">
        <v>16</v>
      </c>
      <c r="J1671" t="s">
        <v>4282</v>
      </c>
      <c r="K1671" t="s">
        <v>18</v>
      </c>
      <c r="L1671" t="s">
        <v>4281</v>
      </c>
      <c r="M1671">
        <v>204</v>
      </c>
      <c r="N1671">
        <v>67</v>
      </c>
    </row>
    <row r="1672" spans="1:14" x14ac:dyDescent="0.25">
      <c r="A1672" s="5">
        <f t="shared" si="26"/>
        <v>1671</v>
      </c>
      <c r="B1672" t="s">
        <v>14</v>
      </c>
      <c r="C1672" t="s">
        <v>350</v>
      </c>
      <c r="D1672" t="s">
        <v>15</v>
      </c>
      <c r="E1672" t="s">
        <v>349</v>
      </c>
      <c r="F1672" t="s">
        <v>351</v>
      </c>
      <c r="G1672">
        <v>1747257</v>
      </c>
      <c r="H1672">
        <v>1747535</v>
      </c>
      <c r="I1672" t="s">
        <v>16</v>
      </c>
      <c r="J1672" t="s">
        <v>4284</v>
      </c>
      <c r="K1672" t="s">
        <v>18</v>
      </c>
      <c r="L1672" t="s">
        <v>4283</v>
      </c>
      <c r="M1672">
        <v>279</v>
      </c>
      <c r="N1672">
        <v>92</v>
      </c>
    </row>
    <row r="1673" spans="1:14" x14ac:dyDescent="0.25">
      <c r="A1673" s="5">
        <f t="shared" si="26"/>
        <v>1672</v>
      </c>
      <c r="B1673" t="s">
        <v>14</v>
      </c>
      <c r="C1673" t="s">
        <v>350</v>
      </c>
      <c r="D1673" t="s">
        <v>15</v>
      </c>
      <c r="E1673" t="s">
        <v>349</v>
      </c>
      <c r="F1673" t="s">
        <v>351</v>
      </c>
      <c r="G1673">
        <v>1747882</v>
      </c>
      <c r="H1673">
        <v>1748283</v>
      </c>
      <c r="I1673" t="s">
        <v>17</v>
      </c>
      <c r="J1673" t="s">
        <v>4286</v>
      </c>
      <c r="K1673" t="s">
        <v>18</v>
      </c>
      <c r="L1673" t="s">
        <v>4285</v>
      </c>
      <c r="M1673">
        <v>402</v>
      </c>
      <c r="N1673">
        <v>133</v>
      </c>
    </row>
    <row r="1674" spans="1:14" x14ac:dyDescent="0.25">
      <c r="A1674" s="5">
        <f t="shared" si="26"/>
        <v>1673</v>
      </c>
      <c r="B1674" t="s">
        <v>14</v>
      </c>
      <c r="C1674" t="s">
        <v>350</v>
      </c>
      <c r="D1674" t="s">
        <v>15</v>
      </c>
      <c r="E1674" t="s">
        <v>349</v>
      </c>
      <c r="F1674" t="s">
        <v>351</v>
      </c>
      <c r="G1674">
        <v>1748545</v>
      </c>
      <c r="H1674">
        <v>1748790</v>
      </c>
      <c r="I1674" t="s">
        <v>17</v>
      </c>
      <c r="J1674" t="s">
        <v>4288</v>
      </c>
      <c r="K1674" t="s">
        <v>18</v>
      </c>
      <c r="L1674" t="s">
        <v>4287</v>
      </c>
      <c r="M1674">
        <v>246</v>
      </c>
      <c r="N1674">
        <v>81</v>
      </c>
    </row>
    <row r="1675" spans="1:14" x14ac:dyDescent="0.25">
      <c r="A1675" s="5">
        <f t="shared" si="26"/>
        <v>1674</v>
      </c>
      <c r="B1675" t="s">
        <v>14</v>
      </c>
      <c r="C1675" t="s">
        <v>350</v>
      </c>
      <c r="D1675" t="s">
        <v>15</v>
      </c>
      <c r="E1675" t="s">
        <v>349</v>
      </c>
      <c r="F1675" t="s">
        <v>351</v>
      </c>
      <c r="G1675">
        <v>1749278</v>
      </c>
      <c r="H1675">
        <v>1749958</v>
      </c>
      <c r="I1675" t="s">
        <v>16</v>
      </c>
      <c r="J1675" t="s">
        <v>4290</v>
      </c>
      <c r="K1675" t="s">
        <v>907</v>
      </c>
      <c r="L1675" t="s">
        <v>4289</v>
      </c>
      <c r="M1675">
        <v>681</v>
      </c>
      <c r="N1675">
        <v>226</v>
      </c>
    </row>
    <row r="1676" spans="1:14" x14ac:dyDescent="0.25">
      <c r="A1676" s="5">
        <f t="shared" si="26"/>
        <v>1675</v>
      </c>
      <c r="B1676" t="s">
        <v>14</v>
      </c>
      <c r="C1676" t="s">
        <v>350</v>
      </c>
      <c r="D1676" t="s">
        <v>15</v>
      </c>
      <c r="E1676" t="s">
        <v>349</v>
      </c>
      <c r="F1676" t="s">
        <v>351</v>
      </c>
      <c r="G1676">
        <v>1749970</v>
      </c>
      <c r="H1676">
        <v>1751313</v>
      </c>
      <c r="I1676" t="s">
        <v>16</v>
      </c>
      <c r="K1676" t="s">
        <v>1332</v>
      </c>
      <c r="L1676" t="s">
        <v>4291</v>
      </c>
      <c r="M1676">
        <v>1344</v>
      </c>
    </row>
    <row r="1677" spans="1:14" x14ac:dyDescent="0.25">
      <c r="A1677" s="5">
        <f t="shared" si="26"/>
        <v>1676</v>
      </c>
      <c r="B1677" t="s">
        <v>14</v>
      </c>
      <c r="C1677" t="s">
        <v>350</v>
      </c>
      <c r="D1677" t="s">
        <v>15</v>
      </c>
      <c r="E1677" t="s">
        <v>349</v>
      </c>
      <c r="F1677" t="s">
        <v>351</v>
      </c>
      <c r="G1677">
        <v>1751512</v>
      </c>
      <c r="H1677">
        <v>1752372</v>
      </c>
      <c r="I1677" t="s">
        <v>16</v>
      </c>
      <c r="K1677" t="s">
        <v>2480</v>
      </c>
      <c r="L1677" t="s">
        <v>4292</v>
      </c>
      <c r="M1677">
        <v>861</v>
      </c>
    </row>
    <row r="1678" spans="1:14" x14ac:dyDescent="0.25">
      <c r="A1678" s="5">
        <f t="shared" si="26"/>
        <v>1677</v>
      </c>
      <c r="B1678" t="s">
        <v>14</v>
      </c>
      <c r="C1678" t="s">
        <v>350</v>
      </c>
      <c r="D1678" t="s">
        <v>15</v>
      </c>
      <c r="E1678" t="s">
        <v>349</v>
      </c>
      <c r="F1678" t="s">
        <v>351</v>
      </c>
      <c r="G1678">
        <v>1752554</v>
      </c>
      <c r="H1678">
        <v>1755736</v>
      </c>
      <c r="I1678" t="s">
        <v>16</v>
      </c>
      <c r="J1678" t="s">
        <v>4294</v>
      </c>
      <c r="K1678" t="s">
        <v>4005</v>
      </c>
      <c r="L1678" t="s">
        <v>4293</v>
      </c>
      <c r="M1678">
        <v>3183</v>
      </c>
      <c r="N1678">
        <v>1060</v>
      </c>
    </row>
    <row r="1679" spans="1:14" x14ac:dyDescent="0.25">
      <c r="A1679" s="5">
        <f t="shared" si="26"/>
        <v>1678</v>
      </c>
      <c r="B1679" t="s">
        <v>14</v>
      </c>
      <c r="C1679" t="s">
        <v>350</v>
      </c>
      <c r="D1679" t="s">
        <v>15</v>
      </c>
      <c r="E1679" t="s">
        <v>349</v>
      </c>
      <c r="F1679" t="s">
        <v>351</v>
      </c>
      <c r="G1679">
        <v>1755733</v>
      </c>
      <c r="H1679">
        <v>1757004</v>
      </c>
      <c r="I1679" t="s">
        <v>16</v>
      </c>
      <c r="J1679" t="s">
        <v>4296</v>
      </c>
      <c r="K1679" t="s">
        <v>1538</v>
      </c>
      <c r="L1679" t="s">
        <v>4295</v>
      </c>
      <c r="M1679">
        <v>1272</v>
      </c>
      <c r="N1679">
        <v>423</v>
      </c>
    </row>
    <row r="1680" spans="1:14" x14ac:dyDescent="0.25">
      <c r="A1680" s="5">
        <f t="shared" si="26"/>
        <v>1679</v>
      </c>
      <c r="B1680" t="s">
        <v>14</v>
      </c>
      <c r="C1680" t="s">
        <v>350</v>
      </c>
      <c r="D1680" t="s">
        <v>15</v>
      </c>
      <c r="E1680" t="s">
        <v>349</v>
      </c>
      <c r="F1680" t="s">
        <v>351</v>
      </c>
      <c r="G1680">
        <v>1757001</v>
      </c>
      <c r="H1680">
        <v>1757657</v>
      </c>
      <c r="I1680" t="s">
        <v>17</v>
      </c>
      <c r="K1680" t="s">
        <v>18</v>
      </c>
      <c r="L1680" t="s">
        <v>4297</v>
      </c>
      <c r="M1680">
        <v>657</v>
      </c>
    </row>
    <row r="1681" spans="1:14" x14ac:dyDescent="0.25">
      <c r="A1681" s="5">
        <f t="shared" si="26"/>
        <v>1680</v>
      </c>
      <c r="B1681" t="s">
        <v>14</v>
      </c>
      <c r="C1681" t="s">
        <v>350</v>
      </c>
      <c r="D1681" t="s">
        <v>15</v>
      </c>
      <c r="E1681" t="s">
        <v>349</v>
      </c>
      <c r="F1681" t="s">
        <v>351</v>
      </c>
      <c r="G1681">
        <v>1757728</v>
      </c>
      <c r="H1681">
        <v>1758891</v>
      </c>
      <c r="I1681" t="s">
        <v>17</v>
      </c>
      <c r="J1681" t="s">
        <v>4299</v>
      </c>
      <c r="K1681" t="s">
        <v>1513</v>
      </c>
      <c r="L1681" t="s">
        <v>4298</v>
      </c>
      <c r="M1681">
        <v>1164</v>
      </c>
      <c r="N1681">
        <v>387</v>
      </c>
    </row>
    <row r="1682" spans="1:14" x14ac:dyDescent="0.25">
      <c r="A1682" s="5">
        <f t="shared" si="26"/>
        <v>1681</v>
      </c>
      <c r="B1682" t="s">
        <v>14</v>
      </c>
      <c r="C1682" t="s">
        <v>350</v>
      </c>
      <c r="D1682" t="s">
        <v>15</v>
      </c>
      <c r="E1682" t="s">
        <v>349</v>
      </c>
      <c r="F1682" t="s">
        <v>351</v>
      </c>
      <c r="G1682">
        <v>1758970</v>
      </c>
      <c r="H1682">
        <v>1761861</v>
      </c>
      <c r="I1682" t="s">
        <v>17</v>
      </c>
      <c r="J1682" t="s">
        <v>4301</v>
      </c>
      <c r="K1682" t="s">
        <v>514</v>
      </c>
      <c r="L1682" t="s">
        <v>4300</v>
      </c>
      <c r="M1682">
        <v>2892</v>
      </c>
      <c r="N1682">
        <v>963</v>
      </c>
    </row>
    <row r="1683" spans="1:14" x14ac:dyDescent="0.25">
      <c r="A1683" s="5">
        <f t="shared" si="26"/>
        <v>1682</v>
      </c>
      <c r="B1683" t="s">
        <v>14</v>
      </c>
      <c r="C1683" t="s">
        <v>350</v>
      </c>
      <c r="D1683" t="s">
        <v>15</v>
      </c>
      <c r="E1683" t="s">
        <v>349</v>
      </c>
      <c r="F1683" t="s">
        <v>351</v>
      </c>
      <c r="G1683">
        <v>1762307</v>
      </c>
      <c r="H1683">
        <v>1763185</v>
      </c>
      <c r="I1683" t="s">
        <v>16</v>
      </c>
      <c r="J1683" t="s">
        <v>4303</v>
      </c>
      <c r="K1683" t="s">
        <v>391</v>
      </c>
      <c r="L1683" t="s">
        <v>4302</v>
      </c>
      <c r="M1683">
        <v>879</v>
      </c>
      <c r="N1683">
        <v>292</v>
      </c>
    </row>
    <row r="1684" spans="1:14" x14ac:dyDescent="0.25">
      <c r="A1684" s="5">
        <f t="shared" si="26"/>
        <v>1683</v>
      </c>
      <c r="B1684" t="s">
        <v>14</v>
      </c>
      <c r="C1684" t="s">
        <v>350</v>
      </c>
      <c r="D1684" t="s">
        <v>15</v>
      </c>
      <c r="E1684" t="s">
        <v>349</v>
      </c>
      <c r="F1684" t="s">
        <v>351</v>
      </c>
      <c r="G1684">
        <v>1763371</v>
      </c>
      <c r="H1684">
        <v>1763604</v>
      </c>
      <c r="I1684" t="s">
        <v>17</v>
      </c>
      <c r="J1684" t="s">
        <v>4305</v>
      </c>
      <c r="K1684" t="s">
        <v>18</v>
      </c>
      <c r="L1684" t="s">
        <v>4304</v>
      </c>
      <c r="M1684">
        <v>234</v>
      </c>
      <c r="N1684">
        <v>77</v>
      </c>
    </row>
    <row r="1685" spans="1:14" x14ac:dyDescent="0.25">
      <c r="A1685" s="5">
        <f t="shared" si="26"/>
        <v>1684</v>
      </c>
      <c r="B1685" t="s">
        <v>14</v>
      </c>
      <c r="C1685" t="s">
        <v>350</v>
      </c>
      <c r="D1685" t="s">
        <v>15</v>
      </c>
      <c r="E1685" t="s">
        <v>349</v>
      </c>
      <c r="F1685" t="s">
        <v>351</v>
      </c>
      <c r="G1685">
        <v>1763872</v>
      </c>
      <c r="H1685">
        <v>1764114</v>
      </c>
      <c r="I1685" t="s">
        <v>17</v>
      </c>
      <c r="J1685" t="s">
        <v>4307</v>
      </c>
      <c r="K1685" t="s">
        <v>18</v>
      </c>
      <c r="L1685" t="s">
        <v>4306</v>
      </c>
      <c r="M1685">
        <v>243</v>
      </c>
      <c r="N1685">
        <v>80</v>
      </c>
    </row>
    <row r="1686" spans="1:14" x14ac:dyDescent="0.25">
      <c r="A1686" s="5">
        <f t="shared" si="26"/>
        <v>1685</v>
      </c>
      <c r="B1686" t="s">
        <v>14</v>
      </c>
      <c r="C1686" t="s">
        <v>350</v>
      </c>
      <c r="D1686" t="s">
        <v>15</v>
      </c>
      <c r="E1686" t="s">
        <v>349</v>
      </c>
      <c r="F1686" t="s">
        <v>351</v>
      </c>
      <c r="G1686">
        <v>1764431</v>
      </c>
      <c r="H1686">
        <v>1764712</v>
      </c>
      <c r="I1686" t="s">
        <v>16</v>
      </c>
      <c r="J1686" t="s">
        <v>4309</v>
      </c>
      <c r="K1686" t="s">
        <v>18</v>
      </c>
      <c r="L1686" t="s">
        <v>4308</v>
      </c>
      <c r="M1686">
        <v>282</v>
      </c>
      <c r="N1686">
        <v>93</v>
      </c>
    </row>
    <row r="1687" spans="1:14" x14ac:dyDescent="0.25">
      <c r="A1687" s="5">
        <f t="shared" si="26"/>
        <v>1686</v>
      </c>
      <c r="B1687" t="s">
        <v>14</v>
      </c>
      <c r="C1687" t="s">
        <v>350</v>
      </c>
      <c r="D1687" t="s">
        <v>15</v>
      </c>
      <c r="E1687" t="s">
        <v>349</v>
      </c>
      <c r="F1687" t="s">
        <v>351</v>
      </c>
      <c r="G1687">
        <v>1764828</v>
      </c>
      <c r="H1687">
        <v>1767683</v>
      </c>
      <c r="I1687" t="s">
        <v>16</v>
      </c>
      <c r="J1687" t="s">
        <v>4311</v>
      </c>
      <c r="K1687" t="s">
        <v>514</v>
      </c>
      <c r="L1687" t="s">
        <v>4310</v>
      </c>
      <c r="M1687">
        <v>2856</v>
      </c>
      <c r="N1687">
        <v>951</v>
      </c>
    </row>
    <row r="1688" spans="1:14" x14ac:dyDescent="0.25">
      <c r="A1688" s="5">
        <f t="shared" si="26"/>
        <v>1687</v>
      </c>
      <c r="B1688" t="s">
        <v>14</v>
      </c>
      <c r="C1688" t="s">
        <v>350</v>
      </c>
      <c r="D1688" t="s">
        <v>15</v>
      </c>
      <c r="E1688" t="s">
        <v>349</v>
      </c>
      <c r="F1688" t="s">
        <v>351</v>
      </c>
      <c r="G1688">
        <v>1767715</v>
      </c>
      <c r="H1688">
        <v>1770609</v>
      </c>
      <c r="I1688" t="s">
        <v>17</v>
      </c>
      <c r="K1688" t="s">
        <v>514</v>
      </c>
      <c r="L1688" t="s">
        <v>4312</v>
      </c>
      <c r="M1688">
        <v>2895</v>
      </c>
    </row>
    <row r="1689" spans="1:14" x14ac:dyDescent="0.25">
      <c r="A1689" s="5">
        <f t="shared" si="26"/>
        <v>1688</v>
      </c>
      <c r="B1689" t="s">
        <v>14</v>
      </c>
      <c r="C1689" t="s">
        <v>350</v>
      </c>
      <c r="D1689" t="s">
        <v>15</v>
      </c>
      <c r="E1689" t="s">
        <v>349</v>
      </c>
      <c r="F1689" t="s">
        <v>351</v>
      </c>
      <c r="G1689">
        <v>1770817</v>
      </c>
      <c r="H1689">
        <v>1771695</v>
      </c>
      <c r="I1689" t="s">
        <v>17</v>
      </c>
      <c r="J1689" t="s">
        <v>4314</v>
      </c>
      <c r="K1689" t="s">
        <v>667</v>
      </c>
      <c r="L1689" t="s">
        <v>4313</v>
      </c>
      <c r="M1689">
        <v>879</v>
      </c>
      <c r="N1689">
        <v>292</v>
      </c>
    </row>
    <row r="1690" spans="1:14" x14ac:dyDescent="0.25">
      <c r="A1690" s="5">
        <f t="shared" si="26"/>
        <v>1689</v>
      </c>
      <c r="B1690" t="s">
        <v>14</v>
      </c>
      <c r="C1690" t="s">
        <v>350</v>
      </c>
      <c r="D1690" t="s">
        <v>15</v>
      </c>
      <c r="E1690" t="s">
        <v>349</v>
      </c>
      <c r="F1690" t="s">
        <v>351</v>
      </c>
      <c r="G1690">
        <v>1772061</v>
      </c>
      <c r="H1690">
        <v>1773113</v>
      </c>
      <c r="I1690" t="s">
        <v>16</v>
      </c>
      <c r="J1690" t="s">
        <v>4316</v>
      </c>
      <c r="K1690" t="s">
        <v>4317</v>
      </c>
      <c r="L1690" t="s">
        <v>4315</v>
      </c>
      <c r="M1690">
        <v>1053</v>
      </c>
      <c r="N1690">
        <v>350</v>
      </c>
    </row>
    <row r="1691" spans="1:14" x14ac:dyDescent="0.25">
      <c r="A1691" s="5">
        <f t="shared" si="26"/>
        <v>1690</v>
      </c>
      <c r="B1691" t="s">
        <v>14</v>
      </c>
      <c r="C1691" t="s">
        <v>350</v>
      </c>
      <c r="D1691" t="s">
        <v>15</v>
      </c>
      <c r="E1691" t="s">
        <v>349</v>
      </c>
      <c r="F1691" t="s">
        <v>351</v>
      </c>
      <c r="G1691">
        <v>1773110</v>
      </c>
      <c r="H1691">
        <v>1773673</v>
      </c>
      <c r="I1691" t="s">
        <v>16</v>
      </c>
      <c r="J1691" t="s">
        <v>4319</v>
      </c>
      <c r="K1691" t="s">
        <v>2574</v>
      </c>
      <c r="L1691" t="s">
        <v>4318</v>
      </c>
      <c r="M1691">
        <v>564</v>
      </c>
      <c r="N1691">
        <v>187</v>
      </c>
    </row>
    <row r="1692" spans="1:14" x14ac:dyDescent="0.25">
      <c r="A1692" s="5">
        <f t="shared" si="26"/>
        <v>1691</v>
      </c>
      <c r="B1692" t="s">
        <v>14</v>
      </c>
      <c r="C1692" t="s">
        <v>350</v>
      </c>
      <c r="D1692" t="s">
        <v>15</v>
      </c>
      <c r="E1692" t="s">
        <v>349</v>
      </c>
      <c r="F1692" t="s">
        <v>351</v>
      </c>
      <c r="G1692">
        <v>1773731</v>
      </c>
      <c r="H1692">
        <v>1774231</v>
      </c>
      <c r="I1692" t="s">
        <v>16</v>
      </c>
      <c r="J1692" t="s">
        <v>4321</v>
      </c>
      <c r="K1692" t="s">
        <v>3678</v>
      </c>
      <c r="L1692" t="s">
        <v>4320</v>
      </c>
      <c r="M1692">
        <v>501</v>
      </c>
      <c r="N1692">
        <v>166</v>
      </c>
    </row>
    <row r="1693" spans="1:14" x14ac:dyDescent="0.25">
      <c r="A1693" s="5">
        <f t="shared" si="26"/>
        <v>1692</v>
      </c>
      <c r="B1693" t="s">
        <v>14</v>
      </c>
      <c r="C1693" t="s">
        <v>350</v>
      </c>
      <c r="D1693" t="s">
        <v>15</v>
      </c>
      <c r="E1693" t="s">
        <v>349</v>
      </c>
      <c r="F1693" t="s">
        <v>351</v>
      </c>
      <c r="G1693">
        <v>1774270</v>
      </c>
      <c r="H1693">
        <v>1774893</v>
      </c>
      <c r="I1693" t="s">
        <v>16</v>
      </c>
      <c r="J1693" t="s">
        <v>4323</v>
      </c>
      <c r="K1693" t="s">
        <v>18</v>
      </c>
      <c r="L1693" t="s">
        <v>4322</v>
      </c>
      <c r="M1693">
        <v>624</v>
      </c>
      <c r="N1693">
        <v>207</v>
      </c>
    </row>
    <row r="1694" spans="1:14" x14ac:dyDescent="0.25">
      <c r="A1694" s="5">
        <f t="shared" si="26"/>
        <v>1693</v>
      </c>
      <c r="B1694" t="s">
        <v>14</v>
      </c>
      <c r="C1694" t="s">
        <v>350</v>
      </c>
      <c r="D1694" t="s">
        <v>15</v>
      </c>
      <c r="E1694" t="s">
        <v>349</v>
      </c>
      <c r="F1694" t="s">
        <v>351</v>
      </c>
      <c r="G1694">
        <v>1774902</v>
      </c>
      <c r="H1694">
        <v>1775129</v>
      </c>
      <c r="I1694" t="s">
        <v>17</v>
      </c>
      <c r="J1694" t="s">
        <v>4325</v>
      </c>
      <c r="K1694" t="s">
        <v>18</v>
      </c>
      <c r="L1694" t="s">
        <v>4324</v>
      </c>
      <c r="M1694">
        <v>228</v>
      </c>
      <c r="N1694">
        <v>75</v>
      </c>
    </row>
    <row r="1695" spans="1:14" x14ac:dyDescent="0.25">
      <c r="A1695" s="5">
        <f t="shared" si="26"/>
        <v>1694</v>
      </c>
      <c r="B1695" t="s">
        <v>14</v>
      </c>
      <c r="C1695" t="s">
        <v>350</v>
      </c>
      <c r="D1695" t="s">
        <v>15</v>
      </c>
      <c r="E1695" t="s">
        <v>349</v>
      </c>
      <c r="F1695" t="s">
        <v>351</v>
      </c>
      <c r="G1695">
        <v>1775128</v>
      </c>
      <c r="H1695">
        <v>1775964</v>
      </c>
      <c r="I1695" t="s">
        <v>16</v>
      </c>
      <c r="J1695" t="s">
        <v>4327</v>
      </c>
      <c r="K1695" t="s">
        <v>4328</v>
      </c>
      <c r="L1695" t="s">
        <v>4326</v>
      </c>
      <c r="M1695">
        <v>837</v>
      </c>
      <c r="N1695">
        <v>278</v>
      </c>
    </row>
    <row r="1696" spans="1:14" x14ac:dyDescent="0.25">
      <c r="A1696" s="5">
        <f t="shared" si="26"/>
        <v>1695</v>
      </c>
      <c r="B1696" t="s">
        <v>14</v>
      </c>
      <c r="C1696" t="s">
        <v>350</v>
      </c>
      <c r="D1696" t="s">
        <v>15</v>
      </c>
      <c r="E1696" t="s">
        <v>349</v>
      </c>
      <c r="F1696" t="s">
        <v>351</v>
      </c>
      <c r="G1696">
        <v>1775982</v>
      </c>
      <c r="H1696">
        <v>1776650</v>
      </c>
      <c r="I1696" t="s">
        <v>16</v>
      </c>
      <c r="J1696" t="s">
        <v>4330</v>
      </c>
      <c r="K1696" t="s">
        <v>18</v>
      </c>
      <c r="L1696" t="s">
        <v>4329</v>
      </c>
      <c r="M1696">
        <v>669</v>
      </c>
      <c r="N1696">
        <v>222</v>
      </c>
    </row>
    <row r="1697" spans="1:14" x14ac:dyDescent="0.25">
      <c r="A1697" s="5">
        <f t="shared" si="26"/>
        <v>1696</v>
      </c>
      <c r="B1697" t="s">
        <v>14</v>
      </c>
      <c r="C1697" t="s">
        <v>350</v>
      </c>
      <c r="D1697" t="s">
        <v>15</v>
      </c>
      <c r="E1697" t="s">
        <v>349</v>
      </c>
      <c r="F1697" t="s">
        <v>351</v>
      </c>
      <c r="G1697">
        <v>1776828</v>
      </c>
      <c r="H1697">
        <v>1778264</v>
      </c>
      <c r="I1697" t="s">
        <v>16</v>
      </c>
      <c r="J1697" t="s">
        <v>4332</v>
      </c>
      <c r="K1697" t="s">
        <v>2579</v>
      </c>
      <c r="L1697" t="s">
        <v>4331</v>
      </c>
      <c r="M1697">
        <v>1437</v>
      </c>
      <c r="N1697">
        <v>478</v>
      </c>
    </row>
    <row r="1698" spans="1:14" x14ac:dyDescent="0.25">
      <c r="A1698" s="5">
        <f t="shared" si="26"/>
        <v>1697</v>
      </c>
      <c r="B1698" t="s">
        <v>14</v>
      </c>
      <c r="C1698" t="s">
        <v>350</v>
      </c>
      <c r="D1698" t="s">
        <v>15</v>
      </c>
      <c r="E1698" t="s">
        <v>349</v>
      </c>
      <c r="F1698" t="s">
        <v>351</v>
      </c>
      <c r="G1698">
        <v>1778278</v>
      </c>
      <c r="H1698">
        <v>1778682</v>
      </c>
      <c r="I1698" t="s">
        <v>16</v>
      </c>
      <c r="J1698" t="s">
        <v>4334</v>
      </c>
      <c r="K1698" t="s">
        <v>18</v>
      </c>
      <c r="L1698" t="s">
        <v>4333</v>
      </c>
      <c r="M1698">
        <v>405</v>
      </c>
      <c r="N1698">
        <v>134</v>
      </c>
    </row>
    <row r="1699" spans="1:14" x14ac:dyDescent="0.25">
      <c r="A1699" s="5">
        <f t="shared" si="26"/>
        <v>1698</v>
      </c>
      <c r="B1699" t="s">
        <v>14</v>
      </c>
      <c r="C1699" t="s">
        <v>350</v>
      </c>
      <c r="D1699" t="s">
        <v>15</v>
      </c>
      <c r="E1699" t="s">
        <v>349</v>
      </c>
      <c r="F1699" t="s">
        <v>351</v>
      </c>
      <c r="G1699">
        <v>1778725</v>
      </c>
      <c r="H1699">
        <v>1780263</v>
      </c>
      <c r="I1699" t="s">
        <v>16</v>
      </c>
      <c r="J1699" t="s">
        <v>4336</v>
      </c>
      <c r="K1699" t="s">
        <v>4337</v>
      </c>
      <c r="L1699" t="s">
        <v>4335</v>
      </c>
      <c r="M1699">
        <v>1539</v>
      </c>
      <c r="N1699">
        <v>512</v>
      </c>
    </row>
    <row r="1700" spans="1:14" x14ac:dyDescent="0.25">
      <c r="A1700" s="5">
        <f t="shared" si="26"/>
        <v>1699</v>
      </c>
      <c r="B1700" t="s">
        <v>14</v>
      </c>
      <c r="C1700" t="s">
        <v>350</v>
      </c>
      <c r="D1700" t="s">
        <v>15</v>
      </c>
      <c r="E1700" t="s">
        <v>349</v>
      </c>
      <c r="F1700" t="s">
        <v>351</v>
      </c>
      <c r="G1700">
        <v>1780279</v>
      </c>
      <c r="H1700">
        <v>1781694</v>
      </c>
      <c r="I1700" t="s">
        <v>16</v>
      </c>
      <c r="J1700" t="s">
        <v>4339</v>
      </c>
      <c r="K1700" t="s">
        <v>4340</v>
      </c>
      <c r="L1700" t="s">
        <v>4338</v>
      </c>
      <c r="M1700">
        <v>1416</v>
      </c>
      <c r="N1700">
        <v>471</v>
      </c>
    </row>
    <row r="1701" spans="1:14" x14ac:dyDescent="0.25">
      <c r="A1701" s="5">
        <f t="shared" si="26"/>
        <v>1700</v>
      </c>
      <c r="B1701" t="s">
        <v>14</v>
      </c>
      <c r="C1701" t="s">
        <v>350</v>
      </c>
      <c r="D1701" t="s">
        <v>15</v>
      </c>
      <c r="E1701" t="s">
        <v>349</v>
      </c>
      <c r="F1701" t="s">
        <v>351</v>
      </c>
      <c r="G1701">
        <v>1781697</v>
      </c>
      <c r="H1701">
        <v>1782683</v>
      </c>
      <c r="I1701" t="s">
        <v>16</v>
      </c>
      <c r="J1701" t="s">
        <v>4342</v>
      </c>
      <c r="K1701" t="s">
        <v>4343</v>
      </c>
      <c r="L1701" t="s">
        <v>4341</v>
      </c>
      <c r="M1701">
        <v>987</v>
      </c>
      <c r="N1701">
        <v>328</v>
      </c>
    </row>
    <row r="1702" spans="1:14" x14ac:dyDescent="0.25">
      <c r="A1702" s="5">
        <f t="shared" si="26"/>
        <v>1701</v>
      </c>
      <c r="B1702" t="s">
        <v>14</v>
      </c>
      <c r="C1702" t="s">
        <v>350</v>
      </c>
      <c r="D1702" t="s">
        <v>15</v>
      </c>
      <c r="E1702" t="s">
        <v>349</v>
      </c>
      <c r="F1702" t="s">
        <v>351</v>
      </c>
      <c r="G1702">
        <v>1782787</v>
      </c>
      <c r="H1702">
        <v>1784034</v>
      </c>
      <c r="I1702" t="s">
        <v>17</v>
      </c>
      <c r="J1702" t="s">
        <v>4345</v>
      </c>
      <c r="K1702" t="s">
        <v>1715</v>
      </c>
      <c r="L1702" t="s">
        <v>4344</v>
      </c>
      <c r="M1702">
        <v>1248</v>
      </c>
      <c r="N1702">
        <v>415</v>
      </c>
    </row>
    <row r="1703" spans="1:14" x14ac:dyDescent="0.25">
      <c r="A1703" s="5">
        <f t="shared" si="26"/>
        <v>1702</v>
      </c>
      <c r="B1703" t="s">
        <v>14</v>
      </c>
      <c r="C1703" t="s">
        <v>350</v>
      </c>
      <c r="D1703" t="s">
        <v>15</v>
      </c>
      <c r="E1703" t="s">
        <v>349</v>
      </c>
      <c r="F1703" t="s">
        <v>351</v>
      </c>
      <c r="G1703">
        <v>1784384</v>
      </c>
      <c r="H1703">
        <v>1786585</v>
      </c>
      <c r="I1703" t="s">
        <v>16</v>
      </c>
      <c r="J1703" t="s">
        <v>4347</v>
      </c>
      <c r="K1703" t="s">
        <v>4348</v>
      </c>
      <c r="L1703" t="s">
        <v>4346</v>
      </c>
      <c r="M1703">
        <v>2202</v>
      </c>
      <c r="N1703">
        <v>733</v>
      </c>
    </row>
    <row r="1704" spans="1:14" x14ac:dyDescent="0.25">
      <c r="A1704" s="5">
        <f t="shared" si="26"/>
        <v>1703</v>
      </c>
      <c r="B1704" t="s">
        <v>14</v>
      </c>
      <c r="C1704" t="s">
        <v>350</v>
      </c>
      <c r="D1704" t="s">
        <v>15</v>
      </c>
      <c r="E1704" t="s">
        <v>349</v>
      </c>
      <c r="F1704" t="s">
        <v>351</v>
      </c>
      <c r="G1704">
        <v>1786620</v>
      </c>
      <c r="H1704">
        <v>1788080</v>
      </c>
      <c r="I1704" t="s">
        <v>17</v>
      </c>
      <c r="J1704" t="s">
        <v>4350</v>
      </c>
      <c r="K1704" t="s">
        <v>546</v>
      </c>
      <c r="L1704" t="s">
        <v>4349</v>
      </c>
      <c r="M1704">
        <v>1461</v>
      </c>
      <c r="N1704">
        <v>486</v>
      </c>
    </row>
    <row r="1705" spans="1:14" x14ac:dyDescent="0.25">
      <c r="A1705" s="5">
        <f t="shared" si="26"/>
        <v>1704</v>
      </c>
      <c r="B1705" t="s">
        <v>14</v>
      </c>
      <c r="C1705" t="s">
        <v>350</v>
      </c>
      <c r="D1705" t="s">
        <v>15</v>
      </c>
      <c r="E1705" t="s">
        <v>349</v>
      </c>
      <c r="F1705" t="s">
        <v>351</v>
      </c>
      <c r="G1705">
        <v>1788170</v>
      </c>
      <c r="H1705">
        <v>1791313</v>
      </c>
      <c r="I1705" t="s">
        <v>17</v>
      </c>
      <c r="J1705" t="s">
        <v>4352</v>
      </c>
      <c r="K1705" t="s">
        <v>4353</v>
      </c>
      <c r="L1705" t="s">
        <v>4351</v>
      </c>
      <c r="M1705">
        <v>3144</v>
      </c>
      <c r="N1705">
        <v>1047</v>
      </c>
    </row>
    <row r="1706" spans="1:14" x14ac:dyDescent="0.25">
      <c r="A1706" s="5">
        <f t="shared" si="26"/>
        <v>1705</v>
      </c>
      <c r="B1706" t="s">
        <v>14</v>
      </c>
      <c r="C1706" t="s">
        <v>350</v>
      </c>
      <c r="D1706" t="s">
        <v>15</v>
      </c>
      <c r="E1706" t="s">
        <v>349</v>
      </c>
      <c r="F1706" t="s">
        <v>351</v>
      </c>
      <c r="G1706">
        <v>1791310</v>
      </c>
      <c r="H1706">
        <v>1792485</v>
      </c>
      <c r="I1706" t="s">
        <v>17</v>
      </c>
      <c r="J1706" t="s">
        <v>4355</v>
      </c>
      <c r="K1706" t="s">
        <v>1538</v>
      </c>
      <c r="L1706" t="s">
        <v>4354</v>
      </c>
      <c r="M1706">
        <v>1176</v>
      </c>
      <c r="N1706">
        <v>391</v>
      </c>
    </row>
    <row r="1707" spans="1:14" x14ac:dyDescent="0.25">
      <c r="A1707" s="5">
        <f t="shared" si="26"/>
        <v>1706</v>
      </c>
      <c r="B1707" t="s">
        <v>14</v>
      </c>
      <c r="C1707" t="s">
        <v>350</v>
      </c>
      <c r="D1707" t="s">
        <v>15</v>
      </c>
      <c r="E1707" t="s">
        <v>349</v>
      </c>
      <c r="F1707" t="s">
        <v>351</v>
      </c>
      <c r="G1707">
        <v>1792506</v>
      </c>
      <c r="H1707">
        <v>1793063</v>
      </c>
      <c r="I1707" t="s">
        <v>17</v>
      </c>
      <c r="J1707" t="s">
        <v>4357</v>
      </c>
      <c r="K1707" t="s">
        <v>18</v>
      </c>
      <c r="L1707" t="s">
        <v>4356</v>
      </c>
      <c r="M1707">
        <v>558</v>
      </c>
      <c r="N1707">
        <v>185</v>
      </c>
    </row>
    <row r="1708" spans="1:14" x14ac:dyDescent="0.25">
      <c r="A1708" s="5">
        <f t="shared" si="26"/>
        <v>1707</v>
      </c>
      <c r="B1708" t="s">
        <v>14</v>
      </c>
      <c r="C1708" t="s">
        <v>350</v>
      </c>
      <c r="D1708" t="s">
        <v>15</v>
      </c>
      <c r="E1708" t="s">
        <v>349</v>
      </c>
      <c r="F1708" t="s">
        <v>351</v>
      </c>
      <c r="G1708">
        <v>1793262</v>
      </c>
      <c r="H1708">
        <v>1793603</v>
      </c>
      <c r="I1708" t="s">
        <v>17</v>
      </c>
      <c r="J1708" t="s">
        <v>4359</v>
      </c>
      <c r="K1708" t="s">
        <v>18</v>
      </c>
      <c r="L1708" t="s">
        <v>4358</v>
      </c>
      <c r="M1708">
        <v>342</v>
      </c>
      <c r="N1708">
        <v>113</v>
      </c>
    </row>
    <row r="1709" spans="1:14" x14ac:dyDescent="0.25">
      <c r="A1709" s="5">
        <f t="shared" si="26"/>
        <v>1708</v>
      </c>
      <c r="B1709" t="s">
        <v>14</v>
      </c>
      <c r="C1709" t="s">
        <v>350</v>
      </c>
      <c r="D1709" t="s">
        <v>15</v>
      </c>
      <c r="E1709" t="s">
        <v>349</v>
      </c>
      <c r="F1709" t="s">
        <v>351</v>
      </c>
      <c r="G1709">
        <v>1793787</v>
      </c>
      <c r="H1709">
        <v>1794572</v>
      </c>
      <c r="I1709" t="s">
        <v>16</v>
      </c>
      <c r="J1709" t="s">
        <v>4361</v>
      </c>
      <c r="K1709" t="s">
        <v>435</v>
      </c>
      <c r="L1709" t="s">
        <v>4360</v>
      </c>
      <c r="M1709">
        <v>786</v>
      </c>
      <c r="N1709">
        <v>261</v>
      </c>
    </row>
    <row r="1710" spans="1:14" x14ac:dyDescent="0.25">
      <c r="A1710" s="5">
        <f t="shared" si="26"/>
        <v>1709</v>
      </c>
      <c r="B1710" t="s">
        <v>14</v>
      </c>
      <c r="C1710" t="s">
        <v>350</v>
      </c>
      <c r="D1710" t="s">
        <v>15</v>
      </c>
      <c r="E1710" t="s">
        <v>349</v>
      </c>
      <c r="F1710" t="s">
        <v>351</v>
      </c>
      <c r="G1710">
        <v>1794717</v>
      </c>
      <c r="H1710">
        <v>1796363</v>
      </c>
      <c r="I1710" t="s">
        <v>16</v>
      </c>
      <c r="J1710" t="s">
        <v>4363</v>
      </c>
      <c r="K1710" t="s">
        <v>4364</v>
      </c>
      <c r="L1710" t="s">
        <v>4362</v>
      </c>
      <c r="M1710">
        <v>1647</v>
      </c>
      <c r="N1710">
        <v>548</v>
      </c>
    </row>
    <row r="1711" spans="1:14" x14ac:dyDescent="0.25">
      <c r="A1711" s="5">
        <f t="shared" si="26"/>
        <v>1710</v>
      </c>
      <c r="B1711" t="s">
        <v>14</v>
      </c>
      <c r="C1711" t="s">
        <v>350</v>
      </c>
      <c r="D1711" t="s">
        <v>15</v>
      </c>
      <c r="E1711" t="s">
        <v>349</v>
      </c>
      <c r="F1711" t="s">
        <v>351</v>
      </c>
      <c r="G1711">
        <v>1796373</v>
      </c>
      <c r="H1711">
        <v>1796690</v>
      </c>
      <c r="I1711" t="s">
        <v>16</v>
      </c>
      <c r="J1711" t="s">
        <v>4366</v>
      </c>
      <c r="K1711" t="s">
        <v>4367</v>
      </c>
      <c r="L1711" t="s">
        <v>4365</v>
      </c>
      <c r="M1711">
        <v>318</v>
      </c>
      <c r="N1711">
        <v>105</v>
      </c>
    </row>
    <row r="1712" spans="1:14" x14ac:dyDescent="0.25">
      <c r="A1712" s="5">
        <f t="shared" si="26"/>
        <v>1711</v>
      </c>
      <c r="B1712" t="s">
        <v>14</v>
      </c>
      <c r="C1712" t="s">
        <v>350</v>
      </c>
      <c r="D1712" t="s">
        <v>15</v>
      </c>
      <c r="E1712" t="s">
        <v>349</v>
      </c>
      <c r="F1712" t="s">
        <v>351</v>
      </c>
      <c r="G1712">
        <v>1796687</v>
      </c>
      <c r="H1712">
        <v>1797622</v>
      </c>
      <c r="I1712" t="s">
        <v>16</v>
      </c>
      <c r="J1712" t="s">
        <v>4369</v>
      </c>
      <c r="K1712" t="s">
        <v>4370</v>
      </c>
      <c r="L1712" t="s">
        <v>4368</v>
      </c>
      <c r="M1712">
        <v>936</v>
      </c>
      <c r="N1712">
        <v>311</v>
      </c>
    </row>
    <row r="1713" spans="1:14" x14ac:dyDescent="0.25">
      <c r="A1713" s="5">
        <f t="shared" si="26"/>
        <v>1712</v>
      </c>
      <c r="B1713" t="s">
        <v>14</v>
      </c>
      <c r="C1713" t="s">
        <v>350</v>
      </c>
      <c r="D1713" t="s">
        <v>15</v>
      </c>
      <c r="E1713" t="s">
        <v>349</v>
      </c>
      <c r="F1713" t="s">
        <v>351</v>
      </c>
      <c r="G1713">
        <v>1797609</v>
      </c>
      <c r="H1713">
        <v>1798331</v>
      </c>
      <c r="I1713" t="s">
        <v>16</v>
      </c>
      <c r="J1713" t="s">
        <v>4372</v>
      </c>
      <c r="K1713" t="s">
        <v>4373</v>
      </c>
      <c r="L1713" t="s">
        <v>4371</v>
      </c>
      <c r="M1713">
        <v>723</v>
      </c>
      <c r="N1713">
        <v>240</v>
      </c>
    </row>
    <row r="1714" spans="1:14" x14ac:dyDescent="0.25">
      <c r="A1714" s="5">
        <f t="shared" si="26"/>
        <v>1713</v>
      </c>
      <c r="B1714" t="s">
        <v>14</v>
      </c>
      <c r="C1714" t="s">
        <v>350</v>
      </c>
      <c r="D1714" t="s">
        <v>15</v>
      </c>
      <c r="E1714" t="s">
        <v>349</v>
      </c>
      <c r="F1714" t="s">
        <v>351</v>
      </c>
      <c r="G1714">
        <v>1798306</v>
      </c>
      <c r="H1714">
        <v>1798986</v>
      </c>
      <c r="I1714" t="s">
        <v>16</v>
      </c>
      <c r="J1714" t="s">
        <v>4375</v>
      </c>
      <c r="K1714" t="s">
        <v>4376</v>
      </c>
      <c r="L1714" t="s">
        <v>4374</v>
      </c>
      <c r="M1714">
        <v>681</v>
      </c>
      <c r="N1714">
        <v>226</v>
      </c>
    </row>
    <row r="1715" spans="1:14" x14ac:dyDescent="0.25">
      <c r="A1715" s="5">
        <f t="shared" si="26"/>
        <v>1714</v>
      </c>
      <c r="B1715" t="s">
        <v>14</v>
      </c>
      <c r="C1715" t="s">
        <v>350</v>
      </c>
      <c r="D1715" t="s">
        <v>15</v>
      </c>
      <c r="E1715" t="s">
        <v>349</v>
      </c>
      <c r="F1715" t="s">
        <v>351</v>
      </c>
      <c r="G1715">
        <v>1798983</v>
      </c>
      <c r="H1715">
        <v>1799864</v>
      </c>
      <c r="I1715" t="s">
        <v>16</v>
      </c>
      <c r="J1715" t="s">
        <v>4378</v>
      </c>
      <c r="K1715" t="s">
        <v>4379</v>
      </c>
      <c r="L1715" t="s">
        <v>4377</v>
      </c>
      <c r="M1715">
        <v>882</v>
      </c>
      <c r="N1715">
        <v>293</v>
      </c>
    </row>
    <row r="1716" spans="1:14" x14ac:dyDescent="0.25">
      <c r="A1716" s="5">
        <f t="shared" si="26"/>
        <v>1715</v>
      </c>
      <c r="B1716" t="s">
        <v>14</v>
      </c>
      <c r="C1716" t="s">
        <v>350</v>
      </c>
      <c r="D1716" t="s">
        <v>15</v>
      </c>
      <c r="E1716" t="s">
        <v>349</v>
      </c>
      <c r="F1716" t="s">
        <v>351</v>
      </c>
      <c r="G1716">
        <v>1799861</v>
      </c>
      <c r="H1716">
        <v>1800808</v>
      </c>
      <c r="I1716" t="s">
        <v>16</v>
      </c>
      <c r="J1716" t="s">
        <v>4381</v>
      </c>
      <c r="K1716" t="s">
        <v>4382</v>
      </c>
      <c r="L1716" t="s">
        <v>4380</v>
      </c>
      <c r="M1716">
        <v>948</v>
      </c>
      <c r="N1716">
        <v>315</v>
      </c>
    </row>
    <row r="1717" spans="1:14" x14ac:dyDescent="0.25">
      <c r="A1717" s="5">
        <f t="shared" si="26"/>
        <v>1716</v>
      </c>
      <c r="B1717" t="s">
        <v>14</v>
      </c>
      <c r="C1717" t="s">
        <v>350</v>
      </c>
      <c r="D1717" t="s">
        <v>15</v>
      </c>
      <c r="E1717" t="s">
        <v>349</v>
      </c>
      <c r="F1717" t="s">
        <v>351</v>
      </c>
      <c r="G1717">
        <v>1800818</v>
      </c>
      <c r="H1717">
        <v>1801756</v>
      </c>
      <c r="I1717" t="s">
        <v>16</v>
      </c>
      <c r="J1717" t="s">
        <v>4384</v>
      </c>
      <c r="K1717" t="s">
        <v>4385</v>
      </c>
      <c r="L1717" t="s">
        <v>4383</v>
      </c>
      <c r="M1717">
        <v>939</v>
      </c>
      <c r="N1717">
        <v>312</v>
      </c>
    </row>
    <row r="1718" spans="1:14" x14ac:dyDescent="0.25">
      <c r="A1718" s="5">
        <f t="shared" si="26"/>
        <v>1717</v>
      </c>
      <c r="B1718" t="s">
        <v>14</v>
      </c>
      <c r="C1718" t="s">
        <v>350</v>
      </c>
      <c r="D1718" t="s">
        <v>15</v>
      </c>
      <c r="E1718" t="s">
        <v>349</v>
      </c>
      <c r="F1718" t="s">
        <v>351</v>
      </c>
      <c r="G1718">
        <v>1801967</v>
      </c>
      <c r="H1718">
        <v>1802980</v>
      </c>
      <c r="I1718" t="s">
        <v>17</v>
      </c>
      <c r="J1718" t="s">
        <v>4387</v>
      </c>
      <c r="K1718" t="s">
        <v>514</v>
      </c>
      <c r="L1718" t="s">
        <v>4386</v>
      </c>
      <c r="M1718">
        <v>1014</v>
      </c>
      <c r="N1718">
        <v>337</v>
      </c>
    </row>
    <row r="1719" spans="1:14" x14ac:dyDescent="0.25">
      <c r="A1719" s="5">
        <f t="shared" si="26"/>
        <v>1718</v>
      </c>
      <c r="B1719" t="s">
        <v>14</v>
      </c>
      <c r="C1719" t="s">
        <v>350</v>
      </c>
      <c r="D1719" t="s">
        <v>15</v>
      </c>
      <c r="E1719" t="s">
        <v>349</v>
      </c>
      <c r="F1719" t="s">
        <v>351</v>
      </c>
      <c r="G1719">
        <v>1803237</v>
      </c>
      <c r="H1719">
        <v>1804517</v>
      </c>
      <c r="I1719" t="s">
        <v>17</v>
      </c>
      <c r="J1719" t="s">
        <v>4389</v>
      </c>
      <c r="K1719" t="s">
        <v>1546</v>
      </c>
      <c r="L1719" t="s">
        <v>4388</v>
      </c>
      <c r="M1719">
        <v>1281</v>
      </c>
      <c r="N1719">
        <v>426</v>
      </c>
    </row>
    <row r="1720" spans="1:14" x14ac:dyDescent="0.25">
      <c r="A1720" s="5">
        <f t="shared" si="26"/>
        <v>1719</v>
      </c>
      <c r="B1720" t="s">
        <v>14</v>
      </c>
      <c r="C1720" t="s">
        <v>350</v>
      </c>
      <c r="D1720" t="s">
        <v>15</v>
      </c>
      <c r="E1720" t="s">
        <v>349</v>
      </c>
      <c r="F1720" t="s">
        <v>351</v>
      </c>
      <c r="G1720">
        <v>1804529</v>
      </c>
      <c r="H1720">
        <v>1804732</v>
      </c>
      <c r="I1720" t="s">
        <v>17</v>
      </c>
      <c r="J1720" t="s">
        <v>4391</v>
      </c>
      <c r="K1720" t="s">
        <v>18</v>
      </c>
      <c r="L1720" t="s">
        <v>4390</v>
      </c>
      <c r="M1720">
        <v>204</v>
      </c>
      <c r="N1720">
        <v>67</v>
      </c>
    </row>
    <row r="1721" spans="1:14" x14ac:dyDescent="0.25">
      <c r="A1721" s="5">
        <f t="shared" si="26"/>
        <v>1720</v>
      </c>
      <c r="B1721" t="s">
        <v>14</v>
      </c>
      <c r="C1721" t="s">
        <v>350</v>
      </c>
      <c r="D1721" t="s">
        <v>15</v>
      </c>
      <c r="E1721" t="s">
        <v>349</v>
      </c>
      <c r="F1721" t="s">
        <v>351</v>
      </c>
      <c r="G1721">
        <v>1804729</v>
      </c>
      <c r="H1721">
        <v>1806618</v>
      </c>
      <c r="I1721" t="s">
        <v>17</v>
      </c>
      <c r="J1721" t="s">
        <v>4393</v>
      </c>
      <c r="K1721" t="s">
        <v>18</v>
      </c>
      <c r="L1721" t="s">
        <v>4392</v>
      </c>
      <c r="M1721">
        <v>1890</v>
      </c>
      <c r="N1721">
        <v>629</v>
      </c>
    </row>
    <row r="1722" spans="1:14" x14ac:dyDescent="0.25">
      <c r="A1722" s="5">
        <f t="shared" si="26"/>
        <v>1721</v>
      </c>
      <c r="B1722" t="s">
        <v>14</v>
      </c>
      <c r="C1722" t="s">
        <v>350</v>
      </c>
      <c r="D1722" t="s">
        <v>15</v>
      </c>
      <c r="E1722" t="s">
        <v>349</v>
      </c>
      <c r="F1722" t="s">
        <v>351</v>
      </c>
      <c r="G1722">
        <v>1806782</v>
      </c>
      <c r="H1722">
        <v>1807162</v>
      </c>
      <c r="I1722" t="s">
        <v>17</v>
      </c>
      <c r="J1722" t="s">
        <v>4395</v>
      </c>
      <c r="K1722" t="s">
        <v>18</v>
      </c>
      <c r="L1722" t="s">
        <v>4394</v>
      </c>
      <c r="M1722">
        <v>381</v>
      </c>
      <c r="N1722">
        <v>126</v>
      </c>
    </row>
    <row r="1723" spans="1:14" x14ac:dyDescent="0.25">
      <c r="A1723" s="5">
        <f t="shared" si="26"/>
        <v>1722</v>
      </c>
      <c r="B1723" t="s">
        <v>14</v>
      </c>
      <c r="C1723" t="s">
        <v>350</v>
      </c>
      <c r="D1723" t="s">
        <v>15</v>
      </c>
      <c r="E1723" t="s">
        <v>349</v>
      </c>
      <c r="F1723" t="s">
        <v>351</v>
      </c>
      <c r="G1723">
        <v>1807264</v>
      </c>
      <c r="H1723">
        <v>1807935</v>
      </c>
      <c r="I1723" t="s">
        <v>17</v>
      </c>
      <c r="J1723" t="s">
        <v>4397</v>
      </c>
      <c r="K1723" t="s">
        <v>907</v>
      </c>
      <c r="L1723" t="s">
        <v>4396</v>
      </c>
      <c r="M1723">
        <v>672</v>
      </c>
      <c r="N1723">
        <v>223</v>
      </c>
    </row>
    <row r="1724" spans="1:14" x14ac:dyDescent="0.25">
      <c r="A1724" s="5">
        <f t="shared" si="26"/>
        <v>1723</v>
      </c>
      <c r="B1724" t="s">
        <v>14</v>
      </c>
      <c r="C1724" t="s">
        <v>350</v>
      </c>
      <c r="D1724" t="s">
        <v>15</v>
      </c>
      <c r="E1724" t="s">
        <v>349</v>
      </c>
      <c r="F1724" t="s">
        <v>351</v>
      </c>
      <c r="G1724">
        <v>1807932</v>
      </c>
      <c r="H1724">
        <v>1809842</v>
      </c>
      <c r="I1724" t="s">
        <v>17</v>
      </c>
      <c r="J1724" t="s">
        <v>4399</v>
      </c>
      <c r="K1724" t="s">
        <v>546</v>
      </c>
      <c r="L1724" t="s">
        <v>4398</v>
      </c>
      <c r="M1724">
        <v>1911</v>
      </c>
      <c r="N1724">
        <v>636</v>
      </c>
    </row>
    <row r="1725" spans="1:14" x14ac:dyDescent="0.25">
      <c r="A1725" s="5">
        <f t="shared" si="26"/>
        <v>1724</v>
      </c>
      <c r="B1725" t="s">
        <v>14</v>
      </c>
      <c r="C1725" t="s">
        <v>350</v>
      </c>
      <c r="D1725" t="s">
        <v>15</v>
      </c>
      <c r="E1725" t="s">
        <v>349</v>
      </c>
      <c r="F1725" t="s">
        <v>351</v>
      </c>
      <c r="G1725">
        <v>1810284</v>
      </c>
      <c r="H1725">
        <v>1811108</v>
      </c>
      <c r="I1725" t="s">
        <v>16</v>
      </c>
      <c r="J1725" t="s">
        <v>4401</v>
      </c>
      <c r="K1725" t="s">
        <v>391</v>
      </c>
      <c r="L1725" t="s">
        <v>4400</v>
      </c>
      <c r="M1725">
        <v>825</v>
      </c>
      <c r="N1725">
        <v>274</v>
      </c>
    </row>
    <row r="1726" spans="1:14" x14ac:dyDescent="0.25">
      <c r="A1726" s="5">
        <f t="shared" si="26"/>
        <v>1725</v>
      </c>
      <c r="B1726" t="s">
        <v>14</v>
      </c>
      <c r="C1726" t="s">
        <v>350</v>
      </c>
      <c r="D1726" t="s">
        <v>15</v>
      </c>
      <c r="E1726" t="s">
        <v>349</v>
      </c>
      <c r="F1726" t="s">
        <v>351</v>
      </c>
      <c r="G1726">
        <v>1811105</v>
      </c>
      <c r="H1726">
        <v>1811314</v>
      </c>
      <c r="I1726" t="s">
        <v>16</v>
      </c>
      <c r="J1726" t="s">
        <v>4403</v>
      </c>
      <c r="K1726" t="s">
        <v>18</v>
      </c>
      <c r="L1726" t="s">
        <v>4402</v>
      </c>
      <c r="M1726">
        <v>210</v>
      </c>
      <c r="N1726">
        <v>69</v>
      </c>
    </row>
    <row r="1727" spans="1:14" x14ac:dyDescent="0.25">
      <c r="A1727" s="5">
        <f t="shared" si="26"/>
        <v>1726</v>
      </c>
      <c r="B1727" t="s">
        <v>14</v>
      </c>
      <c r="C1727" t="s">
        <v>350</v>
      </c>
      <c r="D1727" t="s">
        <v>15</v>
      </c>
      <c r="E1727" t="s">
        <v>349</v>
      </c>
      <c r="F1727" t="s">
        <v>351</v>
      </c>
      <c r="G1727">
        <v>1811449</v>
      </c>
      <c r="H1727">
        <v>1811673</v>
      </c>
      <c r="I1727" t="s">
        <v>16</v>
      </c>
      <c r="J1727" t="s">
        <v>4405</v>
      </c>
      <c r="K1727" t="s">
        <v>18</v>
      </c>
      <c r="L1727" t="s">
        <v>4404</v>
      </c>
      <c r="M1727">
        <v>225</v>
      </c>
      <c r="N1727">
        <v>74</v>
      </c>
    </row>
    <row r="1728" spans="1:14" x14ac:dyDescent="0.25">
      <c r="A1728" s="5">
        <f t="shared" si="26"/>
        <v>1727</v>
      </c>
      <c r="B1728" t="s">
        <v>14</v>
      </c>
      <c r="C1728" t="s">
        <v>350</v>
      </c>
      <c r="D1728" t="s">
        <v>15</v>
      </c>
      <c r="E1728" t="s">
        <v>349</v>
      </c>
      <c r="F1728" t="s">
        <v>351</v>
      </c>
      <c r="G1728">
        <v>1811797</v>
      </c>
      <c r="H1728">
        <v>1812654</v>
      </c>
      <c r="I1728" t="s">
        <v>16</v>
      </c>
      <c r="J1728" t="s">
        <v>4407</v>
      </c>
      <c r="K1728" t="s">
        <v>4408</v>
      </c>
      <c r="L1728" t="s">
        <v>4406</v>
      </c>
      <c r="M1728">
        <v>858</v>
      </c>
      <c r="N1728">
        <v>285</v>
      </c>
    </row>
    <row r="1729" spans="1:14" x14ac:dyDescent="0.25">
      <c r="A1729" s="5">
        <f t="shared" si="26"/>
        <v>1728</v>
      </c>
      <c r="B1729" t="s">
        <v>14</v>
      </c>
      <c r="C1729" t="s">
        <v>350</v>
      </c>
      <c r="D1729" t="s">
        <v>15</v>
      </c>
      <c r="E1729" t="s">
        <v>349</v>
      </c>
      <c r="F1729" t="s">
        <v>351</v>
      </c>
      <c r="G1729">
        <v>1812712</v>
      </c>
      <c r="H1729">
        <v>1814502</v>
      </c>
      <c r="I1729" t="s">
        <v>17</v>
      </c>
      <c r="J1729" t="s">
        <v>4410</v>
      </c>
      <c r="K1729" t="s">
        <v>2645</v>
      </c>
      <c r="L1729" t="s">
        <v>4409</v>
      </c>
      <c r="M1729">
        <v>1791</v>
      </c>
      <c r="N1729">
        <v>596</v>
      </c>
    </row>
    <row r="1730" spans="1:14" x14ac:dyDescent="0.25">
      <c r="A1730" s="5">
        <f t="shared" si="26"/>
        <v>1729</v>
      </c>
      <c r="B1730" t="s">
        <v>14</v>
      </c>
      <c r="C1730" t="s">
        <v>350</v>
      </c>
      <c r="D1730" t="s">
        <v>15</v>
      </c>
      <c r="E1730" t="s">
        <v>349</v>
      </c>
      <c r="F1730" t="s">
        <v>351</v>
      </c>
      <c r="G1730">
        <v>1814652</v>
      </c>
      <c r="H1730">
        <v>1815182</v>
      </c>
      <c r="I1730" t="s">
        <v>17</v>
      </c>
      <c r="J1730" t="s">
        <v>4412</v>
      </c>
      <c r="K1730" t="s">
        <v>18</v>
      </c>
      <c r="L1730" t="s">
        <v>4411</v>
      </c>
      <c r="M1730">
        <v>531</v>
      </c>
      <c r="N1730">
        <v>176</v>
      </c>
    </row>
    <row r="1731" spans="1:14" x14ac:dyDescent="0.25">
      <c r="A1731" s="5">
        <f t="shared" ref="A1731:A1794" si="27">A1730+1</f>
        <v>1730</v>
      </c>
      <c r="B1731" t="s">
        <v>14</v>
      </c>
      <c r="C1731" t="s">
        <v>350</v>
      </c>
      <c r="D1731" t="s">
        <v>15</v>
      </c>
      <c r="E1731" t="s">
        <v>349</v>
      </c>
      <c r="F1731" t="s">
        <v>351</v>
      </c>
      <c r="G1731">
        <v>1815490</v>
      </c>
      <c r="H1731">
        <v>1816272</v>
      </c>
      <c r="I1731" t="s">
        <v>16</v>
      </c>
      <c r="J1731" t="s">
        <v>4414</v>
      </c>
      <c r="K1731" t="s">
        <v>4415</v>
      </c>
      <c r="L1731" t="s">
        <v>4413</v>
      </c>
      <c r="M1731">
        <v>783</v>
      </c>
      <c r="N1731">
        <v>260</v>
      </c>
    </row>
    <row r="1732" spans="1:14" x14ac:dyDescent="0.25">
      <c r="A1732" s="5">
        <f t="shared" si="27"/>
        <v>1731</v>
      </c>
      <c r="B1732" t="s">
        <v>14</v>
      </c>
      <c r="C1732" t="s">
        <v>350</v>
      </c>
      <c r="D1732" t="s">
        <v>15</v>
      </c>
      <c r="E1732" t="s">
        <v>349</v>
      </c>
      <c r="F1732" t="s">
        <v>351</v>
      </c>
      <c r="G1732">
        <v>1816410</v>
      </c>
      <c r="H1732">
        <v>1817444</v>
      </c>
      <c r="I1732" t="s">
        <v>16</v>
      </c>
      <c r="J1732" t="s">
        <v>4417</v>
      </c>
      <c r="K1732" t="s">
        <v>4418</v>
      </c>
      <c r="L1732" t="s">
        <v>4416</v>
      </c>
      <c r="M1732">
        <v>1035</v>
      </c>
      <c r="N1732">
        <v>344</v>
      </c>
    </row>
    <row r="1733" spans="1:14" x14ac:dyDescent="0.25">
      <c r="A1733" s="5">
        <f t="shared" si="27"/>
        <v>1732</v>
      </c>
      <c r="B1733" t="s">
        <v>14</v>
      </c>
      <c r="C1733" t="s">
        <v>350</v>
      </c>
      <c r="D1733" t="s">
        <v>15</v>
      </c>
      <c r="E1733" t="s">
        <v>349</v>
      </c>
      <c r="F1733" t="s">
        <v>351</v>
      </c>
      <c r="G1733">
        <v>1817482</v>
      </c>
      <c r="H1733">
        <v>1818081</v>
      </c>
      <c r="I1733" t="s">
        <v>16</v>
      </c>
      <c r="J1733" t="s">
        <v>4420</v>
      </c>
      <c r="K1733" t="s">
        <v>18</v>
      </c>
      <c r="L1733" t="s">
        <v>4419</v>
      </c>
      <c r="M1733">
        <v>600</v>
      </c>
      <c r="N1733">
        <v>199</v>
      </c>
    </row>
    <row r="1734" spans="1:14" x14ac:dyDescent="0.25">
      <c r="A1734" s="5">
        <f t="shared" si="27"/>
        <v>1733</v>
      </c>
      <c r="B1734" t="s">
        <v>14</v>
      </c>
      <c r="C1734" t="s">
        <v>350</v>
      </c>
      <c r="D1734" t="s">
        <v>15</v>
      </c>
      <c r="E1734" t="s">
        <v>349</v>
      </c>
      <c r="F1734" t="s">
        <v>351</v>
      </c>
      <c r="G1734">
        <v>1818095</v>
      </c>
      <c r="H1734">
        <v>1818673</v>
      </c>
      <c r="I1734" t="s">
        <v>16</v>
      </c>
      <c r="J1734" t="s">
        <v>4422</v>
      </c>
      <c r="K1734" t="s">
        <v>2808</v>
      </c>
      <c r="L1734" t="s">
        <v>4421</v>
      </c>
      <c r="M1734">
        <v>579</v>
      </c>
      <c r="N1734">
        <v>192</v>
      </c>
    </row>
    <row r="1735" spans="1:14" x14ac:dyDescent="0.25">
      <c r="A1735" s="5">
        <f t="shared" si="27"/>
        <v>1734</v>
      </c>
      <c r="B1735" t="s">
        <v>14</v>
      </c>
      <c r="C1735" t="s">
        <v>350</v>
      </c>
      <c r="D1735" t="s">
        <v>15</v>
      </c>
      <c r="E1735" t="s">
        <v>349</v>
      </c>
      <c r="F1735" t="s">
        <v>351</v>
      </c>
      <c r="G1735">
        <v>1818733</v>
      </c>
      <c r="H1735">
        <v>1819890</v>
      </c>
      <c r="I1735" t="s">
        <v>16</v>
      </c>
      <c r="J1735" t="s">
        <v>4424</v>
      </c>
      <c r="K1735" t="s">
        <v>1513</v>
      </c>
      <c r="L1735" t="s">
        <v>4423</v>
      </c>
      <c r="M1735">
        <v>1158</v>
      </c>
      <c r="N1735">
        <v>385</v>
      </c>
    </row>
    <row r="1736" spans="1:14" x14ac:dyDescent="0.25">
      <c r="A1736" s="5">
        <f t="shared" si="27"/>
        <v>1735</v>
      </c>
      <c r="B1736" t="s">
        <v>14</v>
      </c>
      <c r="C1736" t="s">
        <v>350</v>
      </c>
      <c r="D1736" t="s">
        <v>15</v>
      </c>
      <c r="E1736" t="s">
        <v>349</v>
      </c>
      <c r="F1736" t="s">
        <v>351</v>
      </c>
      <c r="G1736">
        <v>1819948</v>
      </c>
      <c r="H1736">
        <v>1821771</v>
      </c>
      <c r="I1736" t="s">
        <v>16</v>
      </c>
      <c r="J1736" t="s">
        <v>4426</v>
      </c>
      <c r="K1736" t="s">
        <v>1519</v>
      </c>
      <c r="L1736" t="s">
        <v>4425</v>
      </c>
      <c r="M1736">
        <v>1824</v>
      </c>
      <c r="N1736">
        <v>607</v>
      </c>
    </row>
    <row r="1737" spans="1:14" x14ac:dyDescent="0.25">
      <c r="A1737" s="5">
        <f t="shared" si="27"/>
        <v>1736</v>
      </c>
      <c r="B1737" t="s">
        <v>14</v>
      </c>
      <c r="C1737" t="s">
        <v>350</v>
      </c>
      <c r="D1737" t="s">
        <v>15</v>
      </c>
      <c r="E1737" t="s">
        <v>349</v>
      </c>
      <c r="F1737" t="s">
        <v>351</v>
      </c>
      <c r="G1737">
        <v>1821771</v>
      </c>
      <c r="H1737">
        <v>1822610</v>
      </c>
      <c r="I1737" t="s">
        <v>16</v>
      </c>
      <c r="J1737" t="s">
        <v>4428</v>
      </c>
      <c r="K1737" t="s">
        <v>641</v>
      </c>
      <c r="L1737" t="s">
        <v>4427</v>
      </c>
      <c r="M1737">
        <v>840</v>
      </c>
      <c r="N1737">
        <v>279</v>
      </c>
    </row>
    <row r="1738" spans="1:14" x14ac:dyDescent="0.25">
      <c r="A1738" s="5">
        <f t="shared" si="27"/>
        <v>1737</v>
      </c>
      <c r="B1738" t="s">
        <v>14</v>
      </c>
      <c r="C1738" t="s">
        <v>350</v>
      </c>
      <c r="D1738" t="s">
        <v>15</v>
      </c>
      <c r="E1738" t="s">
        <v>349</v>
      </c>
      <c r="F1738" t="s">
        <v>351</v>
      </c>
      <c r="G1738">
        <v>1822607</v>
      </c>
      <c r="H1738">
        <v>1823347</v>
      </c>
      <c r="I1738" t="s">
        <v>16</v>
      </c>
      <c r="J1738" t="s">
        <v>4430</v>
      </c>
      <c r="K1738" t="s">
        <v>641</v>
      </c>
      <c r="L1738" t="s">
        <v>4429</v>
      </c>
      <c r="M1738">
        <v>741</v>
      </c>
      <c r="N1738">
        <v>246</v>
      </c>
    </row>
    <row r="1739" spans="1:14" x14ac:dyDescent="0.25">
      <c r="A1739" s="5">
        <f t="shared" si="27"/>
        <v>1738</v>
      </c>
      <c r="B1739" t="s">
        <v>14</v>
      </c>
      <c r="C1739" t="s">
        <v>350</v>
      </c>
      <c r="D1739" t="s">
        <v>15</v>
      </c>
      <c r="E1739" t="s">
        <v>349</v>
      </c>
      <c r="F1739" t="s">
        <v>351</v>
      </c>
      <c r="G1739">
        <v>1823602</v>
      </c>
      <c r="H1739">
        <v>1824624</v>
      </c>
      <c r="I1739" t="s">
        <v>16</v>
      </c>
      <c r="J1739" t="s">
        <v>4432</v>
      </c>
      <c r="K1739" t="s">
        <v>3022</v>
      </c>
      <c r="L1739" t="s">
        <v>4431</v>
      </c>
      <c r="M1739">
        <v>1023</v>
      </c>
      <c r="N1739">
        <v>340</v>
      </c>
    </row>
    <row r="1740" spans="1:14" x14ac:dyDescent="0.25">
      <c r="A1740" s="5">
        <f t="shared" si="27"/>
        <v>1739</v>
      </c>
      <c r="B1740" t="s">
        <v>14</v>
      </c>
      <c r="C1740" t="s">
        <v>350</v>
      </c>
      <c r="D1740" t="s">
        <v>15</v>
      </c>
      <c r="E1740" t="s">
        <v>349</v>
      </c>
      <c r="F1740" t="s">
        <v>351</v>
      </c>
      <c r="G1740">
        <v>1824646</v>
      </c>
      <c r="H1740">
        <v>1826160</v>
      </c>
      <c r="I1740" t="s">
        <v>17</v>
      </c>
      <c r="J1740" t="s">
        <v>4434</v>
      </c>
      <c r="K1740" t="s">
        <v>2181</v>
      </c>
      <c r="L1740" t="s">
        <v>4433</v>
      </c>
      <c r="M1740">
        <v>1515</v>
      </c>
      <c r="N1740">
        <v>504</v>
      </c>
    </row>
    <row r="1741" spans="1:14" x14ac:dyDescent="0.25">
      <c r="A1741" s="5">
        <f t="shared" si="27"/>
        <v>1740</v>
      </c>
      <c r="B1741" t="s">
        <v>14</v>
      </c>
      <c r="C1741" t="s">
        <v>350</v>
      </c>
      <c r="D1741" t="s">
        <v>15</v>
      </c>
      <c r="E1741" t="s">
        <v>349</v>
      </c>
      <c r="F1741" t="s">
        <v>351</v>
      </c>
      <c r="G1741">
        <v>1826266</v>
      </c>
      <c r="H1741">
        <v>1827084</v>
      </c>
      <c r="I1741" t="s">
        <v>17</v>
      </c>
      <c r="J1741" t="s">
        <v>4436</v>
      </c>
      <c r="K1741" t="s">
        <v>18</v>
      </c>
      <c r="L1741" t="s">
        <v>4435</v>
      </c>
      <c r="M1741">
        <v>819</v>
      </c>
      <c r="N1741">
        <v>272</v>
      </c>
    </row>
    <row r="1742" spans="1:14" x14ac:dyDescent="0.25">
      <c r="A1742" s="5">
        <f t="shared" si="27"/>
        <v>1741</v>
      </c>
      <c r="B1742" t="s">
        <v>14</v>
      </c>
      <c r="C1742" t="s">
        <v>350</v>
      </c>
      <c r="D1742" t="s">
        <v>15</v>
      </c>
      <c r="E1742" t="s">
        <v>349</v>
      </c>
      <c r="F1742" t="s">
        <v>351</v>
      </c>
      <c r="G1742">
        <v>1827549</v>
      </c>
      <c r="H1742">
        <v>1828133</v>
      </c>
      <c r="I1742" t="s">
        <v>16</v>
      </c>
      <c r="J1742" t="s">
        <v>4438</v>
      </c>
      <c r="K1742" t="s">
        <v>18</v>
      </c>
      <c r="L1742" t="s">
        <v>4437</v>
      </c>
      <c r="M1742">
        <v>585</v>
      </c>
      <c r="N1742">
        <v>194</v>
      </c>
    </row>
    <row r="1743" spans="1:14" x14ac:dyDescent="0.25">
      <c r="A1743" s="5">
        <f t="shared" si="27"/>
        <v>1742</v>
      </c>
      <c r="B1743" t="s">
        <v>14</v>
      </c>
      <c r="C1743" t="s">
        <v>350</v>
      </c>
      <c r="D1743" t="s">
        <v>15</v>
      </c>
      <c r="E1743" t="s">
        <v>349</v>
      </c>
      <c r="F1743" t="s">
        <v>351</v>
      </c>
      <c r="G1743">
        <v>1828159</v>
      </c>
      <c r="H1743">
        <v>1829223</v>
      </c>
      <c r="I1743" t="s">
        <v>17</v>
      </c>
      <c r="J1743" t="s">
        <v>4440</v>
      </c>
      <c r="K1743" t="s">
        <v>18</v>
      </c>
      <c r="L1743" t="s">
        <v>4439</v>
      </c>
      <c r="M1743">
        <v>1065</v>
      </c>
      <c r="N1743">
        <v>354</v>
      </c>
    </row>
    <row r="1744" spans="1:14" x14ac:dyDescent="0.25">
      <c r="A1744" s="5">
        <f t="shared" si="27"/>
        <v>1743</v>
      </c>
      <c r="B1744" t="s">
        <v>14</v>
      </c>
      <c r="C1744" t="s">
        <v>350</v>
      </c>
      <c r="D1744" t="s">
        <v>15</v>
      </c>
      <c r="E1744" t="s">
        <v>349</v>
      </c>
      <c r="F1744" t="s">
        <v>351</v>
      </c>
      <c r="G1744">
        <v>1830062</v>
      </c>
      <c r="H1744">
        <v>1831141</v>
      </c>
      <c r="I1744" t="s">
        <v>16</v>
      </c>
      <c r="J1744" t="s">
        <v>4442</v>
      </c>
      <c r="K1744" t="s">
        <v>18</v>
      </c>
      <c r="L1744" t="s">
        <v>4441</v>
      </c>
      <c r="M1744">
        <v>1080</v>
      </c>
      <c r="N1744">
        <v>359</v>
      </c>
    </row>
    <row r="1745" spans="1:14" x14ac:dyDescent="0.25">
      <c r="A1745" s="5">
        <f t="shared" si="27"/>
        <v>1744</v>
      </c>
      <c r="B1745" t="s">
        <v>14</v>
      </c>
      <c r="C1745" t="s">
        <v>350</v>
      </c>
      <c r="D1745" t="s">
        <v>15</v>
      </c>
      <c r="E1745" t="s">
        <v>349</v>
      </c>
      <c r="F1745" t="s">
        <v>351</v>
      </c>
      <c r="G1745">
        <v>1831292</v>
      </c>
      <c r="H1745">
        <v>1831771</v>
      </c>
      <c r="I1745" t="s">
        <v>17</v>
      </c>
      <c r="J1745" t="s">
        <v>4444</v>
      </c>
      <c r="K1745" t="s">
        <v>514</v>
      </c>
      <c r="L1745" t="s">
        <v>4443</v>
      </c>
      <c r="M1745">
        <v>480</v>
      </c>
      <c r="N1745">
        <v>159</v>
      </c>
    </row>
    <row r="1746" spans="1:14" x14ac:dyDescent="0.25">
      <c r="A1746" s="5">
        <f t="shared" si="27"/>
        <v>1745</v>
      </c>
      <c r="B1746" t="s">
        <v>14</v>
      </c>
      <c r="C1746" t="s">
        <v>350</v>
      </c>
      <c r="D1746" t="s">
        <v>15</v>
      </c>
      <c r="E1746" t="s">
        <v>349</v>
      </c>
      <c r="F1746" t="s">
        <v>351</v>
      </c>
      <c r="G1746">
        <v>1832304</v>
      </c>
      <c r="H1746">
        <v>1833875</v>
      </c>
      <c r="I1746" t="s">
        <v>16</v>
      </c>
      <c r="J1746" t="s">
        <v>4446</v>
      </c>
      <c r="K1746" t="s">
        <v>4447</v>
      </c>
      <c r="L1746" t="s">
        <v>4445</v>
      </c>
      <c r="M1746">
        <v>1572</v>
      </c>
      <c r="N1746">
        <v>523</v>
      </c>
    </row>
    <row r="1747" spans="1:14" x14ac:dyDescent="0.25">
      <c r="A1747" s="5">
        <f t="shared" si="27"/>
        <v>1746</v>
      </c>
      <c r="B1747" t="s">
        <v>14</v>
      </c>
      <c r="C1747" t="s">
        <v>350</v>
      </c>
      <c r="D1747" t="s">
        <v>15</v>
      </c>
      <c r="E1747" t="s">
        <v>349</v>
      </c>
      <c r="F1747" t="s">
        <v>351</v>
      </c>
      <c r="G1747">
        <v>1835045</v>
      </c>
      <c r="H1747">
        <v>1835680</v>
      </c>
      <c r="I1747" t="s">
        <v>17</v>
      </c>
      <c r="J1747" t="s">
        <v>4449</v>
      </c>
      <c r="K1747" t="s">
        <v>604</v>
      </c>
      <c r="L1747" t="s">
        <v>4448</v>
      </c>
      <c r="M1747">
        <v>636</v>
      </c>
      <c r="N1747">
        <v>211</v>
      </c>
    </row>
    <row r="1748" spans="1:14" x14ac:dyDescent="0.25">
      <c r="A1748" s="5">
        <f t="shared" si="27"/>
        <v>1747</v>
      </c>
      <c r="B1748" t="s">
        <v>14</v>
      </c>
      <c r="C1748" t="s">
        <v>350</v>
      </c>
      <c r="D1748" t="s">
        <v>15</v>
      </c>
      <c r="E1748" t="s">
        <v>349</v>
      </c>
      <c r="F1748" t="s">
        <v>351</v>
      </c>
      <c r="G1748">
        <v>1836563</v>
      </c>
      <c r="H1748">
        <v>1837882</v>
      </c>
      <c r="I1748" t="s">
        <v>17</v>
      </c>
      <c r="J1748" t="s">
        <v>4451</v>
      </c>
      <c r="K1748" t="s">
        <v>3977</v>
      </c>
      <c r="L1748" t="s">
        <v>4450</v>
      </c>
      <c r="M1748">
        <v>1320</v>
      </c>
      <c r="N1748">
        <v>439</v>
      </c>
    </row>
    <row r="1749" spans="1:14" x14ac:dyDescent="0.25">
      <c r="A1749" s="5">
        <f t="shared" si="27"/>
        <v>1748</v>
      </c>
      <c r="B1749" t="s">
        <v>14</v>
      </c>
      <c r="C1749" t="s">
        <v>350</v>
      </c>
      <c r="D1749" t="s">
        <v>15</v>
      </c>
      <c r="E1749" t="s">
        <v>349</v>
      </c>
      <c r="F1749" t="s">
        <v>351</v>
      </c>
      <c r="G1749">
        <v>1837919</v>
      </c>
      <c r="H1749">
        <v>1838647</v>
      </c>
      <c r="I1749" t="s">
        <v>17</v>
      </c>
      <c r="J1749" t="s">
        <v>4453</v>
      </c>
      <c r="K1749" t="s">
        <v>4454</v>
      </c>
      <c r="L1749" t="s">
        <v>4452</v>
      </c>
      <c r="M1749">
        <v>729</v>
      </c>
      <c r="N1749">
        <v>242</v>
      </c>
    </row>
    <row r="1750" spans="1:14" x14ac:dyDescent="0.25">
      <c r="A1750" s="5">
        <f t="shared" si="27"/>
        <v>1749</v>
      </c>
      <c r="B1750" t="s">
        <v>14</v>
      </c>
      <c r="C1750" t="s">
        <v>350</v>
      </c>
      <c r="D1750" t="s">
        <v>15</v>
      </c>
      <c r="E1750" t="s">
        <v>349</v>
      </c>
      <c r="F1750" t="s">
        <v>351</v>
      </c>
      <c r="G1750">
        <v>1838651</v>
      </c>
      <c r="H1750">
        <v>1839439</v>
      </c>
      <c r="I1750" t="s">
        <v>17</v>
      </c>
      <c r="J1750" t="s">
        <v>4456</v>
      </c>
      <c r="K1750" t="s">
        <v>4454</v>
      </c>
      <c r="L1750" t="s">
        <v>4455</v>
      </c>
      <c r="M1750">
        <v>789</v>
      </c>
      <c r="N1750">
        <v>262</v>
      </c>
    </row>
    <row r="1751" spans="1:14" x14ac:dyDescent="0.25">
      <c r="A1751" s="5">
        <f t="shared" si="27"/>
        <v>1750</v>
      </c>
      <c r="B1751" t="s">
        <v>14</v>
      </c>
      <c r="C1751" t="s">
        <v>350</v>
      </c>
      <c r="D1751" t="s">
        <v>15</v>
      </c>
      <c r="E1751" t="s">
        <v>349</v>
      </c>
      <c r="F1751" t="s">
        <v>351</v>
      </c>
      <c r="G1751">
        <v>1839582</v>
      </c>
      <c r="H1751">
        <v>1840478</v>
      </c>
      <c r="I1751" t="s">
        <v>16</v>
      </c>
      <c r="J1751" t="s">
        <v>4458</v>
      </c>
      <c r="K1751" t="s">
        <v>4459</v>
      </c>
      <c r="L1751" t="s">
        <v>4457</v>
      </c>
      <c r="M1751">
        <v>897</v>
      </c>
      <c r="N1751">
        <v>298</v>
      </c>
    </row>
    <row r="1752" spans="1:14" x14ac:dyDescent="0.25">
      <c r="A1752" s="5">
        <f t="shared" si="27"/>
        <v>1751</v>
      </c>
      <c r="B1752" t="s">
        <v>14</v>
      </c>
      <c r="C1752" t="s">
        <v>350</v>
      </c>
      <c r="D1752" t="s">
        <v>15</v>
      </c>
      <c r="E1752" t="s">
        <v>349</v>
      </c>
      <c r="F1752" t="s">
        <v>351</v>
      </c>
      <c r="G1752">
        <v>1840475</v>
      </c>
      <c r="H1752">
        <v>1841416</v>
      </c>
      <c r="I1752" t="s">
        <v>16</v>
      </c>
      <c r="J1752" t="s">
        <v>4461</v>
      </c>
      <c r="K1752" t="s">
        <v>173</v>
      </c>
      <c r="L1752" t="s">
        <v>4460</v>
      </c>
      <c r="M1752">
        <v>942</v>
      </c>
      <c r="N1752">
        <v>313</v>
      </c>
    </row>
    <row r="1753" spans="1:14" x14ac:dyDescent="0.25">
      <c r="A1753" s="5">
        <f t="shared" si="27"/>
        <v>1752</v>
      </c>
      <c r="B1753" t="s">
        <v>14</v>
      </c>
      <c r="C1753" t="s">
        <v>350</v>
      </c>
      <c r="D1753" t="s">
        <v>15</v>
      </c>
      <c r="E1753" t="s">
        <v>349</v>
      </c>
      <c r="F1753" t="s">
        <v>351</v>
      </c>
      <c r="G1753">
        <v>1841397</v>
      </c>
      <c r="H1753">
        <v>1841708</v>
      </c>
      <c r="I1753" t="s">
        <v>16</v>
      </c>
      <c r="J1753" t="s">
        <v>4463</v>
      </c>
      <c r="K1753" t="s">
        <v>18</v>
      </c>
      <c r="L1753" t="s">
        <v>4462</v>
      </c>
      <c r="M1753">
        <v>312</v>
      </c>
      <c r="N1753">
        <v>103</v>
      </c>
    </row>
    <row r="1754" spans="1:14" x14ac:dyDescent="0.25">
      <c r="A1754" s="5">
        <f t="shared" si="27"/>
        <v>1753</v>
      </c>
      <c r="B1754" t="s">
        <v>14</v>
      </c>
      <c r="C1754" t="s">
        <v>350</v>
      </c>
      <c r="D1754" t="s">
        <v>15</v>
      </c>
      <c r="E1754" t="s">
        <v>349</v>
      </c>
      <c r="F1754" t="s">
        <v>351</v>
      </c>
      <c r="G1754">
        <v>1841785</v>
      </c>
      <c r="H1754">
        <v>1842174</v>
      </c>
      <c r="I1754" t="s">
        <v>16</v>
      </c>
      <c r="J1754" t="s">
        <v>4465</v>
      </c>
      <c r="K1754" t="s">
        <v>4466</v>
      </c>
      <c r="L1754" t="s">
        <v>4464</v>
      </c>
      <c r="M1754">
        <v>390</v>
      </c>
      <c r="N1754">
        <v>129</v>
      </c>
    </row>
    <row r="1755" spans="1:14" x14ac:dyDescent="0.25">
      <c r="A1755" s="5">
        <f t="shared" si="27"/>
        <v>1754</v>
      </c>
      <c r="B1755" t="s">
        <v>14</v>
      </c>
      <c r="C1755" t="s">
        <v>350</v>
      </c>
      <c r="D1755" t="s">
        <v>15</v>
      </c>
      <c r="E1755" t="s">
        <v>349</v>
      </c>
      <c r="F1755" t="s">
        <v>351</v>
      </c>
      <c r="G1755">
        <v>1842177</v>
      </c>
      <c r="H1755">
        <v>1843217</v>
      </c>
      <c r="I1755" t="s">
        <v>16</v>
      </c>
      <c r="J1755" t="s">
        <v>4468</v>
      </c>
      <c r="K1755" t="s">
        <v>180</v>
      </c>
      <c r="L1755" t="s">
        <v>4467</v>
      </c>
      <c r="M1755">
        <v>1041</v>
      </c>
      <c r="N1755">
        <v>346</v>
      </c>
    </row>
    <row r="1756" spans="1:14" x14ac:dyDescent="0.25">
      <c r="A1756" s="5">
        <f t="shared" si="27"/>
        <v>1755</v>
      </c>
      <c r="B1756" t="s">
        <v>14</v>
      </c>
      <c r="C1756" t="s">
        <v>350</v>
      </c>
      <c r="D1756" t="s">
        <v>15</v>
      </c>
      <c r="E1756" t="s">
        <v>349</v>
      </c>
      <c r="F1756" t="s">
        <v>351</v>
      </c>
      <c r="G1756">
        <v>1843231</v>
      </c>
      <c r="H1756">
        <v>1844316</v>
      </c>
      <c r="I1756" t="s">
        <v>16</v>
      </c>
      <c r="J1756" t="s">
        <v>4470</v>
      </c>
      <c r="K1756" t="s">
        <v>167</v>
      </c>
      <c r="L1756" t="s">
        <v>4469</v>
      </c>
      <c r="M1756">
        <v>1086</v>
      </c>
      <c r="N1756">
        <v>361</v>
      </c>
    </row>
    <row r="1757" spans="1:14" x14ac:dyDescent="0.25">
      <c r="A1757" s="5">
        <f t="shared" si="27"/>
        <v>1756</v>
      </c>
      <c r="B1757" t="s">
        <v>14</v>
      </c>
      <c r="C1757" t="s">
        <v>350</v>
      </c>
      <c r="D1757" t="s">
        <v>15</v>
      </c>
      <c r="E1757" t="s">
        <v>349</v>
      </c>
      <c r="F1757" t="s">
        <v>351</v>
      </c>
      <c r="G1757">
        <v>1844403</v>
      </c>
      <c r="H1757">
        <v>1844783</v>
      </c>
      <c r="I1757" t="s">
        <v>16</v>
      </c>
      <c r="J1757" t="s">
        <v>4472</v>
      </c>
      <c r="K1757" t="s">
        <v>4473</v>
      </c>
      <c r="L1757" t="s">
        <v>4471</v>
      </c>
      <c r="M1757">
        <v>381</v>
      </c>
      <c r="N1757">
        <v>126</v>
      </c>
    </row>
    <row r="1758" spans="1:14" x14ac:dyDescent="0.25">
      <c r="A1758" s="5">
        <f t="shared" si="27"/>
        <v>1757</v>
      </c>
      <c r="B1758" t="s">
        <v>14</v>
      </c>
      <c r="C1758" t="s">
        <v>350</v>
      </c>
      <c r="D1758" t="s">
        <v>15</v>
      </c>
      <c r="E1758" t="s">
        <v>349</v>
      </c>
      <c r="F1758" t="s">
        <v>351</v>
      </c>
      <c r="G1758">
        <v>1844795</v>
      </c>
      <c r="H1758">
        <v>1845211</v>
      </c>
      <c r="I1758" t="s">
        <v>16</v>
      </c>
      <c r="J1758" t="s">
        <v>4475</v>
      </c>
      <c r="K1758" t="s">
        <v>212</v>
      </c>
      <c r="L1758" t="s">
        <v>4474</v>
      </c>
      <c r="M1758">
        <v>417</v>
      </c>
      <c r="N1758">
        <v>138</v>
      </c>
    </row>
    <row r="1759" spans="1:14" x14ac:dyDescent="0.25">
      <c r="A1759" s="5">
        <f t="shared" si="27"/>
        <v>1758</v>
      </c>
      <c r="B1759" t="s">
        <v>14</v>
      </c>
      <c r="C1759" t="s">
        <v>350</v>
      </c>
      <c r="D1759" t="s">
        <v>15</v>
      </c>
      <c r="E1759" t="s">
        <v>349</v>
      </c>
      <c r="F1759" t="s">
        <v>351</v>
      </c>
      <c r="G1759">
        <v>1845214</v>
      </c>
      <c r="H1759">
        <v>1845543</v>
      </c>
      <c r="I1759" t="s">
        <v>16</v>
      </c>
      <c r="J1759" t="s">
        <v>4477</v>
      </c>
      <c r="K1759" t="s">
        <v>4478</v>
      </c>
      <c r="L1759" t="s">
        <v>4476</v>
      </c>
      <c r="M1759">
        <v>330</v>
      </c>
      <c r="N1759">
        <v>109</v>
      </c>
    </row>
    <row r="1760" spans="1:14" x14ac:dyDescent="0.25">
      <c r="A1760" s="5">
        <f t="shared" si="27"/>
        <v>1759</v>
      </c>
      <c r="B1760" t="s">
        <v>14</v>
      </c>
      <c r="C1760" t="s">
        <v>350</v>
      </c>
      <c r="D1760" t="s">
        <v>15</v>
      </c>
      <c r="E1760" t="s">
        <v>349</v>
      </c>
      <c r="F1760" t="s">
        <v>351</v>
      </c>
      <c r="G1760">
        <v>1845562</v>
      </c>
      <c r="H1760">
        <v>1846350</v>
      </c>
      <c r="I1760" t="s">
        <v>16</v>
      </c>
      <c r="J1760" t="s">
        <v>4480</v>
      </c>
      <c r="K1760" t="s">
        <v>214</v>
      </c>
      <c r="L1760" t="s">
        <v>4479</v>
      </c>
      <c r="M1760">
        <v>789</v>
      </c>
      <c r="N1760">
        <v>262</v>
      </c>
    </row>
    <row r="1761" spans="1:14" x14ac:dyDescent="0.25">
      <c r="A1761" s="5">
        <f t="shared" si="27"/>
        <v>1760</v>
      </c>
      <c r="B1761" t="s">
        <v>14</v>
      </c>
      <c r="C1761" t="s">
        <v>350</v>
      </c>
      <c r="D1761" t="s">
        <v>15</v>
      </c>
      <c r="E1761" t="s">
        <v>349</v>
      </c>
      <c r="F1761" t="s">
        <v>351</v>
      </c>
      <c r="G1761">
        <v>1846388</v>
      </c>
      <c r="H1761">
        <v>1846840</v>
      </c>
      <c r="I1761" t="s">
        <v>16</v>
      </c>
      <c r="J1761" t="s">
        <v>4482</v>
      </c>
      <c r="K1761" t="s">
        <v>2795</v>
      </c>
      <c r="L1761" t="s">
        <v>4481</v>
      </c>
      <c r="M1761">
        <v>453</v>
      </c>
      <c r="N1761">
        <v>150</v>
      </c>
    </row>
    <row r="1762" spans="1:14" x14ac:dyDescent="0.25">
      <c r="A1762" s="5">
        <f t="shared" si="27"/>
        <v>1761</v>
      </c>
      <c r="B1762" t="s">
        <v>14</v>
      </c>
      <c r="C1762" t="s">
        <v>350</v>
      </c>
      <c r="D1762" t="s">
        <v>15</v>
      </c>
      <c r="E1762" t="s">
        <v>349</v>
      </c>
      <c r="F1762" t="s">
        <v>351</v>
      </c>
      <c r="G1762">
        <v>1846837</v>
      </c>
      <c r="H1762">
        <v>1847967</v>
      </c>
      <c r="I1762" t="s">
        <v>16</v>
      </c>
      <c r="J1762" t="s">
        <v>4484</v>
      </c>
      <c r="K1762" t="s">
        <v>4485</v>
      </c>
      <c r="L1762" t="s">
        <v>4483</v>
      </c>
      <c r="M1762">
        <v>1131</v>
      </c>
      <c r="N1762">
        <v>376</v>
      </c>
    </row>
    <row r="1763" spans="1:14" x14ac:dyDescent="0.25">
      <c r="A1763" s="5">
        <f t="shared" si="27"/>
        <v>1762</v>
      </c>
      <c r="B1763" t="s">
        <v>14</v>
      </c>
      <c r="C1763" t="s">
        <v>350</v>
      </c>
      <c r="D1763" t="s">
        <v>15</v>
      </c>
      <c r="E1763" t="s">
        <v>349</v>
      </c>
      <c r="F1763" t="s">
        <v>351</v>
      </c>
      <c r="G1763">
        <v>1848035</v>
      </c>
      <c r="H1763">
        <v>1848784</v>
      </c>
      <c r="I1763" t="s">
        <v>16</v>
      </c>
      <c r="J1763" t="s">
        <v>4487</v>
      </c>
      <c r="K1763" t="s">
        <v>18</v>
      </c>
      <c r="L1763" t="s">
        <v>4486</v>
      </c>
      <c r="M1763">
        <v>750</v>
      </c>
      <c r="N1763">
        <v>249</v>
      </c>
    </row>
    <row r="1764" spans="1:14" x14ac:dyDescent="0.25">
      <c r="A1764" s="5">
        <f t="shared" si="27"/>
        <v>1763</v>
      </c>
      <c r="B1764" t="s">
        <v>14</v>
      </c>
      <c r="C1764" t="s">
        <v>350</v>
      </c>
      <c r="D1764" t="s">
        <v>15</v>
      </c>
      <c r="E1764" t="s">
        <v>349</v>
      </c>
      <c r="F1764" t="s">
        <v>351</v>
      </c>
      <c r="G1764">
        <v>1848785</v>
      </c>
      <c r="H1764">
        <v>1849486</v>
      </c>
      <c r="I1764" t="s">
        <v>16</v>
      </c>
      <c r="J1764" t="s">
        <v>4489</v>
      </c>
      <c r="K1764" t="s">
        <v>4490</v>
      </c>
      <c r="L1764" t="s">
        <v>4488</v>
      </c>
      <c r="M1764">
        <v>702</v>
      </c>
      <c r="N1764">
        <v>233</v>
      </c>
    </row>
    <row r="1765" spans="1:14" x14ac:dyDescent="0.25">
      <c r="A1765" s="5">
        <f t="shared" si="27"/>
        <v>1764</v>
      </c>
      <c r="B1765" t="s">
        <v>14</v>
      </c>
      <c r="C1765" t="s">
        <v>350</v>
      </c>
      <c r="D1765" t="s">
        <v>15</v>
      </c>
      <c r="E1765" t="s">
        <v>349</v>
      </c>
      <c r="F1765" t="s">
        <v>351</v>
      </c>
      <c r="G1765">
        <v>1849529</v>
      </c>
      <c r="H1765">
        <v>1849972</v>
      </c>
      <c r="I1765" t="s">
        <v>16</v>
      </c>
      <c r="J1765" t="s">
        <v>4492</v>
      </c>
      <c r="K1765" t="s">
        <v>4493</v>
      </c>
      <c r="L1765" t="s">
        <v>4491</v>
      </c>
      <c r="M1765">
        <v>444</v>
      </c>
      <c r="N1765">
        <v>147</v>
      </c>
    </row>
    <row r="1766" spans="1:14" x14ac:dyDescent="0.25">
      <c r="A1766" s="5">
        <f t="shared" si="27"/>
        <v>1765</v>
      </c>
      <c r="B1766" t="s">
        <v>14</v>
      </c>
      <c r="C1766" t="s">
        <v>350</v>
      </c>
      <c r="D1766" t="s">
        <v>15</v>
      </c>
      <c r="E1766" t="s">
        <v>349</v>
      </c>
      <c r="F1766" t="s">
        <v>351</v>
      </c>
      <c r="G1766">
        <v>1849969</v>
      </c>
      <c r="H1766">
        <v>1850709</v>
      </c>
      <c r="I1766" t="s">
        <v>16</v>
      </c>
      <c r="J1766" t="s">
        <v>4495</v>
      </c>
      <c r="K1766" t="s">
        <v>4496</v>
      </c>
      <c r="L1766" t="s">
        <v>4494</v>
      </c>
      <c r="M1766">
        <v>741</v>
      </c>
      <c r="N1766">
        <v>246</v>
      </c>
    </row>
    <row r="1767" spans="1:14" x14ac:dyDescent="0.25">
      <c r="A1767" s="5">
        <f t="shared" si="27"/>
        <v>1766</v>
      </c>
      <c r="B1767" t="s">
        <v>14</v>
      </c>
      <c r="C1767" t="s">
        <v>350</v>
      </c>
      <c r="D1767" t="s">
        <v>15</v>
      </c>
      <c r="E1767" t="s">
        <v>349</v>
      </c>
      <c r="F1767" t="s">
        <v>351</v>
      </c>
      <c r="G1767">
        <v>1850952</v>
      </c>
      <c r="H1767">
        <v>1851857</v>
      </c>
      <c r="I1767" t="s">
        <v>16</v>
      </c>
      <c r="J1767" t="s">
        <v>4498</v>
      </c>
      <c r="K1767" t="s">
        <v>225</v>
      </c>
      <c r="L1767" t="s">
        <v>4497</v>
      </c>
      <c r="M1767">
        <v>906</v>
      </c>
      <c r="N1767">
        <v>301</v>
      </c>
    </row>
    <row r="1768" spans="1:14" x14ac:dyDescent="0.25">
      <c r="A1768" s="5">
        <f t="shared" si="27"/>
        <v>1767</v>
      </c>
      <c r="B1768" t="s">
        <v>14</v>
      </c>
      <c r="C1768" t="s">
        <v>350</v>
      </c>
      <c r="D1768" t="s">
        <v>15</v>
      </c>
      <c r="E1768" t="s">
        <v>349</v>
      </c>
      <c r="F1768" t="s">
        <v>351</v>
      </c>
      <c r="G1768">
        <v>1852124</v>
      </c>
      <c r="H1768">
        <v>1853035</v>
      </c>
      <c r="I1768" t="s">
        <v>16</v>
      </c>
      <c r="J1768" t="s">
        <v>4500</v>
      </c>
      <c r="K1768" t="s">
        <v>225</v>
      </c>
      <c r="L1768" t="s">
        <v>4499</v>
      </c>
      <c r="M1768">
        <v>912</v>
      </c>
      <c r="N1768">
        <v>303</v>
      </c>
    </row>
    <row r="1769" spans="1:14" x14ac:dyDescent="0.25">
      <c r="A1769" s="5">
        <f t="shared" si="27"/>
        <v>1768</v>
      </c>
      <c r="B1769" t="s">
        <v>14</v>
      </c>
      <c r="C1769" t="s">
        <v>350</v>
      </c>
      <c r="D1769" t="s">
        <v>15</v>
      </c>
      <c r="E1769" t="s">
        <v>349</v>
      </c>
      <c r="F1769" t="s">
        <v>351</v>
      </c>
      <c r="G1769">
        <v>1853326</v>
      </c>
      <c r="H1769">
        <v>1854951</v>
      </c>
      <c r="I1769" t="s">
        <v>16</v>
      </c>
      <c r="J1769" t="s">
        <v>4502</v>
      </c>
      <c r="K1769" t="s">
        <v>184</v>
      </c>
      <c r="L1769" t="s">
        <v>4501</v>
      </c>
      <c r="M1769">
        <v>1626</v>
      </c>
      <c r="N1769">
        <v>541</v>
      </c>
    </row>
    <row r="1770" spans="1:14" x14ac:dyDescent="0.25">
      <c r="A1770" s="5">
        <f t="shared" si="27"/>
        <v>1769</v>
      </c>
      <c r="B1770" t="s">
        <v>14</v>
      </c>
      <c r="C1770" t="s">
        <v>350</v>
      </c>
      <c r="D1770" t="s">
        <v>15</v>
      </c>
      <c r="E1770" t="s">
        <v>349</v>
      </c>
      <c r="F1770" t="s">
        <v>351</v>
      </c>
      <c r="G1770">
        <v>1854948</v>
      </c>
      <c r="H1770">
        <v>1855643</v>
      </c>
      <c r="I1770" t="s">
        <v>16</v>
      </c>
      <c r="J1770" t="s">
        <v>4504</v>
      </c>
      <c r="K1770" t="s">
        <v>18</v>
      </c>
      <c r="L1770" t="s">
        <v>4503</v>
      </c>
      <c r="M1770">
        <v>696</v>
      </c>
      <c r="N1770">
        <v>231</v>
      </c>
    </row>
    <row r="1771" spans="1:14" x14ac:dyDescent="0.25">
      <c r="A1771" s="5">
        <f t="shared" si="27"/>
        <v>1770</v>
      </c>
      <c r="B1771" t="s">
        <v>14</v>
      </c>
      <c r="C1771" t="s">
        <v>350</v>
      </c>
      <c r="D1771" t="s">
        <v>15</v>
      </c>
      <c r="E1771" t="s">
        <v>349</v>
      </c>
      <c r="F1771" t="s">
        <v>351</v>
      </c>
      <c r="G1771">
        <v>1855650</v>
      </c>
      <c r="H1771">
        <v>1856909</v>
      </c>
      <c r="I1771" t="s">
        <v>16</v>
      </c>
      <c r="J1771" t="s">
        <v>4506</v>
      </c>
      <c r="K1771" t="s">
        <v>4507</v>
      </c>
      <c r="L1771" t="s">
        <v>4505</v>
      </c>
      <c r="M1771">
        <v>1260</v>
      </c>
      <c r="N1771">
        <v>419</v>
      </c>
    </row>
    <row r="1772" spans="1:14" x14ac:dyDescent="0.25">
      <c r="A1772" s="5">
        <f t="shared" si="27"/>
        <v>1771</v>
      </c>
      <c r="B1772" t="s">
        <v>14</v>
      </c>
      <c r="C1772" t="s">
        <v>350</v>
      </c>
      <c r="D1772" t="s">
        <v>15</v>
      </c>
      <c r="E1772" t="s">
        <v>349</v>
      </c>
      <c r="F1772" t="s">
        <v>351</v>
      </c>
      <c r="G1772">
        <v>1856906</v>
      </c>
      <c r="H1772">
        <v>1858087</v>
      </c>
      <c r="I1772" t="s">
        <v>16</v>
      </c>
      <c r="J1772" t="s">
        <v>4509</v>
      </c>
      <c r="K1772" t="s">
        <v>1633</v>
      </c>
      <c r="L1772" t="s">
        <v>4508</v>
      </c>
      <c r="M1772">
        <v>1182</v>
      </c>
      <c r="N1772">
        <v>393</v>
      </c>
    </row>
    <row r="1773" spans="1:14" x14ac:dyDescent="0.25">
      <c r="A1773" s="5">
        <f t="shared" si="27"/>
        <v>1772</v>
      </c>
      <c r="B1773" t="s">
        <v>14</v>
      </c>
      <c r="C1773" t="s">
        <v>350</v>
      </c>
      <c r="D1773" t="s">
        <v>15</v>
      </c>
      <c r="E1773" t="s">
        <v>349</v>
      </c>
      <c r="F1773" t="s">
        <v>351</v>
      </c>
      <c r="G1773">
        <v>1858084</v>
      </c>
      <c r="H1773">
        <v>1859412</v>
      </c>
      <c r="I1773" t="s">
        <v>16</v>
      </c>
      <c r="J1773" t="s">
        <v>4511</v>
      </c>
      <c r="K1773" t="s">
        <v>4512</v>
      </c>
      <c r="L1773" t="s">
        <v>4510</v>
      </c>
      <c r="M1773">
        <v>1329</v>
      </c>
      <c r="N1773">
        <v>442</v>
      </c>
    </row>
    <row r="1774" spans="1:14" x14ac:dyDescent="0.25">
      <c r="A1774" s="5">
        <f t="shared" si="27"/>
        <v>1773</v>
      </c>
      <c r="B1774" t="s">
        <v>14</v>
      </c>
      <c r="C1774" t="s">
        <v>350</v>
      </c>
      <c r="D1774" t="s">
        <v>15</v>
      </c>
      <c r="E1774" t="s">
        <v>349</v>
      </c>
      <c r="F1774" t="s">
        <v>351</v>
      </c>
      <c r="G1774">
        <v>1859363</v>
      </c>
      <c r="H1774">
        <v>1859944</v>
      </c>
      <c r="I1774" t="s">
        <v>16</v>
      </c>
      <c r="J1774" t="s">
        <v>4514</v>
      </c>
      <c r="K1774" t="s">
        <v>848</v>
      </c>
      <c r="L1774" t="s">
        <v>4513</v>
      </c>
      <c r="M1774">
        <v>582</v>
      </c>
      <c r="N1774">
        <v>193</v>
      </c>
    </row>
    <row r="1775" spans="1:14" x14ac:dyDescent="0.25">
      <c r="A1775" s="5">
        <f t="shared" si="27"/>
        <v>1774</v>
      </c>
      <c r="B1775" t="s">
        <v>14</v>
      </c>
      <c r="C1775" t="s">
        <v>350</v>
      </c>
      <c r="D1775" t="s">
        <v>15</v>
      </c>
      <c r="E1775" t="s">
        <v>349</v>
      </c>
      <c r="F1775" t="s">
        <v>351</v>
      </c>
      <c r="G1775">
        <v>1860027</v>
      </c>
      <c r="H1775">
        <v>1861259</v>
      </c>
      <c r="I1775" t="s">
        <v>16</v>
      </c>
      <c r="J1775" t="s">
        <v>4516</v>
      </c>
      <c r="K1775" t="s">
        <v>4517</v>
      </c>
      <c r="L1775" t="s">
        <v>4515</v>
      </c>
      <c r="M1775">
        <v>1233</v>
      </c>
      <c r="N1775">
        <v>410</v>
      </c>
    </row>
    <row r="1776" spans="1:14" x14ac:dyDescent="0.25">
      <c r="A1776" s="5">
        <f t="shared" si="27"/>
        <v>1775</v>
      </c>
      <c r="B1776" t="s">
        <v>14</v>
      </c>
      <c r="C1776" t="s">
        <v>350</v>
      </c>
      <c r="D1776" t="s">
        <v>15</v>
      </c>
      <c r="E1776" t="s">
        <v>349</v>
      </c>
      <c r="F1776" t="s">
        <v>351</v>
      </c>
      <c r="G1776">
        <v>1861294</v>
      </c>
      <c r="H1776">
        <v>1862772</v>
      </c>
      <c r="I1776" t="s">
        <v>16</v>
      </c>
      <c r="J1776" t="s">
        <v>4519</v>
      </c>
      <c r="K1776" t="s">
        <v>4520</v>
      </c>
      <c r="L1776" t="s">
        <v>4518</v>
      </c>
      <c r="M1776">
        <v>1479</v>
      </c>
      <c r="N1776">
        <v>492</v>
      </c>
    </row>
    <row r="1777" spans="1:14" x14ac:dyDescent="0.25">
      <c r="A1777" s="5">
        <f t="shared" si="27"/>
        <v>1776</v>
      </c>
      <c r="B1777" t="s">
        <v>14</v>
      </c>
      <c r="C1777" t="s">
        <v>350</v>
      </c>
      <c r="D1777" t="s">
        <v>15</v>
      </c>
      <c r="E1777" t="s">
        <v>349</v>
      </c>
      <c r="F1777" t="s">
        <v>351</v>
      </c>
      <c r="G1777">
        <v>1862776</v>
      </c>
      <c r="H1777">
        <v>1863822</v>
      </c>
      <c r="I1777" t="s">
        <v>16</v>
      </c>
      <c r="J1777" t="s">
        <v>4522</v>
      </c>
      <c r="K1777" t="s">
        <v>4523</v>
      </c>
      <c r="L1777" t="s">
        <v>4521</v>
      </c>
      <c r="M1777">
        <v>1047</v>
      </c>
      <c r="N1777">
        <v>348</v>
      </c>
    </row>
    <row r="1778" spans="1:14" x14ac:dyDescent="0.25">
      <c r="A1778" s="5">
        <f t="shared" si="27"/>
        <v>1777</v>
      </c>
      <c r="B1778" t="s">
        <v>14</v>
      </c>
      <c r="C1778" t="s">
        <v>350</v>
      </c>
      <c r="D1778" t="s">
        <v>15</v>
      </c>
      <c r="E1778" t="s">
        <v>349</v>
      </c>
      <c r="F1778" t="s">
        <v>351</v>
      </c>
      <c r="G1778">
        <v>1863873</v>
      </c>
      <c r="H1778">
        <v>1864217</v>
      </c>
      <c r="I1778" t="s">
        <v>16</v>
      </c>
      <c r="J1778" t="s">
        <v>4525</v>
      </c>
      <c r="K1778" t="s">
        <v>4526</v>
      </c>
      <c r="L1778" t="s">
        <v>4524</v>
      </c>
      <c r="M1778">
        <v>345</v>
      </c>
      <c r="N1778">
        <v>114</v>
      </c>
    </row>
    <row r="1779" spans="1:14" x14ac:dyDescent="0.25">
      <c r="A1779" s="5">
        <f t="shared" si="27"/>
        <v>1778</v>
      </c>
      <c r="B1779" t="s">
        <v>14</v>
      </c>
      <c r="C1779" t="s">
        <v>350</v>
      </c>
      <c r="D1779" t="s">
        <v>15</v>
      </c>
      <c r="E1779" t="s">
        <v>349</v>
      </c>
      <c r="F1779" t="s">
        <v>351</v>
      </c>
      <c r="G1779">
        <v>1864217</v>
      </c>
      <c r="H1779">
        <v>1864627</v>
      </c>
      <c r="I1779" t="s">
        <v>16</v>
      </c>
      <c r="J1779" t="s">
        <v>4528</v>
      </c>
      <c r="K1779" t="s">
        <v>4529</v>
      </c>
      <c r="L1779" t="s">
        <v>4527</v>
      </c>
      <c r="M1779">
        <v>411</v>
      </c>
      <c r="N1779">
        <v>136</v>
      </c>
    </row>
    <row r="1780" spans="1:14" x14ac:dyDescent="0.25">
      <c r="A1780" s="5">
        <f t="shared" si="27"/>
        <v>1779</v>
      </c>
      <c r="B1780" t="s">
        <v>14</v>
      </c>
      <c r="C1780" t="s">
        <v>350</v>
      </c>
      <c r="D1780" t="s">
        <v>15</v>
      </c>
      <c r="E1780" t="s">
        <v>349</v>
      </c>
      <c r="F1780" t="s">
        <v>351</v>
      </c>
      <c r="G1780">
        <v>1864643</v>
      </c>
      <c r="H1780">
        <v>1865056</v>
      </c>
      <c r="I1780" t="s">
        <v>16</v>
      </c>
      <c r="J1780" t="s">
        <v>4531</v>
      </c>
      <c r="K1780" t="s">
        <v>4532</v>
      </c>
      <c r="L1780" t="s">
        <v>4530</v>
      </c>
      <c r="M1780">
        <v>414</v>
      </c>
      <c r="N1780">
        <v>137</v>
      </c>
    </row>
    <row r="1781" spans="1:14" x14ac:dyDescent="0.25">
      <c r="A1781" s="5">
        <f t="shared" si="27"/>
        <v>1780</v>
      </c>
      <c r="B1781" t="s">
        <v>14</v>
      </c>
      <c r="C1781" t="s">
        <v>350</v>
      </c>
      <c r="D1781" t="s">
        <v>15</v>
      </c>
      <c r="E1781" t="s">
        <v>349</v>
      </c>
      <c r="F1781" t="s">
        <v>351</v>
      </c>
      <c r="G1781">
        <v>1865053</v>
      </c>
      <c r="H1781">
        <v>1865319</v>
      </c>
      <c r="I1781" t="s">
        <v>16</v>
      </c>
      <c r="J1781" t="s">
        <v>4534</v>
      </c>
      <c r="K1781" t="s">
        <v>170</v>
      </c>
      <c r="L1781" t="s">
        <v>4533</v>
      </c>
      <c r="M1781">
        <v>267</v>
      </c>
      <c r="N1781">
        <v>88</v>
      </c>
    </row>
    <row r="1782" spans="1:14" x14ac:dyDescent="0.25">
      <c r="A1782" s="5">
        <f t="shared" si="27"/>
        <v>1781</v>
      </c>
      <c r="B1782" t="s">
        <v>14</v>
      </c>
      <c r="C1782" t="s">
        <v>350</v>
      </c>
      <c r="D1782" t="s">
        <v>15</v>
      </c>
      <c r="E1782" t="s">
        <v>349</v>
      </c>
      <c r="F1782" t="s">
        <v>351</v>
      </c>
      <c r="G1782">
        <v>1865486</v>
      </c>
      <c r="H1782">
        <v>1867567</v>
      </c>
      <c r="I1782" t="s">
        <v>16</v>
      </c>
      <c r="J1782" t="s">
        <v>4536</v>
      </c>
      <c r="K1782" t="s">
        <v>58</v>
      </c>
      <c r="L1782" t="s">
        <v>4535</v>
      </c>
      <c r="M1782">
        <v>2082</v>
      </c>
      <c r="N1782">
        <v>693</v>
      </c>
    </row>
    <row r="1783" spans="1:14" x14ac:dyDescent="0.25">
      <c r="A1783" s="5">
        <f t="shared" si="27"/>
        <v>1782</v>
      </c>
      <c r="B1783" t="s">
        <v>14</v>
      </c>
      <c r="C1783" t="s">
        <v>350</v>
      </c>
      <c r="D1783" t="s">
        <v>15</v>
      </c>
      <c r="E1783" t="s">
        <v>349</v>
      </c>
      <c r="F1783" t="s">
        <v>351</v>
      </c>
      <c r="G1783">
        <v>1867564</v>
      </c>
      <c r="H1783">
        <v>1868316</v>
      </c>
      <c r="I1783" t="s">
        <v>16</v>
      </c>
      <c r="J1783" t="s">
        <v>4538</v>
      </c>
      <c r="K1783" t="s">
        <v>169</v>
      </c>
      <c r="L1783" t="s">
        <v>4537</v>
      </c>
      <c r="M1783">
        <v>753</v>
      </c>
      <c r="N1783">
        <v>250</v>
      </c>
    </row>
    <row r="1784" spans="1:14" x14ac:dyDescent="0.25">
      <c r="A1784" s="5">
        <f t="shared" si="27"/>
        <v>1783</v>
      </c>
      <c r="B1784" t="s">
        <v>14</v>
      </c>
      <c r="C1784" t="s">
        <v>350</v>
      </c>
      <c r="D1784" t="s">
        <v>15</v>
      </c>
      <c r="E1784" t="s">
        <v>349</v>
      </c>
      <c r="F1784" t="s">
        <v>351</v>
      </c>
      <c r="G1784">
        <v>1868323</v>
      </c>
      <c r="H1784">
        <v>1868742</v>
      </c>
      <c r="I1784" t="s">
        <v>16</v>
      </c>
      <c r="J1784" t="s">
        <v>4540</v>
      </c>
      <c r="K1784" t="s">
        <v>18</v>
      </c>
      <c r="L1784" t="s">
        <v>4539</v>
      </c>
      <c r="M1784">
        <v>420</v>
      </c>
      <c r="N1784">
        <v>139</v>
      </c>
    </row>
    <row r="1785" spans="1:14" x14ac:dyDescent="0.25">
      <c r="A1785" s="5">
        <f t="shared" si="27"/>
        <v>1784</v>
      </c>
      <c r="B1785" t="s">
        <v>14</v>
      </c>
      <c r="C1785" t="s">
        <v>350</v>
      </c>
      <c r="D1785" t="s">
        <v>15</v>
      </c>
      <c r="E1785" t="s">
        <v>349</v>
      </c>
      <c r="F1785" t="s">
        <v>351</v>
      </c>
      <c r="G1785">
        <v>1868739</v>
      </c>
      <c r="H1785">
        <v>1869218</v>
      </c>
      <c r="I1785" t="s">
        <v>16</v>
      </c>
      <c r="J1785" t="s">
        <v>4542</v>
      </c>
      <c r="K1785" t="s">
        <v>4543</v>
      </c>
      <c r="L1785" t="s">
        <v>4541</v>
      </c>
      <c r="M1785">
        <v>480</v>
      </c>
      <c r="N1785">
        <v>159</v>
      </c>
    </row>
    <row r="1786" spans="1:14" x14ac:dyDescent="0.25">
      <c r="A1786" s="5">
        <f t="shared" si="27"/>
        <v>1785</v>
      </c>
      <c r="B1786" t="s">
        <v>14</v>
      </c>
      <c r="C1786" t="s">
        <v>350</v>
      </c>
      <c r="D1786" t="s">
        <v>15</v>
      </c>
      <c r="E1786" t="s">
        <v>349</v>
      </c>
      <c r="F1786" t="s">
        <v>351</v>
      </c>
      <c r="G1786">
        <v>1869258</v>
      </c>
      <c r="H1786">
        <v>1869767</v>
      </c>
      <c r="I1786" t="s">
        <v>16</v>
      </c>
      <c r="J1786" t="s">
        <v>4545</v>
      </c>
      <c r="K1786" t="s">
        <v>4546</v>
      </c>
      <c r="L1786" t="s">
        <v>4544</v>
      </c>
      <c r="M1786">
        <v>510</v>
      </c>
      <c r="N1786">
        <v>169</v>
      </c>
    </row>
    <row r="1787" spans="1:14" x14ac:dyDescent="0.25">
      <c r="A1787" s="5">
        <f t="shared" si="27"/>
        <v>1786</v>
      </c>
      <c r="B1787" t="s">
        <v>14</v>
      </c>
      <c r="C1787" t="s">
        <v>350</v>
      </c>
      <c r="D1787" t="s">
        <v>15</v>
      </c>
      <c r="E1787" t="s">
        <v>349</v>
      </c>
      <c r="F1787" t="s">
        <v>351</v>
      </c>
      <c r="G1787">
        <v>1869764</v>
      </c>
      <c r="H1787">
        <v>1870222</v>
      </c>
      <c r="I1787" t="s">
        <v>16</v>
      </c>
      <c r="J1787" t="s">
        <v>4548</v>
      </c>
      <c r="K1787" t="s">
        <v>18</v>
      </c>
      <c r="L1787" t="s">
        <v>4547</v>
      </c>
      <c r="M1787">
        <v>459</v>
      </c>
      <c r="N1787">
        <v>152</v>
      </c>
    </row>
    <row r="1788" spans="1:14" x14ac:dyDescent="0.25">
      <c r="A1788" s="5">
        <f t="shared" si="27"/>
        <v>1787</v>
      </c>
      <c r="B1788" t="s">
        <v>14</v>
      </c>
      <c r="C1788" t="s">
        <v>350</v>
      </c>
      <c r="D1788" t="s">
        <v>15</v>
      </c>
      <c r="E1788" t="s">
        <v>349</v>
      </c>
      <c r="F1788" t="s">
        <v>351</v>
      </c>
      <c r="G1788">
        <v>1870352</v>
      </c>
      <c r="H1788">
        <v>1871122</v>
      </c>
      <c r="I1788" t="s">
        <v>17</v>
      </c>
      <c r="J1788" t="s">
        <v>4550</v>
      </c>
      <c r="K1788" t="s">
        <v>514</v>
      </c>
      <c r="L1788" t="s">
        <v>4549</v>
      </c>
      <c r="M1788">
        <v>771</v>
      </c>
      <c r="N1788">
        <v>256</v>
      </c>
    </row>
    <row r="1789" spans="1:14" x14ac:dyDescent="0.25">
      <c r="A1789" s="5">
        <f t="shared" si="27"/>
        <v>1788</v>
      </c>
      <c r="B1789" t="s">
        <v>14</v>
      </c>
      <c r="C1789" t="s">
        <v>350</v>
      </c>
      <c r="D1789" t="s">
        <v>15</v>
      </c>
      <c r="E1789" t="s">
        <v>349</v>
      </c>
      <c r="F1789" t="s">
        <v>351</v>
      </c>
      <c r="G1789">
        <v>1871946</v>
      </c>
      <c r="H1789">
        <v>1872890</v>
      </c>
      <c r="I1789" t="s">
        <v>16</v>
      </c>
      <c r="J1789" t="s">
        <v>4552</v>
      </c>
      <c r="K1789" t="s">
        <v>18</v>
      </c>
      <c r="L1789" t="s">
        <v>4551</v>
      </c>
      <c r="M1789">
        <v>945</v>
      </c>
      <c r="N1789">
        <v>314</v>
      </c>
    </row>
    <row r="1790" spans="1:14" x14ac:dyDescent="0.25">
      <c r="A1790" s="5">
        <f t="shared" si="27"/>
        <v>1789</v>
      </c>
      <c r="B1790" t="s">
        <v>14</v>
      </c>
      <c r="C1790" t="s">
        <v>350</v>
      </c>
      <c r="D1790" t="s">
        <v>15</v>
      </c>
      <c r="E1790" t="s">
        <v>349</v>
      </c>
      <c r="F1790" t="s">
        <v>351</v>
      </c>
      <c r="G1790">
        <v>1872904</v>
      </c>
      <c r="H1790">
        <v>1873482</v>
      </c>
      <c r="I1790" t="s">
        <v>17</v>
      </c>
      <c r="J1790" t="s">
        <v>4554</v>
      </c>
      <c r="K1790" t="s">
        <v>604</v>
      </c>
      <c r="L1790" t="s">
        <v>4553</v>
      </c>
      <c r="M1790">
        <v>579</v>
      </c>
      <c r="N1790">
        <v>192</v>
      </c>
    </row>
    <row r="1791" spans="1:14" x14ac:dyDescent="0.25">
      <c r="A1791" s="5">
        <f t="shared" si="27"/>
        <v>1790</v>
      </c>
      <c r="B1791" t="s">
        <v>14</v>
      </c>
      <c r="C1791" t="s">
        <v>350</v>
      </c>
      <c r="D1791" t="s">
        <v>15</v>
      </c>
      <c r="E1791" t="s">
        <v>349</v>
      </c>
      <c r="F1791" t="s">
        <v>351</v>
      </c>
      <c r="G1791">
        <v>1874165</v>
      </c>
      <c r="H1791">
        <v>1875052</v>
      </c>
      <c r="I1791" t="s">
        <v>16</v>
      </c>
      <c r="J1791" t="s">
        <v>4556</v>
      </c>
      <c r="K1791" t="s">
        <v>4557</v>
      </c>
      <c r="L1791" t="s">
        <v>4555</v>
      </c>
      <c r="M1791">
        <v>888</v>
      </c>
      <c r="N1791">
        <v>295</v>
      </c>
    </row>
    <row r="1792" spans="1:14" x14ac:dyDescent="0.25">
      <c r="A1792" s="5">
        <f t="shared" si="27"/>
        <v>1791</v>
      </c>
      <c r="B1792" t="s">
        <v>14</v>
      </c>
      <c r="C1792" t="s">
        <v>350</v>
      </c>
      <c r="D1792" t="s">
        <v>15</v>
      </c>
      <c r="E1792" t="s">
        <v>349</v>
      </c>
      <c r="F1792" t="s">
        <v>351</v>
      </c>
      <c r="G1792">
        <v>1875108</v>
      </c>
      <c r="H1792">
        <v>1876373</v>
      </c>
      <c r="I1792" t="s">
        <v>17</v>
      </c>
      <c r="J1792" t="s">
        <v>4559</v>
      </c>
      <c r="K1792" t="s">
        <v>4560</v>
      </c>
      <c r="L1792" t="s">
        <v>4558</v>
      </c>
      <c r="M1792">
        <v>1266</v>
      </c>
      <c r="N1792">
        <v>421</v>
      </c>
    </row>
    <row r="1793" spans="1:14" x14ac:dyDescent="0.25">
      <c r="A1793" s="5">
        <f t="shared" si="27"/>
        <v>1792</v>
      </c>
      <c r="B1793" t="s">
        <v>14</v>
      </c>
      <c r="C1793" t="s">
        <v>350</v>
      </c>
      <c r="D1793" t="s">
        <v>15</v>
      </c>
      <c r="E1793" t="s">
        <v>349</v>
      </c>
      <c r="F1793" t="s">
        <v>351</v>
      </c>
      <c r="G1793">
        <v>1876497</v>
      </c>
      <c r="H1793">
        <v>1877345</v>
      </c>
      <c r="I1793" t="s">
        <v>17</v>
      </c>
      <c r="J1793" t="s">
        <v>4562</v>
      </c>
      <c r="K1793" t="s">
        <v>4408</v>
      </c>
      <c r="L1793" t="s">
        <v>4561</v>
      </c>
      <c r="M1793">
        <v>849</v>
      </c>
      <c r="N1793">
        <v>282</v>
      </c>
    </row>
    <row r="1794" spans="1:14" x14ac:dyDescent="0.25">
      <c r="A1794" s="5">
        <f t="shared" si="27"/>
        <v>1793</v>
      </c>
      <c r="B1794" t="s">
        <v>14</v>
      </c>
      <c r="C1794" t="s">
        <v>350</v>
      </c>
      <c r="D1794" t="s">
        <v>15</v>
      </c>
      <c r="E1794" t="s">
        <v>349</v>
      </c>
      <c r="F1794" t="s">
        <v>351</v>
      </c>
      <c r="G1794">
        <v>1877476</v>
      </c>
      <c r="H1794">
        <v>1878192</v>
      </c>
      <c r="I1794" t="s">
        <v>16</v>
      </c>
      <c r="J1794" t="s">
        <v>4564</v>
      </c>
      <c r="K1794" t="s">
        <v>4565</v>
      </c>
      <c r="L1794" t="s">
        <v>4563</v>
      </c>
      <c r="M1794">
        <v>717</v>
      </c>
      <c r="N1794">
        <v>238</v>
      </c>
    </row>
    <row r="1795" spans="1:14" x14ac:dyDescent="0.25">
      <c r="A1795" s="5">
        <f t="shared" ref="A1795:A1858" si="28">A1794+1</f>
        <v>1794</v>
      </c>
      <c r="B1795" t="s">
        <v>14</v>
      </c>
      <c r="C1795" t="s">
        <v>350</v>
      </c>
      <c r="D1795" t="s">
        <v>15</v>
      </c>
      <c r="E1795" t="s">
        <v>349</v>
      </c>
      <c r="F1795" t="s">
        <v>351</v>
      </c>
      <c r="G1795">
        <v>1878264</v>
      </c>
      <c r="H1795">
        <v>1878671</v>
      </c>
      <c r="I1795" t="s">
        <v>17</v>
      </c>
      <c r="J1795" t="s">
        <v>4567</v>
      </c>
      <c r="K1795" t="s">
        <v>18</v>
      </c>
      <c r="L1795" t="s">
        <v>4566</v>
      </c>
      <c r="M1795">
        <v>408</v>
      </c>
      <c r="N1795">
        <v>135</v>
      </c>
    </row>
    <row r="1796" spans="1:14" x14ac:dyDescent="0.25">
      <c r="A1796" s="5">
        <f t="shared" si="28"/>
        <v>1795</v>
      </c>
      <c r="B1796" t="s">
        <v>14</v>
      </c>
      <c r="C1796" t="s">
        <v>350</v>
      </c>
      <c r="D1796" t="s">
        <v>15</v>
      </c>
      <c r="E1796" t="s">
        <v>349</v>
      </c>
      <c r="F1796" t="s">
        <v>351</v>
      </c>
      <c r="G1796">
        <v>1878757</v>
      </c>
      <c r="H1796">
        <v>1880226</v>
      </c>
      <c r="I1796" t="s">
        <v>17</v>
      </c>
      <c r="J1796" t="s">
        <v>4569</v>
      </c>
      <c r="K1796" t="s">
        <v>4570</v>
      </c>
      <c r="L1796" t="s">
        <v>4568</v>
      </c>
      <c r="M1796">
        <v>1470</v>
      </c>
      <c r="N1796">
        <v>489</v>
      </c>
    </row>
    <row r="1797" spans="1:14" x14ac:dyDescent="0.25">
      <c r="A1797" s="5">
        <f t="shared" si="28"/>
        <v>1796</v>
      </c>
      <c r="B1797" t="s">
        <v>14</v>
      </c>
      <c r="C1797" t="s">
        <v>350</v>
      </c>
      <c r="D1797" t="s">
        <v>15</v>
      </c>
      <c r="E1797" t="s">
        <v>349</v>
      </c>
      <c r="F1797" t="s">
        <v>351</v>
      </c>
      <c r="G1797">
        <v>1880385</v>
      </c>
      <c r="H1797">
        <v>1881197</v>
      </c>
      <c r="I1797" t="s">
        <v>16</v>
      </c>
      <c r="J1797" t="s">
        <v>4572</v>
      </c>
      <c r="K1797" t="s">
        <v>1468</v>
      </c>
      <c r="L1797" t="s">
        <v>4571</v>
      </c>
      <c r="M1797">
        <v>813</v>
      </c>
      <c r="N1797">
        <v>270</v>
      </c>
    </row>
    <row r="1798" spans="1:14" x14ac:dyDescent="0.25">
      <c r="A1798" s="5">
        <f t="shared" si="28"/>
        <v>1797</v>
      </c>
      <c r="B1798" t="s">
        <v>14</v>
      </c>
      <c r="C1798" t="s">
        <v>350</v>
      </c>
      <c r="D1798" t="s">
        <v>15</v>
      </c>
      <c r="E1798" t="s">
        <v>349</v>
      </c>
      <c r="F1798" t="s">
        <v>351</v>
      </c>
      <c r="G1798">
        <v>1881267</v>
      </c>
      <c r="H1798">
        <v>1882244</v>
      </c>
      <c r="I1798" t="s">
        <v>16</v>
      </c>
      <c r="J1798" t="s">
        <v>4574</v>
      </c>
      <c r="K1798" t="s">
        <v>1513</v>
      </c>
      <c r="L1798" t="s">
        <v>4573</v>
      </c>
      <c r="M1798">
        <v>978</v>
      </c>
      <c r="N1798">
        <v>325</v>
      </c>
    </row>
    <row r="1799" spans="1:14" x14ac:dyDescent="0.25">
      <c r="A1799" s="5">
        <f t="shared" si="28"/>
        <v>1798</v>
      </c>
      <c r="B1799" t="s">
        <v>14</v>
      </c>
      <c r="C1799" t="s">
        <v>350</v>
      </c>
      <c r="D1799" t="s">
        <v>15</v>
      </c>
      <c r="E1799" t="s">
        <v>349</v>
      </c>
      <c r="F1799" t="s">
        <v>351</v>
      </c>
      <c r="G1799">
        <v>1882377</v>
      </c>
      <c r="H1799">
        <v>1882955</v>
      </c>
      <c r="I1799" t="s">
        <v>16</v>
      </c>
      <c r="J1799" t="s">
        <v>4576</v>
      </c>
      <c r="K1799" t="s">
        <v>1519</v>
      </c>
      <c r="L1799" t="s">
        <v>4575</v>
      </c>
      <c r="M1799">
        <v>579</v>
      </c>
      <c r="N1799">
        <v>192</v>
      </c>
    </row>
    <row r="1800" spans="1:14" x14ac:dyDescent="0.25">
      <c r="A1800" s="5">
        <f t="shared" si="28"/>
        <v>1799</v>
      </c>
      <c r="B1800" t="s">
        <v>14</v>
      </c>
      <c r="C1800" t="s">
        <v>350</v>
      </c>
      <c r="D1800" t="s">
        <v>15</v>
      </c>
      <c r="E1800" t="s">
        <v>349</v>
      </c>
      <c r="F1800" t="s">
        <v>351</v>
      </c>
      <c r="G1800">
        <v>1882960</v>
      </c>
      <c r="H1800">
        <v>1884366</v>
      </c>
      <c r="I1800" t="s">
        <v>16</v>
      </c>
      <c r="J1800" t="s">
        <v>4578</v>
      </c>
      <c r="K1800" t="s">
        <v>1519</v>
      </c>
      <c r="L1800" t="s">
        <v>4577</v>
      </c>
      <c r="M1800">
        <v>1407</v>
      </c>
      <c r="N1800">
        <v>468</v>
      </c>
    </row>
    <row r="1801" spans="1:14" x14ac:dyDescent="0.25">
      <c r="A1801" s="5">
        <f t="shared" si="28"/>
        <v>1800</v>
      </c>
      <c r="B1801" t="s">
        <v>14</v>
      </c>
      <c r="C1801" t="s">
        <v>350</v>
      </c>
      <c r="D1801" t="s">
        <v>15</v>
      </c>
      <c r="E1801" t="s">
        <v>349</v>
      </c>
      <c r="F1801" t="s">
        <v>351</v>
      </c>
      <c r="G1801">
        <v>1884363</v>
      </c>
      <c r="H1801">
        <v>1885412</v>
      </c>
      <c r="I1801" t="s">
        <v>16</v>
      </c>
      <c r="J1801" t="s">
        <v>4580</v>
      </c>
      <c r="K1801" t="s">
        <v>4581</v>
      </c>
      <c r="L1801" t="s">
        <v>4579</v>
      </c>
      <c r="M1801">
        <v>1050</v>
      </c>
      <c r="N1801">
        <v>349</v>
      </c>
    </row>
    <row r="1802" spans="1:14" x14ac:dyDescent="0.25">
      <c r="A1802" s="5">
        <f t="shared" si="28"/>
        <v>1801</v>
      </c>
      <c r="B1802" t="s">
        <v>14</v>
      </c>
      <c r="C1802" t="s">
        <v>350</v>
      </c>
      <c r="D1802" t="s">
        <v>15</v>
      </c>
      <c r="E1802" t="s">
        <v>349</v>
      </c>
      <c r="F1802" t="s">
        <v>351</v>
      </c>
      <c r="G1802">
        <v>1885429</v>
      </c>
      <c r="H1802">
        <v>1886616</v>
      </c>
      <c r="I1802" t="s">
        <v>16</v>
      </c>
      <c r="J1802" t="s">
        <v>4583</v>
      </c>
      <c r="K1802" t="s">
        <v>4584</v>
      </c>
      <c r="L1802" t="s">
        <v>4582</v>
      </c>
      <c r="M1802">
        <v>1188</v>
      </c>
      <c r="N1802">
        <v>395</v>
      </c>
    </row>
    <row r="1803" spans="1:14" x14ac:dyDescent="0.25">
      <c r="A1803" s="5">
        <f t="shared" si="28"/>
        <v>1802</v>
      </c>
      <c r="B1803" t="s">
        <v>14</v>
      </c>
      <c r="C1803" t="s">
        <v>350</v>
      </c>
      <c r="D1803" t="s">
        <v>15</v>
      </c>
      <c r="E1803" t="s">
        <v>349</v>
      </c>
      <c r="F1803" t="s">
        <v>351</v>
      </c>
      <c r="G1803">
        <v>1886760</v>
      </c>
      <c r="H1803">
        <v>1887698</v>
      </c>
      <c r="I1803" t="s">
        <v>17</v>
      </c>
      <c r="J1803" t="s">
        <v>4586</v>
      </c>
      <c r="K1803" t="s">
        <v>489</v>
      </c>
      <c r="L1803" t="s">
        <v>4585</v>
      </c>
      <c r="M1803">
        <v>939</v>
      </c>
      <c r="N1803">
        <v>312</v>
      </c>
    </row>
    <row r="1804" spans="1:14" x14ac:dyDescent="0.25">
      <c r="A1804" s="5">
        <f t="shared" si="28"/>
        <v>1803</v>
      </c>
      <c r="B1804" t="s">
        <v>14</v>
      </c>
      <c r="C1804" t="s">
        <v>350</v>
      </c>
      <c r="D1804" t="s">
        <v>15</v>
      </c>
      <c r="E1804" t="s">
        <v>349</v>
      </c>
      <c r="F1804" t="s">
        <v>351</v>
      </c>
      <c r="G1804">
        <v>1887908</v>
      </c>
      <c r="H1804">
        <v>1888987</v>
      </c>
      <c r="I1804" t="s">
        <v>16</v>
      </c>
      <c r="J1804" t="s">
        <v>4588</v>
      </c>
      <c r="K1804" t="s">
        <v>641</v>
      </c>
      <c r="L1804" t="s">
        <v>4587</v>
      </c>
      <c r="M1804">
        <v>1080</v>
      </c>
      <c r="N1804">
        <v>359</v>
      </c>
    </row>
    <row r="1805" spans="1:14" x14ac:dyDescent="0.25">
      <c r="A1805" s="5">
        <f t="shared" si="28"/>
        <v>1804</v>
      </c>
      <c r="B1805" t="s">
        <v>14</v>
      </c>
      <c r="C1805" t="s">
        <v>350</v>
      </c>
      <c r="D1805" t="s">
        <v>15</v>
      </c>
      <c r="E1805" t="s">
        <v>349</v>
      </c>
      <c r="F1805" t="s">
        <v>351</v>
      </c>
      <c r="G1805">
        <v>1889038</v>
      </c>
      <c r="H1805">
        <v>1889754</v>
      </c>
      <c r="I1805" t="s">
        <v>16</v>
      </c>
      <c r="J1805" t="s">
        <v>4590</v>
      </c>
      <c r="K1805" t="s">
        <v>4591</v>
      </c>
      <c r="L1805" t="s">
        <v>4589</v>
      </c>
      <c r="M1805">
        <v>717</v>
      </c>
      <c r="N1805">
        <v>238</v>
      </c>
    </row>
    <row r="1806" spans="1:14" x14ac:dyDescent="0.25">
      <c r="A1806" s="5">
        <f t="shared" si="28"/>
        <v>1805</v>
      </c>
      <c r="B1806" t="s">
        <v>14</v>
      </c>
      <c r="C1806" t="s">
        <v>350</v>
      </c>
      <c r="D1806" t="s">
        <v>15</v>
      </c>
      <c r="E1806" t="s">
        <v>349</v>
      </c>
      <c r="F1806" t="s">
        <v>351</v>
      </c>
      <c r="G1806">
        <v>1889771</v>
      </c>
      <c r="H1806">
        <v>1891078</v>
      </c>
      <c r="I1806" t="s">
        <v>16</v>
      </c>
      <c r="J1806" t="s">
        <v>4593</v>
      </c>
      <c r="K1806" t="s">
        <v>667</v>
      </c>
      <c r="L1806" t="s">
        <v>4592</v>
      </c>
      <c r="M1806">
        <v>1308</v>
      </c>
      <c r="N1806">
        <v>435</v>
      </c>
    </row>
    <row r="1807" spans="1:14" x14ac:dyDescent="0.25">
      <c r="A1807" s="5">
        <f t="shared" si="28"/>
        <v>1806</v>
      </c>
      <c r="B1807" t="s">
        <v>14</v>
      </c>
      <c r="C1807" t="s">
        <v>350</v>
      </c>
      <c r="D1807" t="s">
        <v>15</v>
      </c>
      <c r="E1807" t="s">
        <v>349</v>
      </c>
      <c r="F1807" t="s">
        <v>351</v>
      </c>
      <c r="G1807">
        <v>1891110</v>
      </c>
      <c r="H1807">
        <v>1892156</v>
      </c>
      <c r="I1807" t="s">
        <v>16</v>
      </c>
      <c r="J1807" t="s">
        <v>4595</v>
      </c>
      <c r="K1807" t="s">
        <v>1513</v>
      </c>
      <c r="L1807" t="s">
        <v>4594</v>
      </c>
      <c r="M1807">
        <v>1047</v>
      </c>
      <c r="N1807">
        <v>348</v>
      </c>
    </row>
    <row r="1808" spans="1:14" x14ac:dyDescent="0.25">
      <c r="A1808" s="5">
        <f t="shared" si="28"/>
        <v>1807</v>
      </c>
      <c r="B1808" t="s">
        <v>14</v>
      </c>
      <c r="C1808" t="s">
        <v>350</v>
      </c>
      <c r="D1808" t="s">
        <v>15</v>
      </c>
      <c r="E1808" t="s">
        <v>349</v>
      </c>
      <c r="F1808" t="s">
        <v>351</v>
      </c>
      <c r="G1808">
        <v>1892226</v>
      </c>
      <c r="H1808">
        <v>1893038</v>
      </c>
      <c r="I1808" t="s">
        <v>16</v>
      </c>
      <c r="J1808" t="s">
        <v>4597</v>
      </c>
      <c r="K1808" t="s">
        <v>1519</v>
      </c>
      <c r="L1808" t="s">
        <v>4596</v>
      </c>
      <c r="M1808">
        <v>813</v>
      </c>
      <c r="N1808">
        <v>270</v>
      </c>
    </row>
    <row r="1809" spans="1:14" x14ac:dyDescent="0.25">
      <c r="A1809" s="5">
        <f t="shared" si="28"/>
        <v>1808</v>
      </c>
      <c r="B1809" t="s">
        <v>14</v>
      </c>
      <c r="C1809" t="s">
        <v>350</v>
      </c>
      <c r="D1809" t="s">
        <v>15</v>
      </c>
      <c r="E1809" t="s">
        <v>349</v>
      </c>
      <c r="F1809" t="s">
        <v>351</v>
      </c>
      <c r="G1809">
        <v>1893035</v>
      </c>
      <c r="H1809">
        <v>1893820</v>
      </c>
      <c r="I1809" t="s">
        <v>16</v>
      </c>
      <c r="J1809" t="s">
        <v>4599</v>
      </c>
      <c r="K1809" t="s">
        <v>1519</v>
      </c>
      <c r="L1809" t="s">
        <v>4598</v>
      </c>
      <c r="M1809">
        <v>786</v>
      </c>
      <c r="N1809">
        <v>261</v>
      </c>
    </row>
    <row r="1810" spans="1:14" x14ac:dyDescent="0.25">
      <c r="A1810" s="5">
        <f t="shared" si="28"/>
        <v>1809</v>
      </c>
      <c r="B1810" t="s">
        <v>14</v>
      </c>
      <c r="C1810" t="s">
        <v>350</v>
      </c>
      <c r="D1810" t="s">
        <v>15</v>
      </c>
      <c r="E1810" t="s">
        <v>349</v>
      </c>
      <c r="F1810" t="s">
        <v>351</v>
      </c>
      <c r="G1810">
        <v>1893866</v>
      </c>
      <c r="H1810">
        <v>1894513</v>
      </c>
      <c r="I1810" t="s">
        <v>17</v>
      </c>
      <c r="J1810" t="s">
        <v>4601</v>
      </c>
      <c r="K1810" t="s">
        <v>1657</v>
      </c>
      <c r="L1810" t="s">
        <v>4600</v>
      </c>
      <c r="M1810">
        <v>648</v>
      </c>
      <c r="N1810">
        <v>215</v>
      </c>
    </row>
    <row r="1811" spans="1:14" x14ac:dyDescent="0.25">
      <c r="A1811" s="5">
        <f t="shared" si="28"/>
        <v>1810</v>
      </c>
      <c r="B1811" t="s">
        <v>14</v>
      </c>
      <c r="C1811" t="s">
        <v>350</v>
      </c>
      <c r="D1811" t="s">
        <v>15</v>
      </c>
      <c r="E1811" t="s">
        <v>349</v>
      </c>
      <c r="F1811" t="s">
        <v>351</v>
      </c>
      <c r="G1811">
        <v>1894531</v>
      </c>
      <c r="H1811">
        <v>1895220</v>
      </c>
      <c r="I1811" t="s">
        <v>17</v>
      </c>
      <c r="J1811" t="s">
        <v>4603</v>
      </c>
      <c r="K1811" t="s">
        <v>4604</v>
      </c>
      <c r="L1811" t="s">
        <v>4602</v>
      </c>
      <c r="M1811">
        <v>690</v>
      </c>
      <c r="N1811">
        <v>229</v>
      </c>
    </row>
    <row r="1812" spans="1:14" x14ac:dyDescent="0.25">
      <c r="A1812" s="5">
        <f t="shared" si="28"/>
        <v>1811</v>
      </c>
      <c r="B1812" t="s">
        <v>14</v>
      </c>
      <c r="C1812" t="s">
        <v>350</v>
      </c>
      <c r="D1812" t="s">
        <v>15</v>
      </c>
      <c r="E1812" t="s">
        <v>349</v>
      </c>
      <c r="F1812" t="s">
        <v>351</v>
      </c>
      <c r="G1812">
        <v>1895399</v>
      </c>
      <c r="H1812">
        <v>1896232</v>
      </c>
      <c r="I1812" t="s">
        <v>17</v>
      </c>
      <c r="J1812" t="s">
        <v>4606</v>
      </c>
      <c r="K1812" t="s">
        <v>1513</v>
      </c>
      <c r="L1812" t="s">
        <v>4605</v>
      </c>
      <c r="M1812">
        <v>834</v>
      </c>
      <c r="N1812">
        <v>277</v>
      </c>
    </row>
    <row r="1813" spans="1:14" x14ac:dyDescent="0.25">
      <c r="A1813" s="5">
        <f t="shared" si="28"/>
        <v>1812</v>
      </c>
      <c r="B1813" t="s">
        <v>14</v>
      </c>
      <c r="C1813" t="s">
        <v>350</v>
      </c>
      <c r="D1813" t="s">
        <v>15</v>
      </c>
      <c r="E1813" t="s">
        <v>349</v>
      </c>
      <c r="F1813" t="s">
        <v>351</v>
      </c>
      <c r="G1813">
        <v>1896336</v>
      </c>
      <c r="H1813">
        <v>1897253</v>
      </c>
      <c r="I1813" t="s">
        <v>16</v>
      </c>
      <c r="J1813" t="s">
        <v>4608</v>
      </c>
      <c r="K1813" t="s">
        <v>3629</v>
      </c>
      <c r="L1813" t="s">
        <v>4607</v>
      </c>
      <c r="M1813">
        <v>918</v>
      </c>
      <c r="N1813">
        <v>305</v>
      </c>
    </row>
    <row r="1814" spans="1:14" x14ac:dyDescent="0.25">
      <c r="A1814" s="5">
        <f t="shared" si="28"/>
        <v>1813</v>
      </c>
      <c r="B1814" t="s">
        <v>14</v>
      </c>
      <c r="C1814" t="s">
        <v>350</v>
      </c>
      <c r="D1814" t="s">
        <v>15</v>
      </c>
      <c r="E1814" t="s">
        <v>349</v>
      </c>
      <c r="F1814" t="s">
        <v>351</v>
      </c>
      <c r="G1814">
        <v>1897401</v>
      </c>
      <c r="H1814">
        <v>1899062</v>
      </c>
      <c r="I1814" t="s">
        <v>16</v>
      </c>
      <c r="J1814" t="s">
        <v>4610</v>
      </c>
      <c r="K1814" t="s">
        <v>4611</v>
      </c>
      <c r="L1814" t="s">
        <v>4609</v>
      </c>
      <c r="M1814">
        <v>1662</v>
      </c>
      <c r="N1814">
        <v>553</v>
      </c>
    </row>
    <row r="1815" spans="1:14" x14ac:dyDescent="0.25">
      <c r="A1815" s="5">
        <f t="shared" si="28"/>
        <v>1814</v>
      </c>
      <c r="B1815" t="s">
        <v>14</v>
      </c>
      <c r="C1815" t="s">
        <v>350</v>
      </c>
      <c r="D1815" t="s">
        <v>15</v>
      </c>
      <c r="E1815" t="s">
        <v>349</v>
      </c>
      <c r="F1815" t="s">
        <v>351</v>
      </c>
      <c r="G1815">
        <v>1899066</v>
      </c>
      <c r="H1815">
        <v>1900331</v>
      </c>
      <c r="I1815" t="s">
        <v>16</v>
      </c>
      <c r="J1815" t="s">
        <v>4613</v>
      </c>
      <c r="K1815" t="s">
        <v>4614</v>
      </c>
      <c r="L1815" t="s">
        <v>4612</v>
      </c>
      <c r="M1815">
        <v>1266</v>
      </c>
      <c r="N1815">
        <v>421</v>
      </c>
    </row>
    <row r="1816" spans="1:14" x14ac:dyDescent="0.25">
      <c r="A1816" s="5">
        <f t="shared" si="28"/>
        <v>1815</v>
      </c>
      <c r="B1816" t="s">
        <v>14</v>
      </c>
      <c r="C1816" t="s">
        <v>350</v>
      </c>
      <c r="D1816" t="s">
        <v>15</v>
      </c>
      <c r="E1816" t="s">
        <v>349</v>
      </c>
      <c r="F1816" t="s">
        <v>351</v>
      </c>
      <c r="G1816">
        <v>1900342</v>
      </c>
      <c r="H1816">
        <v>1901085</v>
      </c>
      <c r="I1816" t="s">
        <v>16</v>
      </c>
      <c r="J1816" t="s">
        <v>4616</v>
      </c>
      <c r="K1816" t="s">
        <v>18</v>
      </c>
      <c r="L1816" t="s">
        <v>4615</v>
      </c>
      <c r="M1816">
        <v>744</v>
      </c>
      <c r="N1816">
        <v>247</v>
      </c>
    </row>
    <row r="1817" spans="1:14" x14ac:dyDescent="0.25">
      <c r="A1817" s="5">
        <f t="shared" si="28"/>
        <v>1816</v>
      </c>
      <c r="B1817" t="s">
        <v>14</v>
      </c>
      <c r="C1817" t="s">
        <v>350</v>
      </c>
      <c r="D1817" t="s">
        <v>15</v>
      </c>
      <c r="E1817" t="s">
        <v>349</v>
      </c>
      <c r="F1817" t="s">
        <v>351</v>
      </c>
      <c r="G1817">
        <v>1901165</v>
      </c>
      <c r="H1817">
        <v>1901878</v>
      </c>
      <c r="I1817" t="s">
        <v>16</v>
      </c>
      <c r="J1817" t="s">
        <v>4618</v>
      </c>
      <c r="K1817" t="s">
        <v>1468</v>
      </c>
      <c r="L1817" t="s">
        <v>4617</v>
      </c>
      <c r="M1817">
        <v>714</v>
      </c>
      <c r="N1817">
        <v>237</v>
      </c>
    </row>
    <row r="1818" spans="1:14" x14ac:dyDescent="0.25">
      <c r="A1818" s="5">
        <f t="shared" si="28"/>
        <v>1817</v>
      </c>
      <c r="B1818" t="s">
        <v>14</v>
      </c>
      <c r="C1818" t="s">
        <v>350</v>
      </c>
      <c r="D1818" t="s">
        <v>15</v>
      </c>
      <c r="E1818" t="s">
        <v>349</v>
      </c>
      <c r="F1818" t="s">
        <v>351</v>
      </c>
      <c r="G1818">
        <v>1901914</v>
      </c>
      <c r="H1818">
        <v>1902693</v>
      </c>
      <c r="I1818" t="s">
        <v>16</v>
      </c>
      <c r="J1818" t="s">
        <v>4620</v>
      </c>
      <c r="K1818" t="s">
        <v>1443</v>
      </c>
      <c r="L1818" t="s">
        <v>4619</v>
      </c>
      <c r="M1818">
        <v>780</v>
      </c>
      <c r="N1818">
        <v>259</v>
      </c>
    </row>
    <row r="1819" spans="1:14" x14ac:dyDescent="0.25">
      <c r="A1819" s="5">
        <f t="shared" si="28"/>
        <v>1818</v>
      </c>
      <c r="B1819" t="s">
        <v>14</v>
      </c>
      <c r="C1819" t="s">
        <v>350</v>
      </c>
      <c r="D1819" t="s">
        <v>15</v>
      </c>
      <c r="E1819" t="s">
        <v>349</v>
      </c>
      <c r="F1819" t="s">
        <v>351</v>
      </c>
      <c r="G1819">
        <v>1902848</v>
      </c>
      <c r="H1819">
        <v>1903642</v>
      </c>
      <c r="I1819" t="s">
        <v>17</v>
      </c>
      <c r="J1819" t="s">
        <v>4622</v>
      </c>
      <c r="K1819" t="s">
        <v>2407</v>
      </c>
      <c r="L1819" t="s">
        <v>4621</v>
      </c>
      <c r="M1819">
        <v>795</v>
      </c>
      <c r="N1819">
        <v>264</v>
      </c>
    </row>
    <row r="1820" spans="1:14" x14ac:dyDescent="0.25">
      <c r="A1820" s="5">
        <f t="shared" si="28"/>
        <v>1819</v>
      </c>
      <c r="B1820" t="s">
        <v>14</v>
      </c>
      <c r="C1820" t="s">
        <v>350</v>
      </c>
      <c r="D1820" t="s">
        <v>15</v>
      </c>
      <c r="E1820" t="s">
        <v>349</v>
      </c>
      <c r="F1820" t="s">
        <v>351</v>
      </c>
      <c r="G1820">
        <v>1903660</v>
      </c>
      <c r="H1820">
        <v>1905393</v>
      </c>
      <c r="I1820" t="s">
        <v>17</v>
      </c>
      <c r="J1820" t="s">
        <v>4624</v>
      </c>
      <c r="K1820" t="s">
        <v>4625</v>
      </c>
      <c r="L1820" t="s">
        <v>4623</v>
      </c>
      <c r="M1820">
        <v>1734</v>
      </c>
      <c r="N1820">
        <v>577</v>
      </c>
    </row>
    <row r="1821" spans="1:14" x14ac:dyDescent="0.25">
      <c r="A1821" s="5">
        <f t="shared" si="28"/>
        <v>1820</v>
      </c>
      <c r="B1821" t="s">
        <v>14</v>
      </c>
      <c r="C1821" t="s">
        <v>350</v>
      </c>
      <c r="D1821" t="s">
        <v>15</v>
      </c>
      <c r="E1821" t="s">
        <v>349</v>
      </c>
      <c r="F1821" t="s">
        <v>351</v>
      </c>
      <c r="G1821">
        <v>1905402</v>
      </c>
      <c r="H1821">
        <v>1906616</v>
      </c>
      <c r="I1821" t="s">
        <v>17</v>
      </c>
      <c r="J1821" t="s">
        <v>4627</v>
      </c>
      <c r="K1821" t="s">
        <v>1519</v>
      </c>
      <c r="L1821" t="s">
        <v>4626</v>
      </c>
      <c r="M1821">
        <v>1215</v>
      </c>
      <c r="N1821">
        <v>404</v>
      </c>
    </row>
    <row r="1822" spans="1:14" x14ac:dyDescent="0.25">
      <c r="A1822" s="5">
        <f t="shared" si="28"/>
        <v>1821</v>
      </c>
      <c r="B1822" t="s">
        <v>14</v>
      </c>
      <c r="C1822" t="s">
        <v>350</v>
      </c>
      <c r="D1822" t="s">
        <v>15</v>
      </c>
      <c r="E1822" t="s">
        <v>349</v>
      </c>
      <c r="F1822" t="s">
        <v>351</v>
      </c>
      <c r="G1822">
        <v>1907090</v>
      </c>
      <c r="H1822">
        <v>1907551</v>
      </c>
      <c r="I1822" t="s">
        <v>16</v>
      </c>
      <c r="J1822" t="s">
        <v>4629</v>
      </c>
      <c r="K1822" t="s">
        <v>3306</v>
      </c>
      <c r="L1822" t="s">
        <v>4628</v>
      </c>
      <c r="M1822">
        <v>462</v>
      </c>
      <c r="N1822">
        <v>153</v>
      </c>
    </row>
    <row r="1823" spans="1:14" x14ac:dyDescent="0.25">
      <c r="A1823" s="5">
        <f t="shared" si="28"/>
        <v>1822</v>
      </c>
      <c r="B1823" t="s">
        <v>14</v>
      </c>
      <c r="C1823" t="s">
        <v>350</v>
      </c>
      <c r="D1823" t="s">
        <v>15</v>
      </c>
      <c r="E1823" t="s">
        <v>349</v>
      </c>
      <c r="F1823" t="s">
        <v>351</v>
      </c>
      <c r="G1823">
        <v>1907629</v>
      </c>
      <c r="H1823">
        <v>1908120</v>
      </c>
      <c r="I1823" t="s">
        <v>16</v>
      </c>
      <c r="J1823" t="s">
        <v>4631</v>
      </c>
      <c r="K1823" t="s">
        <v>3306</v>
      </c>
      <c r="L1823" t="s">
        <v>4630</v>
      </c>
      <c r="M1823">
        <v>492</v>
      </c>
      <c r="N1823">
        <v>163</v>
      </c>
    </row>
    <row r="1824" spans="1:14" x14ac:dyDescent="0.25">
      <c r="A1824" s="5">
        <f t="shared" si="28"/>
        <v>1823</v>
      </c>
      <c r="B1824" t="s">
        <v>14</v>
      </c>
      <c r="C1824" t="s">
        <v>350</v>
      </c>
      <c r="D1824" t="s">
        <v>15</v>
      </c>
      <c r="E1824" t="s">
        <v>349</v>
      </c>
      <c r="F1824" t="s">
        <v>351</v>
      </c>
      <c r="G1824">
        <v>1908207</v>
      </c>
      <c r="H1824">
        <v>1908542</v>
      </c>
      <c r="I1824" t="s">
        <v>16</v>
      </c>
      <c r="J1824" t="s">
        <v>4633</v>
      </c>
      <c r="K1824" t="s">
        <v>18</v>
      </c>
      <c r="L1824" t="s">
        <v>4632</v>
      </c>
      <c r="M1824">
        <v>336</v>
      </c>
      <c r="N1824">
        <v>111</v>
      </c>
    </row>
    <row r="1825" spans="1:14" x14ac:dyDescent="0.25">
      <c r="A1825" s="5">
        <f t="shared" si="28"/>
        <v>1824</v>
      </c>
      <c r="B1825" t="s">
        <v>14</v>
      </c>
      <c r="C1825" t="s">
        <v>350</v>
      </c>
      <c r="D1825" t="s">
        <v>15</v>
      </c>
      <c r="E1825" t="s">
        <v>349</v>
      </c>
      <c r="F1825" t="s">
        <v>351</v>
      </c>
      <c r="G1825">
        <v>1908696</v>
      </c>
      <c r="H1825">
        <v>1909802</v>
      </c>
      <c r="I1825" t="s">
        <v>16</v>
      </c>
      <c r="J1825" t="s">
        <v>4635</v>
      </c>
      <c r="K1825" t="s">
        <v>1103</v>
      </c>
      <c r="L1825" t="s">
        <v>4634</v>
      </c>
      <c r="M1825">
        <v>1107</v>
      </c>
      <c r="N1825">
        <v>368</v>
      </c>
    </row>
    <row r="1826" spans="1:14" x14ac:dyDescent="0.25">
      <c r="A1826" s="5">
        <f t="shared" si="28"/>
        <v>1825</v>
      </c>
      <c r="B1826" t="s">
        <v>14</v>
      </c>
      <c r="C1826" t="s">
        <v>350</v>
      </c>
      <c r="D1826" t="s">
        <v>15</v>
      </c>
      <c r="E1826" t="s">
        <v>349</v>
      </c>
      <c r="F1826" t="s">
        <v>351</v>
      </c>
      <c r="G1826">
        <v>1909948</v>
      </c>
      <c r="H1826">
        <v>1910343</v>
      </c>
      <c r="I1826" t="s">
        <v>16</v>
      </c>
      <c r="J1826" t="s">
        <v>4637</v>
      </c>
      <c r="K1826" t="s">
        <v>18</v>
      </c>
      <c r="L1826" t="s">
        <v>4636</v>
      </c>
      <c r="M1826">
        <v>396</v>
      </c>
      <c r="N1826">
        <v>131</v>
      </c>
    </row>
    <row r="1827" spans="1:14" x14ac:dyDescent="0.25">
      <c r="A1827" s="5">
        <f t="shared" si="28"/>
        <v>1826</v>
      </c>
      <c r="B1827" t="s">
        <v>14</v>
      </c>
      <c r="C1827" t="s">
        <v>350</v>
      </c>
      <c r="D1827" t="s">
        <v>15</v>
      </c>
      <c r="E1827" t="s">
        <v>349</v>
      </c>
      <c r="F1827" t="s">
        <v>351</v>
      </c>
      <c r="G1827">
        <v>1910348</v>
      </c>
      <c r="H1827">
        <v>1911199</v>
      </c>
      <c r="I1827" t="s">
        <v>17</v>
      </c>
      <c r="J1827" t="s">
        <v>4639</v>
      </c>
      <c r="K1827" t="s">
        <v>4640</v>
      </c>
      <c r="L1827" t="s">
        <v>4638</v>
      </c>
      <c r="M1827">
        <v>852</v>
      </c>
      <c r="N1827">
        <v>283</v>
      </c>
    </row>
    <row r="1828" spans="1:14" x14ac:dyDescent="0.25">
      <c r="A1828" s="5">
        <f t="shared" si="28"/>
        <v>1827</v>
      </c>
      <c r="B1828" t="s">
        <v>14</v>
      </c>
      <c r="C1828" t="s">
        <v>350</v>
      </c>
      <c r="D1828" t="s">
        <v>15</v>
      </c>
      <c r="E1828" t="s">
        <v>349</v>
      </c>
      <c r="F1828" t="s">
        <v>351</v>
      </c>
      <c r="G1828">
        <v>1911199</v>
      </c>
      <c r="H1828">
        <v>1911651</v>
      </c>
      <c r="I1828" t="s">
        <v>17</v>
      </c>
      <c r="J1828" t="s">
        <v>4642</v>
      </c>
      <c r="K1828" t="s">
        <v>1425</v>
      </c>
      <c r="L1828" t="s">
        <v>4641</v>
      </c>
      <c r="M1828">
        <v>453</v>
      </c>
      <c r="N1828">
        <v>150</v>
      </c>
    </row>
    <row r="1829" spans="1:14" x14ac:dyDescent="0.25">
      <c r="A1829" s="5">
        <f t="shared" si="28"/>
        <v>1828</v>
      </c>
      <c r="B1829" t="s">
        <v>14</v>
      </c>
      <c r="C1829" t="s">
        <v>350</v>
      </c>
      <c r="D1829" t="s">
        <v>15</v>
      </c>
      <c r="E1829" t="s">
        <v>349</v>
      </c>
      <c r="F1829" t="s">
        <v>351</v>
      </c>
      <c r="G1829">
        <v>1911883</v>
      </c>
      <c r="H1829">
        <v>1913049</v>
      </c>
      <c r="I1829" t="s">
        <v>16</v>
      </c>
      <c r="J1829" t="s">
        <v>4644</v>
      </c>
      <c r="K1829" t="s">
        <v>28</v>
      </c>
      <c r="L1829" t="s">
        <v>4643</v>
      </c>
      <c r="M1829">
        <v>1167</v>
      </c>
      <c r="N1829">
        <v>388</v>
      </c>
    </row>
    <row r="1830" spans="1:14" x14ac:dyDescent="0.25">
      <c r="A1830" s="5">
        <f t="shared" si="28"/>
        <v>1829</v>
      </c>
      <c r="B1830" t="s">
        <v>14</v>
      </c>
      <c r="C1830" t="s">
        <v>350</v>
      </c>
      <c r="D1830" t="s">
        <v>15</v>
      </c>
      <c r="E1830" t="s">
        <v>349</v>
      </c>
      <c r="F1830" t="s">
        <v>351</v>
      </c>
      <c r="G1830">
        <v>1913082</v>
      </c>
      <c r="H1830">
        <v>1914656</v>
      </c>
      <c r="I1830" t="s">
        <v>17</v>
      </c>
      <c r="J1830" t="s">
        <v>4646</v>
      </c>
      <c r="K1830" t="s">
        <v>2587</v>
      </c>
      <c r="L1830" t="s">
        <v>4645</v>
      </c>
      <c r="M1830">
        <v>1575</v>
      </c>
      <c r="N1830">
        <v>524</v>
      </c>
    </row>
    <row r="1831" spans="1:14" x14ac:dyDescent="0.25">
      <c r="A1831" s="5">
        <f t="shared" si="28"/>
        <v>1830</v>
      </c>
      <c r="B1831" t="s">
        <v>14</v>
      </c>
      <c r="C1831" t="s">
        <v>350</v>
      </c>
      <c r="D1831" t="s">
        <v>15</v>
      </c>
      <c r="E1831" t="s">
        <v>349</v>
      </c>
      <c r="F1831" t="s">
        <v>351</v>
      </c>
      <c r="G1831">
        <v>1914690</v>
      </c>
      <c r="H1831">
        <v>1915325</v>
      </c>
      <c r="I1831" t="s">
        <v>17</v>
      </c>
      <c r="J1831" t="s">
        <v>4648</v>
      </c>
      <c r="K1831" t="s">
        <v>115</v>
      </c>
      <c r="L1831" t="s">
        <v>4647</v>
      </c>
      <c r="M1831">
        <v>636</v>
      </c>
      <c r="N1831">
        <v>211</v>
      </c>
    </row>
    <row r="1832" spans="1:14" x14ac:dyDescent="0.25">
      <c r="A1832" s="5">
        <f t="shared" si="28"/>
        <v>1831</v>
      </c>
      <c r="B1832" t="s">
        <v>14</v>
      </c>
      <c r="C1832" t="s">
        <v>350</v>
      </c>
      <c r="D1832" t="s">
        <v>15</v>
      </c>
      <c r="E1832" t="s">
        <v>349</v>
      </c>
      <c r="F1832" t="s">
        <v>351</v>
      </c>
      <c r="G1832">
        <v>1915721</v>
      </c>
      <c r="H1832">
        <v>1915942</v>
      </c>
      <c r="I1832" t="s">
        <v>17</v>
      </c>
      <c r="J1832" t="s">
        <v>4650</v>
      </c>
      <c r="K1832" t="s">
        <v>18</v>
      </c>
      <c r="L1832" t="s">
        <v>4649</v>
      </c>
      <c r="M1832">
        <v>222</v>
      </c>
      <c r="N1832">
        <v>73</v>
      </c>
    </row>
    <row r="1833" spans="1:14" x14ac:dyDescent="0.25">
      <c r="A1833" s="5">
        <f t="shared" si="28"/>
        <v>1832</v>
      </c>
      <c r="B1833" t="s">
        <v>14</v>
      </c>
      <c r="C1833" t="s">
        <v>350</v>
      </c>
      <c r="D1833" t="s">
        <v>15</v>
      </c>
      <c r="E1833" t="s">
        <v>349</v>
      </c>
      <c r="F1833" t="s">
        <v>351</v>
      </c>
      <c r="G1833">
        <v>1915960</v>
      </c>
      <c r="H1833">
        <v>1916148</v>
      </c>
      <c r="I1833" t="s">
        <v>17</v>
      </c>
      <c r="J1833" t="s">
        <v>4652</v>
      </c>
      <c r="K1833" t="s">
        <v>18</v>
      </c>
      <c r="L1833" t="s">
        <v>4651</v>
      </c>
      <c r="M1833">
        <v>189</v>
      </c>
      <c r="N1833">
        <v>62</v>
      </c>
    </row>
    <row r="1834" spans="1:14" x14ac:dyDescent="0.25">
      <c r="A1834" s="5">
        <f t="shared" si="28"/>
        <v>1833</v>
      </c>
      <c r="B1834" t="s">
        <v>14</v>
      </c>
      <c r="C1834" t="s">
        <v>350</v>
      </c>
      <c r="D1834" t="s">
        <v>15</v>
      </c>
      <c r="E1834" t="s">
        <v>349</v>
      </c>
      <c r="F1834" t="s">
        <v>351</v>
      </c>
      <c r="G1834">
        <v>1916261</v>
      </c>
      <c r="H1834">
        <v>1916659</v>
      </c>
      <c r="I1834" t="s">
        <v>17</v>
      </c>
      <c r="J1834" t="s">
        <v>4654</v>
      </c>
      <c r="K1834" t="s">
        <v>18</v>
      </c>
      <c r="L1834" t="s">
        <v>4653</v>
      </c>
      <c r="M1834">
        <v>399</v>
      </c>
      <c r="N1834">
        <v>132</v>
      </c>
    </row>
    <row r="1835" spans="1:14" x14ac:dyDescent="0.25">
      <c r="A1835" s="5">
        <f t="shared" si="28"/>
        <v>1834</v>
      </c>
      <c r="B1835" t="s">
        <v>14</v>
      </c>
      <c r="C1835" t="s">
        <v>350</v>
      </c>
      <c r="D1835" t="s">
        <v>15</v>
      </c>
      <c r="E1835" t="s">
        <v>349</v>
      </c>
      <c r="F1835" t="s">
        <v>351</v>
      </c>
      <c r="G1835">
        <v>1916685</v>
      </c>
      <c r="H1835">
        <v>1917602</v>
      </c>
      <c r="I1835" t="s">
        <v>17</v>
      </c>
      <c r="J1835" t="s">
        <v>4656</v>
      </c>
      <c r="K1835" t="s">
        <v>286</v>
      </c>
      <c r="L1835" t="s">
        <v>4655</v>
      </c>
      <c r="M1835">
        <v>918</v>
      </c>
      <c r="N1835">
        <v>305</v>
      </c>
    </row>
    <row r="1836" spans="1:14" x14ac:dyDescent="0.25">
      <c r="A1836" s="5">
        <f t="shared" si="28"/>
        <v>1835</v>
      </c>
      <c r="B1836" t="s">
        <v>14</v>
      </c>
      <c r="C1836" t="s">
        <v>350</v>
      </c>
      <c r="D1836" t="s">
        <v>15</v>
      </c>
      <c r="E1836" t="s">
        <v>349</v>
      </c>
      <c r="F1836" t="s">
        <v>351</v>
      </c>
      <c r="G1836">
        <v>1917639</v>
      </c>
      <c r="H1836">
        <v>1917881</v>
      </c>
      <c r="I1836" t="s">
        <v>17</v>
      </c>
      <c r="J1836" t="s">
        <v>4658</v>
      </c>
      <c r="K1836" t="s">
        <v>18</v>
      </c>
      <c r="L1836" t="s">
        <v>4657</v>
      </c>
      <c r="M1836">
        <v>243</v>
      </c>
      <c r="N1836">
        <v>80</v>
      </c>
    </row>
    <row r="1837" spans="1:14" x14ac:dyDescent="0.25">
      <c r="A1837" s="5">
        <f t="shared" si="28"/>
        <v>1836</v>
      </c>
      <c r="B1837" t="s">
        <v>14</v>
      </c>
      <c r="C1837" t="s">
        <v>350</v>
      </c>
      <c r="D1837" t="s">
        <v>15</v>
      </c>
      <c r="E1837" t="s">
        <v>349</v>
      </c>
      <c r="F1837" t="s">
        <v>351</v>
      </c>
      <c r="G1837">
        <v>1918317</v>
      </c>
      <c r="H1837">
        <v>1918775</v>
      </c>
      <c r="I1837" t="s">
        <v>17</v>
      </c>
      <c r="J1837" t="s">
        <v>4660</v>
      </c>
      <c r="K1837" t="s">
        <v>18</v>
      </c>
      <c r="L1837" t="s">
        <v>4659</v>
      </c>
      <c r="M1837">
        <v>459</v>
      </c>
      <c r="N1837">
        <v>152</v>
      </c>
    </row>
    <row r="1838" spans="1:14" x14ac:dyDescent="0.25">
      <c r="A1838" s="5">
        <f t="shared" si="28"/>
        <v>1837</v>
      </c>
      <c r="B1838" t="s">
        <v>14</v>
      </c>
      <c r="C1838" t="s">
        <v>350</v>
      </c>
      <c r="D1838" t="s">
        <v>15</v>
      </c>
      <c r="E1838" t="s">
        <v>349</v>
      </c>
      <c r="F1838" t="s">
        <v>351</v>
      </c>
      <c r="G1838">
        <v>1919374</v>
      </c>
      <c r="H1838">
        <v>1919463</v>
      </c>
      <c r="I1838" t="s">
        <v>16</v>
      </c>
      <c r="J1838" t="s">
        <v>4662</v>
      </c>
      <c r="K1838" t="s">
        <v>4663</v>
      </c>
      <c r="L1838" t="s">
        <v>4661</v>
      </c>
      <c r="M1838">
        <v>90</v>
      </c>
      <c r="N1838">
        <v>29</v>
      </c>
    </row>
    <row r="1839" spans="1:14" x14ac:dyDescent="0.25">
      <c r="A1839" s="5">
        <f t="shared" si="28"/>
        <v>1838</v>
      </c>
      <c r="B1839" t="s">
        <v>14</v>
      </c>
      <c r="C1839" t="s">
        <v>350</v>
      </c>
      <c r="D1839" t="s">
        <v>15</v>
      </c>
      <c r="E1839" t="s">
        <v>349</v>
      </c>
      <c r="F1839" t="s">
        <v>351</v>
      </c>
      <c r="G1839">
        <v>1919576</v>
      </c>
      <c r="H1839">
        <v>1921279</v>
      </c>
      <c r="I1839" t="s">
        <v>16</v>
      </c>
      <c r="J1839" t="s">
        <v>4665</v>
      </c>
      <c r="K1839" t="s">
        <v>4666</v>
      </c>
      <c r="L1839" t="s">
        <v>4664</v>
      </c>
      <c r="M1839">
        <v>1704</v>
      </c>
      <c r="N1839">
        <v>567</v>
      </c>
    </row>
    <row r="1840" spans="1:14" x14ac:dyDescent="0.25">
      <c r="A1840" s="5">
        <f t="shared" si="28"/>
        <v>1839</v>
      </c>
      <c r="B1840" t="s">
        <v>14</v>
      </c>
      <c r="C1840" t="s">
        <v>350</v>
      </c>
      <c r="D1840" t="s">
        <v>15</v>
      </c>
      <c r="E1840" t="s">
        <v>349</v>
      </c>
      <c r="F1840" t="s">
        <v>351</v>
      </c>
      <c r="G1840">
        <v>1921298</v>
      </c>
      <c r="H1840">
        <v>1923412</v>
      </c>
      <c r="I1840" t="s">
        <v>16</v>
      </c>
      <c r="J1840" t="s">
        <v>4668</v>
      </c>
      <c r="K1840" t="s">
        <v>4669</v>
      </c>
      <c r="L1840" t="s">
        <v>4667</v>
      </c>
      <c r="M1840">
        <v>2115</v>
      </c>
      <c r="N1840">
        <v>704</v>
      </c>
    </row>
    <row r="1841" spans="1:14" x14ac:dyDescent="0.25">
      <c r="A1841" s="5">
        <f t="shared" si="28"/>
        <v>1840</v>
      </c>
      <c r="B1841" t="s">
        <v>14</v>
      </c>
      <c r="C1841" t="s">
        <v>350</v>
      </c>
      <c r="D1841" t="s">
        <v>15</v>
      </c>
      <c r="E1841" t="s">
        <v>349</v>
      </c>
      <c r="F1841" t="s">
        <v>351</v>
      </c>
      <c r="G1841">
        <v>1923524</v>
      </c>
      <c r="H1841">
        <v>1924129</v>
      </c>
      <c r="I1841" t="s">
        <v>16</v>
      </c>
      <c r="J1841" t="s">
        <v>4671</v>
      </c>
      <c r="K1841" t="s">
        <v>4672</v>
      </c>
      <c r="L1841" t="s">
        <v>4670</v>
      </c>
      <c r="M1841">
        <v>606</v>
      </c>
      <c r="N1841">
        <v>201</v>
      </c>
    </row>
    <row r="1842" spans="1:14" x14ac:dyDescent="0.25">
      <c r="A1842" s="5">
        <f t="shared" si="28"/>
        <v>1841</v>
      </c>
      <c r="B1842" t="s">
        <v>14</v>
      </c>
      <c r="C1842" t="s">
        <v>350</v>
      </c>
      <c r="D1842" t="s">
        <v>15</v>
      </c>
      <c r="E1842" t="s">
        <v>349</v>
      </c>
      <c r="F1842" t="s">
        <v>351</v>
      </c>
      <c r="G1842">
        <v>1924170</v>
      </c>
      <c r="H1842">
        <v>1926893</v>
      </c>
      <c r="I1842" t="s">
        <v>16</v>
      </c>
      <c r="J1842" t="s">
        <v>4674</v>
      </c>
      <c r="K1842" t="s">
        <v>195</v>
      </c>
      <c r="L1842" t="s">
        <v>4673</v>
      </c>
      <c r="M1842">
        <v>2724</v>
      </c>
      <c r="N1842">
        <v>907</v>
      </c>
    </row>
    <row r="1843" spans="1:14" x14ac:dyDescent="0.25">
      <c r="A1843" s="5">
        <f t="shared" si="28"/>
        <v>1842</v>
      </c>
      <c r="B1843" t="s">
        <v>14</v>
      </c>
      <c r="C1843" t="s">
        <v>350</v>
      </c>
      <c r="D1843" t="s">
        <v>15</v>
      </c>
      <c r="E1843" t="s">
        <v>349</v>
      </c>
      <c r="F1843" t="s">
        <v>351</v>
      </c>
      <c r="G1843">
        <v>1926890</v>
      </c>
      <c r="H1843">
        <v>1927579</v>
      </c>
      <c r="I1843" t="s">
        <v>16</v>
      </c>
      <c r="J1843" t="s">
        <v>4676</v>
      </c>
      <c r="K1843" t="s">
        <v>907</v>
      </c>
      <c r="L1843" t="s">
        <v>4675</v>
      </c>
      <c r="M1843">
        <v>690</v>
      </c>
      <c r="N1843">
        <v>229</v>
      </c>
    </row>
    <row r="1844" spans="1:14" x14ac:dyDescent="0.25">
      <c r="A1844" s="5">
        <f t="shared" si="28"/>
        <v>1843</v>
      </c>
      <c r="B1844" t="s">
        <v>14</v>
      </c>
      <c r="C1844" t="s">
        <v>350</v>
      </c>
      <c r="D1844" t="s">
        <v>15</v>
      </c>
      <c r="E1844" t="s">
        <v>349</v>
      </c>
      <c r="F1844" t="s">
        <v>351</v>
      </c>
      <c r="G1844">
        <v>1927833</v>
      </c>
      <c r="H1844">
        <v>1928717</v>
      </c>
      <c r="I1844" t="s">
        <v>17</v>
      </c>
      <c r="J1844" t="s">
        <v>4678</v>
      </c>
      <c r="K1844" t="s">
        <v>4144</v>
      </c>
      <c r="L1844" t="s">
        <v>4677</v>
      </c>
      <c r="M1844">
        <v>885</v>
      </c>
      <c r="N1844">
        <v>294</v>
      </c>
    </row>
    <row r="1845" spans="1:14" x14ac:dyDescent="0.25">
      <c r="A1845" s="5">
        <f t="shared" si="28"/>
        <v>1844</v>
      </c>
      <c r="B1845" t="s">
        <v>14</v>
      </c>
      <c r="C1845" t="s">
        <v>350</v>
      </c>
      <c r="D1845" t="s">
        <v>15</v>
      </c>
      <c r="E1845" t="s">
        <v>349</v>
      </c>
      <c r="F1845" t="s">
        <v>351</v>
      </c>
      <c r="G1845">
        <v>1928833</v>
      </c>
      <c r="H1845">
        <v>1931520</v>
      </c>
      <c r="I1845" t="s">
        <v>16</v>
      </c>
      <c r="J1845" t="s">
        <v>4680</v>
      </c>
      <c r="K1845" t="s">
        <v>563</v>
      </c>
      <c r="L1845" t="s">
        <v>4679</v>
      </c>
      <c r="M1845">
        <v>2688</v>
      </c>
      <c r="N1845">
        <v>895</v>
      </c>
    </row>
    <row r="1846" spans="1:14" x14ac:dyDescent="0.25">
      <c r="A1846" s="5">
        <f t="shared" si="28"/>
        <v>1845</v>
      </c>
      <c r="B1846" t="s">
        <v>14</v>
      </c>
      <c r="C1846" t="s">
        <v>350</v>
      </c>
      <c r="D1846" t="s">
        <v>15</v>
      </c>
      <c r="E1846" t="s">
        <v>349</v>
      </c>
      <c r="F1846" t="s">
        <v>351</v>
      </c>
      <c r="G1846">
        <v>1931995</v>
      </c>
      <c r="H1846">
        <v>1932312</v>
      </c>
      <c r="I1846" t="s">
        <v>16</v>
      </c>
      <c r="J1846" t="s">
        <v>4682</v>
      </c>
      <c r="K1846" t="s">
        <v>4683</v>
      </c>
      <c r="L1846" t="s">
        <v>4681</v>
      </c>
      <c r="M1846">
        <v>318</v>
      </c>
      <c r="N1846">
        <v>105</v>
      </c>
    </row>
    <row r="1847" spans="1:14" x14ac:dyDescent="0.25">
      <c r="A1847" s="5">
        <f t="shared" si="28"/>
        <v>1846</v>
      </c>
      <c r="B1847" t="s">
        <v>14</v>
      </c>
      <c r="C1847" t="s">
        <v>350</v>
      </c>
      <c r="D1847" t="s">
        <v>15</v>
      </c>
      <c r="E1847" t="s">
        <v>349</v>
      </c>
      <c r="F1847" t="s">
        <v>351</v>
      </c>
      <c r="G1847">
        <v>1932314</v>
      </c>
      <c r="H1847">
        <v>1935100</v>
      </c>
      <c r="I1847" t="s">
        <v>17</v>
      </c>
      <c r="J1847" t="s">
        <v>4685</v>
      </c>
      <c r="K1847" t="s">
        <v>4686</v>
      </c>
      <c r="L1847" t="s">
        <v>4684</v>
      </c>
      <c r="M1847">
        <v>2787</v>
      </c>
      <c r="N1847">
        <v>928</v>
      </c>
    </row>
    <row r="1848" spans="1:14" x14ac:dyDescent="0.25">
      <c r="A1848" s="5">
        <f t="shared" si="28"/>
        <v>1847</v>
      </c>
      <c r="B1848" t="s">
        <v>14</v>
      </c>
      <c r="C1848" t="s">
        <v>350</v>
      </c>
      <c r="D1848" t="s">
        <v>15</v>
      </c>
      <c r="E1848" t="s">
        <v>349</v>
      </c>
      <c r="F1848" t="s">
        <v>351</v>
      </c>
      <c r="G1848">
        <v>1935102</v>
      </c>
      <c r="H1848">
        <v>1936856</v>
      </c>
      <c r="I1848" t="s">
        <v>17</v>
      </c>
      <c r="J1848" t="s">
        <v>4688</v>
      </c>
      <c r="K1848" t="s">
        <v>4689</v>
      </c>
      <c r="L1848" t="s">
        <v>4687</v>
      </c>
      <c r="M1848">
        <v>1755</v>
      </c>
      <c r="N1848">
        <v>584</v>
      </c>
    </row>
    <row r="1849" spans="1:14" x14ac:dyDescent="0.25">
      <c r="A1849" s="5">
        <f t="shared" si="28"/>
        <v>1848</v>
      </c>
      <c r="B1849" t="s">
        <v>14</v>
      </c>
      <c r="C1849" t="s">
        <v>350</v>
      </c>
      <c r="D1849" t="s">
        <v>15</v>
      </c>
      <c r="E1849" t="s">
        <v>349</v>
      </c>
      <c r="F1849" t="s">
        <v>351</v>
      </c>
      <c r="G1849">
        <v>1936853</v>
      </c>
      <c r="H1849">
        <v>1938931</v>
      </c>
      <c r="I1849" t="s">
        <v>17</v>
      </c>
      <c r="J1849" t="s">
        <v>4691</v>
      </c>
      <c r="K1849" t="s">
        <v>4692</v>
      </c>
      <c r="L1849" t="s">
        <v>4690</v>
      </c>
      <c r="M1849">
        <v>2079</v>
      </c>
      <c r="N1849">
        <v>692</v>
      </c>
    </row>
    <row r="1850" spans="1:14" x14ac:dyDescent="0.25">
      <c r="A1850" s="5">
        <f t="shared" si="28"/>
        <v>1849</v>
      </c>
      <c r="B1850" t="s">
        <v>14</v>
      </c>
      <c r="C1850" t="s">
        <v>350</v>
      </c>
      <c r="D1850" t="s">
        <v>15</v>
      </c>
      <c r="E1850" t="s">
        <v>349</v>
      </c>
      <c r="F1850" t="s">
        <v>351</v>
      </c>
      <c r="G1850">
        <v>1938935</v>
      </c>
      <c r="H1850">
        <v>1941073</v>
      </c>
      <c r="I1850" t="s">
        <v>17</v>
      </c>
      <c r="J1850" t="s">
        <v>4694</v>
      </c>
      <c r="K1850" t="s">
        <v>4695</v>
      </c>
      <c r="L1850" t="s">
        <v>4693</v>
      </c>
      <c r="M1850">
        <v>2139</v>
      </c>
      <c r="N1850">
        <v>712</v>
      </c>
    </row>
    <row r="1851" spans="1:14" x14ac:dyDescent="0.25">
      <c r="A1851" s="5">
        <f t="shared" si="28"/>
        <v>1850</v>
      </c>
      <c r="B1851" t="s">
        <v>14</v>
      </c>
      <c r="C1851" t="s">
        <v>350</v>
      </c>
      <c r="D1851" t="s">
        <v>15</v>
      </c>
      <c r="E1851" t="s">
        <v>349</v>
      </c>
      <c r="F1851" t="s">
        <v>351</v>
      </c>
      <c r="G1851">
        <v>1941066</v>
      </c>
      <c r="H1851">
        <v>1944359</v>
      </c>
      <c r="I1851" t="s">
        <v>17</v>
      </c>
      <c r="J1851" t="s">
        <v>4697</v>
      </c>
      <c r="K1851" t="s">
        <v>4698</v>
      </c>
      <c r="L1851" t="s">
        <v>4696</v>
      </c>
      <c r="M1851">
        <v>3294</v>
      </c>
      <c r="N1851">
        <v>1097</v>
      </c>
    </row>
    <row r="1852" spans="1:14" x14ac:dyDescent="0.25">
      <c r="A1852" s="5">
        <f t="shared" si="28"/>
        <v>1851</v>
      </c>
      <c r="B1852" t="s">
        <v>14</v>
      </c>
      <c r="C1852" t="s">
        <v>350</v>
      </c>
      <c r="D1852" t="s">
        <v>15</v>
      </c>
      <c r="E1852" t="s">
        <v>349</v>
      </c>
      <c r="F1852" t="s">
        <v>351</v>
      </c>
      <c r="G1852">
        <v>1944371</v>
      </c>
      <c r="H1852">
        <v>1946317</v>
      </c>
      <c r="I1852" t="s">
        <v>17</v>
      </c>
      <c r="J1852" t="s">
        <v>4700</v>
      </c>
      <c r="K1852" t="s">
        <v>4701</v>
      </c>
      <c r="L1852" t="s">
        <v>4699</v>
      </c>
      <c r="M1852">
        <v>1947</v>
      </c>
      <c r="N1852">
        <v>648</v>
      </c>
    </row>
    <row r="1853" spans="1:14" x14ac:dyDescent="0.25">
      <c r="A1853" s="5">
        <f t="shared" si="28"/>
        <v>1852</v>
      </c>
      <c r="B1853" t="s">
        <v>14</v>
      </c>
      <c r="C1853" t="s">
        <v>350</v>
      </c>
      <c r="D1853" t="s">
        <v>15</v>
      </c>
      <c r="E1853" t="s">
        <v>349</v>
      </c>
      <c r="F1853" t="s">
        <v>351</v>
      </c>
      <c r="G1853">
        <v>1946522</v>
      </c>
      <c r="H1853">
        <v>1948483</v>
      </c>
      <c r="I1853" t="s">
        <v>16</v>
      </c>
      <c r="J1853" t="s">
        <v>4703</v>
      </c>
      <c r="K1853" t="s">
        <v>4704</v>
      </c>
      <c r="L1853" t="s">
        <v>4702</v>
      </c>
      <c r="M1853">
        <v>1962</v>
      </c>
      <c r="N1853">
        <v>653</v>
      </c>
    </row>
    <row r="1854" spans="1:14" x14ac:dyDescent="0.25">
      <c r="A1854" s="5">
        <f t="shared" si="28"/>
        <v>1853</v>
      </c>
      <c r="B1854" t="s">
        <v>14</v>
      </c>
      <c r="C1854" t="s">
        <v>350</v>
      </c>
      <c r="D1854" t="s">
        <v>15</v>
      </c>
      <c r="E1854" t="s">
        <v>349</v>
      </c>
      <c r="F1854" t="s">
        <v>351</v>
      </c>
      <c r="G1854">
        <v>1948514</v>
      </c>
      <c r="H1854">
        <v>1950316</v>
      </c>
      <c r="I1854" t="s">
        <v>16</v>
      </c>
      <c r="J1854" t="s">
        <v>4706</v>
      </c>
      <c r="K1854" t="s">
        <v>4707</v>
      </c>
      <c r="L1854" t="s">
        <v>4705</v>
      </c>
      <c r="M1854">
        <v>1803</v>
      </c>
      <c r="N1854">
        <v>600</v>
      </c>
    </row>
    <row r="1855" spans="1:14" x14ac:dyDescent="0.25">
      <c r="A1855" s="5">
        <f t="shared" si="28"/>
        <v>1854</v>
      </c>
      <c r="B1855" t="s">
        <v>14</v>
      </c>
      <c r="C1855" t="s">
        <v>350</v>
      </c>
      <c r="D1855" t="s">
        <v>15</v>
      </c>
      <c r="E1855" t="s">
        <v>349</v>
      </c>
      <c r="F1855" t="s">
        <v>351</v>
      </c>
      <c r="G1855">
        <v>1950527</v>
      </c>
      <c r="H1855">
        <v>1951339</v>
      </c>
      <c r="I1855" t="s">
        <v>17</v>
      </c>
      <c r="J1855" t="s">
        <v>4709</v>
      </c>
      <c r="K1855" t="s">
        <v>435</v>
      </c>
      <c r="L1855" t="s">
        <v>4708</v>
      </c>
      <c r="M1855">
        <v>813</v>
      </c>
      <c r="N1855">
        <v>270</v>
      </c>
    </row>
    <row r="1856" spans="1:14" x14ac:dyDescent="0.25">
      <c r="A1856" s="5">
        <f t="shared" si="28"/>
        <v>1855</v>
      </c>
      <c r="B1856" t="s">
        <v>14</v>
      </c>
      <c r="C1856" t="s">
        <v>350</v>
      </c>
      <c r="D1856" t="s">
        <v>15</v>
      </c>
      <c r="E1856" t="s">
        <v>349</v>
      </c>
      <c r="F1856" t="s">
        <v>351</v>
      </c>
      <c r="G1856">
        <v>1951386</v>
      </c>
      <c r="H1856">
        <v>1951880</v>
      </c>
      <c r="I1856" t="s">
        <v>17</v>
      </c>
      <c r="J1856" t="s">
        <v>4711</v>
      </c>
      <c r="K1856" t="s">
        <v>4712</v>
      </c>
      <c r="L1856" t="s">
        <v>4710</v>
      </c>
      <c r="M1856">
        <v>495</v>
      </c>
      <c r="N1856">
        <v>164</v>
      </c>
    </row>
    <row r="1857" spans="1:14" x14ac:dyDescent="0.25">
      <c r="A1857" s="5">
        <f t="shared" si="28"/>
        <v>1856</v>
      </c>
      <c r="B1857" t="s">
        <v>14</v>
      </c>
      <c r="C1857" t="s">
        <v>350</v>
      </c>
      <c r="D1857" t="s">
        <v>15</v>
      </c>
      <c r="E1857" t="s">
        <v>349</v>
      </c>
      <c r="F1857" t="s">
        <v>351</v>
      </c>
      <c r="G1857">
        <v>1951903</v>
      </c>
      <c r="H1857">
        <v>1952652</v>
      </c>
      <c r="I1857" t="s">
        <v>17</v>
      </c>
      <c r="J1857" t="s">
        <v>4714</v>
      </c>
      <c r="K1857" t="s">
        <v>252</v>
      </c>
      <c r="L1857" t="s">
        <v>4713</v>
      </c>
      <c r="M1857">
        <v>750</v>
      </c>
      <c r="N1857">
        <v>249</v>
      </c>
    </row>
    <row r="1858" spans="1:14" x14ac:dyDescent="0.25">
      <c r="A1858" s="5">
        <f t="shared" si="28"/>
        <v>1857</v>
      </c>
      <c r="B1858" t="s">
        <v>14</v>
      </c>
      <c r="C1858" t="s">
        <v>350</v>
      </c>
      <c r="D1858" t="s">
        <v>15</v>
      </c>
      <c r="E1858" t="s">
        <v>349</v>
      </c>
      <c r="F1858" t="s">
        <v>351</v>
      </c>
      <c r="G1858">
        <v>1952652</v>
      </c>
      <c r="H1858">
        <v>1954163</v>
      </c>
      <c r="I1858" t="s">
        <v>17</v>
      </c>
      <c r="J1858" t="s">
        <v>4716</v>
      </c>
      <c r="K1858" t="s">
        <v>4717</v>
      </c>
      <c r="L1858" t="s">
        <v>4715</v>
      </c>
      <c r="M1858">
        <v>1512</v>
      </c>
      <c r="N1858">
        <v>503</v>
      </c>
    </row>
    <row r="1859" spans="1:14" x14ac:dyDescent="0.25">
      <c r="A1859" s="5">
        <f t="shared" ref="A1859:A1922" si="29">A1858+1</f>
        <v>1858</v>
      </c>
      <c r="B1859" t="s">
        <v>14</v>
      </c>
      <c r="C1859" t="s">
        <v>350</v>
      </c>
      <c r="D1859" t="s">
        <v>15</v>
      </c>
      <c r="E1859" t="s">
        <v>349</v>
      </c>
      <c r="F1859" t="s">
        <v>351</v>
      </c>
      <c r="G1859">
        <v>1954205</v>
      </c>
      <c r="H1859">
        <v>1955203</v>
      </c>
      <c r="I1859" t="s">
        <v>17</v>
      </c>
      <c r="J1859" t="s">
        <v>4719</v>
      </c>
      <c r="K1859" t="s">
        <v>4720</v>
      </c>
      <c r="L1859" t="s">
        <v>4718</v>
      </c>
      <c r="M1859">
        <v>999</v>
      </c>
      <c r="N1859">
        <v>332</v>
      </c>
    </row>
    <row r="1860" spans="1:14" x14ac:dyDescent="0.25">
      <c r="A1860" s="5">
        <f t="shared" si="29"/>
        <v>1859</v>
      </c>
      <c r="B1860" t="s">
        <v>14</v>
      </c>
      <c r="C1860" t="s">
        <v>350</v>
      </c>
      <c r="D1860" t="s">
        <v>15</v>
      </c>
      <c r="E1860" t="s">
        <v>349</v>
      </c>
      <c r="F1860" t="s">
        <v>351</v>
      </c>
      <c r="G1860">
        <v>1955217</v>
      </c>
      <c r="H1860">
        <v>1958066</v>
      </c>
      <c r="I1860" t="s">
        <v>17</v>
      </c>
      <c r="J1860" t="s">
        <v>4722</v>
      </c>
      <c r="K1860" t="s">
        <v>248</v>
      </c>
      <c r="L1860" t="s">
        <v>4721</v>
      </c>
      <c r="M1860">
        <v>2850</v>
      </c>
      <c r="N1860">
        <v>949</v>
      </c>
    </row>
    <row r="1861" spans="1:14" x14ac:dyDescent="0.25">
      <c r="A1861" s="5">
        <f t="shared" si="29"/>
        <v>1860</v>
      </c>
      <c r="B1861" t="s">
        <v>14</v>
      </c>
      <c r="C1861" t="s">
        <v>350</v>
      </c>
      <c r="D1861" t="s">
        <v>15</v>
      </c>
      <c r="E1861" t="s">
        <v>349</v>
      </c>
      <c r="F1861" t="s">
        <v>351</v>
      </c>
      <c r="G1861">
        <v>1958873</v>
      </c>
      <c r="H1861">
        <v>1960816</v>
      </c>
      <c r="I1861" t="s">
        <v>16</v>
      </c>
      <c r="J1861" t="s">
        <v>4724</v>
      </c>
      <c r="K1861" t="s">
        <v>4725</v>
      </c>
      <c r="L1861" t="s">
        <v>4723</v>
      </c>
      <c r="M1861">
        <v>1944</v>
      </c>
      <c r="N1861">
        <v>647</v>
      </c>
    </row>
    <row r="1862" spans="1:14" x14ac:dyDescent="0.25">
      <c r="A1862" s="5">
        <f t="shared" si="29"/>
        <v>1861</v>
      </c>
      <c r="B1862" t="s">
        <v>14</v>
      </c>
      <c r="C1862" t="s">
        <v>350</v>
      </c>
      <c r="D1862" t="s">
        <v>15</v>
      </c>
      <c r="E1862" t="s">
        <v>349</v>
      </c>
      <c r="F1862" t="s">
        <v>351</v>
      </c>
      <c r="G1862">
        <v>1960842</v>
      </c>
      <c r="H1862">
        <v>1962125</v>
      </c>
      <c r="I1862" t="s">
        <v>16</v>
      </c>
      <c r="J1862" t="s">
        <v>4727</v>
      </c>
      <c r="K1862" t="s">
        <v>18</v>
      </c>
      <c r="L1862" t="s">
        <v>4726</v>
      </c>
      <c r="M1862">
        <v>1284</v>
      </c>
      <c r="N1862">
        <v>427</v>
      </c>
    </row>
    <row r="1863" spans="1:14" x14ac:dyDescent="0.25">
      <c r="A1863" s="5">
        <f t="shared" si="29"/>
        <v>1862</v>
      </c>
      <c r="B1863" t="s">
        <v>14</v>
      </c>
      <c r="C1863" t="s">
        <v>350</v>
      </c>
      <c r="D1863" t="s">
        <v>15</v>
      </c>
      <c r="E1863" t="s">
        <v>349</v>
      </c>
      <c r="F1863" t="s">
        <v>351</v>
      </c>
      <c r="G1863">
        <v>1962122</v>
      </c>
      <c r="H1863">
        <v>1963660</v>
      </c>
      <c r="I1863" t="s">
        <v>16</v>
      </c>
      <c r="J1863" t="s">
        <v>4729</v>
      </c>
      <c r="K1863" t="s">
        <v>4730</v>
      </c>
      <c r="L1863" t="s">
        <v>4728</v>
      </c>
      <c r="M1863">
        <v>1539</v>
      </c>
      <c r="N1863">
        <v>512</v>
      </c>
    </row>
    <row r="1864" spans="1:14" x14ac:dyDescent="0.25">
      <c r="A1864" s="5">
        <f t="shared" si="29"/>
        <v>1863</v>
      </c>
      <c r="B1864" t="s">
        <v>14</v>
      </c>
      <c r="C1864" t="s">
        <v>350</v>
      </c>
      <c r="D1864" t="s">
        <v>15</v>
      </c>
      <c r="E1864" t="s">
        <v>349</v>
      </c>
      <c r="F1864" t="s">
        <v>351</v>
      </c>
      <c r="G1864">
        <v>1963887</v>
      </c>
      <c r="H1864">
        <v>1964324</v>
      </c>
      <c r="I1864" t="s">
        <v>17</v>
      </c>
      <c r="J1864" t="s">
        <v>4732</v>
      </c>
      <c r="K1864" t="s">
        <v>18</v>
      </c>
      <c r="L1864" t="s">
        <v>4731</v>
      </c>
      <c r="M1864">
        <v>438</v>
      </c>
      <c r="N1864">
        <v>145</v>
      </c>
    </row>
    <row r="1865" spans="1:14" x14ac:dyDescent="0.25">
      <c r="A1865" s="5">
        <f t="shared" si="29"/>
        <v>1864</v>
      </c>
      <c r="B1865" t="s">
        <v>14</v>
      </c>
      <c r="C1865" t="s">
        <v>350</v>
      </c>
      <c r="D1865" t="s">
        <v>15</v>
      </c>
      <c r="E1865" t="s">
        <v>349</v>
      </c>
      <c r="F1865" t="s">
        <v>351</v>
      </c>
      <c r="G1865">
        <v>1964338</v>
      </c>
      <c r="H1865">
        <v>1964541</v>
      </c>
      <c r="I1865" t="s">
        <v>17</v>
      </c>
      <c r="J1865" t="s">
        <v>4734</v>
      </c>
      <c r="K1865" t="s">
        <v>18</v>
      </c>
      <c r="L1865" t="s">
        <v>4733</v>
      </c>
      <c r="M1865">
        <v>204</v>
      </c>
      <c r="N1865">
        <v>67</v>
      </c>
    </row>
    <row r="1866" spans="1:14" x14ac:dyDescent="0.25">
      <c r="A1866" s="5">
        <f t="shared" si="29"/>
        <v>1865</v>
      </c>
      <c r="B1866" t="s">
        <v>14</v>
      </c>
      <c r="C1866" t="s">
        <v>350</v>
      </c>
      <c r="D1866" t="s">
        <v>15</v>
      </c>
      <c r="E1866" t="s">
        <v>349</v>
      </c>
      <c r="F1866" t="s">
        <v>351</v>
      </c>
      <c r="G1866">
        <v>1964584</v>
      </c>
      <c r="H1866">
        <v>1965015</v>
      </c>
      <c r="I1866" t="s">
        <v>17</v>
      </c>
      <c r="J1866" t="s">
        <v>4736</v>
      </c>
      <c r="K1866" t="s">
        <v>679</v>
      </c>
      <c r="L1866" t="s">
        <v>4735</v>
      </c>
      <c r="M1866">
        <v>432</v>
      </c>
      <c r="N1866">
        <v>143</v>
      </c>
    </row>
    <row r="1867" spans="1:14" x14ac:dyDescent="0.25">
      <c r="A1867" s="5">
        <f t="shared" si="29"/>
        <v>1866</v>
      </c>
      <c r="B1867" t="s">
        <v>14</v>
      </c>
      <c r="C1867" t="s">
        <v>350</v>
      </c>
      <c r="D1867" t="s">
        <v>15</v>
      </c>
      <c r="E1867" t="s">
        <v>349</v>
      </c>
      <c r="F1867" t="s">
        <v>351</v>
      </c>
      <c r="G1867">
        <v>1965012</v>
      </c>
      <c r="H1867">
        <v>1965335</v>
      </c>
      <c r="I1867" t="s">
        <v>17</v>
      </c>
      <c r="J1867" t="s">
        <v>4738</v>
      </c>
      <c r="K1867" t="s">
        <v>3668</v>
      </c>
      <c r="L1867" t="s">
        <v>4737</v>
      </c>
      <c r="M1867">
        <v>324</v>
      </c>
      <c r="N1867">
        <v>107</v>
      </c>
    </row>
    <row r="1868" spans="1:14" x14ac:dyDescent="0.25">
      <c r="A1868" s="5">
        <f t="shared" si="29"/>
        <v>1867</v>
      </c>
      <c r="B1868" t="s">
        <v>14</v>
      </c>
      <c r="C1868" t="s">
        <v>350</v>
      </c>
      <c r="D1868" t="s">
        <v>15</v>
      </c>
      <c r="E1868" t="s">
        <v>349</v>
      </c>
      <c r="F1868" t="s">
        <v>351</v>
      </c>
      <c r="G1868">
        <v>1965553</v>
      </c>
      <c r="H1868">
        <v>1966002</v>
      </c>
      <c r="I1868" t="s">
        <v>17</v>
      </c>
      <c r="J1868" t="s">
        <v>4740</v>
      </c>
      <c r="K1868" t="s">
        <v>18</v>
      </c>
      <c r="L1868" t="s">
        <v>4739</v>
      </c>
      <c r="M1868">
        <v>450</v>
      </c>
      <c r="N1868">
        <v>149</v>
      </c>
    </row>
    <row r="1869" spans="1:14" x14ac:dyDescent="0.25">
      <c r="A1869" s="5">
        <f t="shared" si="29"/>
        <v>1868</v>
      </c>
      <c r="B1869" t="s">
        <v>14</v>
      </c>
      <c r="C1869" t="s">
        <v>350</v>
      </c>
      <c r="D1869" t="s">
        <v>15</v>
      </c>
      <c r="E1869" t="s">
        <v>349</v>
      </c>
      <c r="F1869" t="s">
        <v>351</v>
      </c>
      <c r="G1869">
        <v>1966037</v>
      </c>
      <c r="H1869">
        <v>1966657</v>
      </c>
      <c r="I1869" t="s">
        <v>17</v>
      </c>
      <c r="J1869" t="s">
        <v>4742</v>
      </c>
      <c r="K1869" t="s">
        <v>18</v>
      </c>
      <c r="L1869" t="s">
        <v>4741</v>
      </c>
      <c r="M1869">
        <v>621</v>
      </c>
      <c r="N1869">
        <v>206</v>
      </c>
    </row>
    <row r="1870" spans="1:14" x14ac:dyDescent="0.25">
      <c r="A1870" s="5">
        <f t="shared" si="29"/>
        <v>1869</v>
      </c>
      <c r="B1870" t="s">
        <v>14</v>
      </c>
      <c r="C1870" t="s">
        <v>350</v>
      </c>
      <c r="D1870" t="s">
        <v>15</v>
      </c>
      <c r="E1870" t="s">
        <v>349</v>
      </c>
      <c r="F1870" t="s">
        <v>351</v>
      </c>
      <c r="G1870">
        <v>1966981</v>
      </c>
      <c r="H1870">
        <v>1968510</v>
      </c>
      <c r="I1870" t="s">
        <v>16</v>
      </c>
      <c r="J1870" t="s">
        <v>4744</v>
      </c>
      <c r="K1870" t="s">
        <v>18</v>
      </c>
      <c r="L1870" t="s">
        <v>4743</v>
      </c>
      <c r="M1870">
        <v>1530</v>
      </c>
      <c r="N1870">
        <v>509</v>
      </c>
    </row>
    <row r="1871" spans="1:14" x14ac:dyDescent="0.25">
      <c r="A1871" s="5">
        <f t="shared" si="29"/>
        <v>1870</v>
      </c>
      <c r="B1871" t="s">
        <v>14</v>
      </c>
      <c r="C1871" t="s">
        <v>350</v>
      </c>
      <c r="D1871" t="s">
        <v>15</v>
      </c>
      <c r="E1871" t="s">
        <v>349</v>
      </c>
      <c r="F1871" t="s">
        <v>351</v>
      </c>
      <c r="G1871">
        <v>1968528</v>
      </c>
      <c r="H1871">
        <v>1968974</v>
      </c>
      <c r="I1871" t="s">
        <v>16</v>
      </c>
      <c r="J1871" t="s">
        <v>4746</v>
      </c>
      <c r="K1871" t="s">
        <v>4747</v>
      </c>
      <c r="L1871" t="s">
        <v>4745</v>
      </c>
      <c r="M1871">
        <v>447</v>
      </c>
      <c r="N1871">
        <v>148</v>
      </c>
    </row>
    <row r="1872" spans="1:14" x14ac:dyDescent="0.25">
      <c r="A1872" s="5">
        <f t="shared" si="29"/>
        <v>1871</v>
      </c>
      <c r="B1872" t="s">
        <v>14</v>
      </c>
      <c r="C1872" t="s">
        <v>350</v>
      </c>
      <c r="D1872" t="s">
        <v>15</v>
      </c>
      <c r="E1872" t="s">
        <v>349</v>
      </c>
      <c r="F1872" t="s">
        <v>351</v>
      </c>
      <c r="G1872">
        <v>1968975</v>
      </c>
      <c r="H1872">
        <v>1970030</v>
      </c>
      <c r="I1872" t="s">
        <v>17</v>
      </c>
      <c r="J1872" t="s">
        <v>4749</v>
      </c>
      <c r="K1872" t="s">
        <v>4750</v>
      </c>
      <c r="L1872" t="s">
        <v>4748</v>
      </c>
      <c r="M1872">
        <v>1056</v>
      </c>
      <c r="N1872">
        <v>351</v>
      </c>
    </row>
    <row r="1873" spans="1:14" x14ac:dyDescent="0.25">
      <c r="A1873" s="5">
        <f t="shared" si="29"/>
        <v>1872</v>
      </c>
      <c r="B1873" t="s">
        <v>14</v>
      </c>
      <c r="C1873" t="s">
        <v>350</v>
      </c>
      <c r="D1873" t="s">
        <v>15</v>
      </c>
      <c r="E1873" t="s">
        <v>349</v>
      </c>
      <c r="F1873" t="s">
        <v>351</v>
      </c>
      <c r="G1873">
        <v>1970161</v>
      </c>
      <c r="H1873">
        <v>1972008</v>
      </c>
      <c r="I1873" t="s">
        <v>17</v>
      </c>
      <c r="J1873" t="s">
        <v>4752</v>
      </c>
      <c r="K1873" t="s">
        <v>4753</v>
      </c>
      <c r="L1873" t="s">
        <v>4751</v>
      </c>
      <c r="M1873">
        <v>1848</v>
      </c>
      <c r="N1873">
        <v>615</v>
      </c>
    </row>
    <row r="1874" spans="1:14" x14ac:dyDescent="0.25">
      <c r="A1874" s="5">
        <f t="shared" si="29"/>
        <v>1873</v>
      </c>
      <c r="B1874" t="s">
        <v>14</v>
      </c>
      <c r="C1874" t="s">
        <v>350</v>
      </c>
      <c r="D1874" t="s">
        <v>15</v>
      </c>
      <c r="E1874" t="s">
        <v>349</v>
      </c>
      <c r="F1874" t="s">
        <v>351</v>
      </c>
      <c r="G1874">
        <v>1971978</v>
      </c>
      <c r="H1874">
        <v>1973777</v>
      </c>
      <c r="I1874" t="s">
        <v>17</v>
      </c>
      <c r="J1874" t="s">
        <v>4755</v>
      </c>
      <c r="K1874" t="s">
        <v>2024</v>
      </c>
      <c r="L1874" t="s">
        <v>4754</v>
      </c>
      <c r="M1874">
        <v>1800</v>
      </c>
      <c r="N1874">
        <v>599</v>
      </c>
    </row>
    <row r="1875" spans="1:14" x14ac:dyDescent="0.25">
      <c r="A1875" s="5">
        <f t="shared" si="29"/>
        <v>1874</v>
      </c>
      <c r="B1875" t="s">
        <v>14</v>
      </c>
      <c r="C1875" t="s">
        <v>350</v>
      </c>
      <c r="D1875" t="s">
        <v>15</v>
      </c>
      <c r="E1875" t="s">
        <v>349</v>
      </c>
      <c r="F1875" t="s">
        <v>351</v>
      </c>
      <c r="G1875">
        <v>1974020</v>
      </c>
      <c r="H1875">
        <v>1974697</v>
      </c>
      <c r="I1875" t="s">
        <v>17</v>
      </c>
      <c r="J1875" t="s">
        <v>4757</v>
      </c>
      <c r="K1875" t="s">
        <v>18</v>
      </c>
      <c r="L1875" t="s">
        <v>4756</v>
      </c>
      <c r="M1875">
        <v>678</v>
      </c>
      <c r="N1875">
        <v>225</v>
      </c>
    </row>
    <row r="1876" spans="1:14" x14ac:dyDescent="0.25">
      <c r="A1876" s="5">
        <f t="shared" si="29"/>
        <v>1875</v>
      </c>
      <c r="B1876" t="s">
        <v>14</v>
      </c>
      <c r="C1876" t="s">
        <v>350</v>
      </c>
      <c r="D1876" t="s">
        <v>15</v>
      </c>
      <c r="E1876" t="s">
        <v>349</v>
      </c>
      <c r="F1876" t="s">
        <v>351</v>
      </c>
      <c r="G1876">
        <v>1974711</v>
      </c>
      <c r="H1876">
        <v>1975697</v>
      </c>
      <c r="I1876" t="s">
        <v>17</v>
      </c>
      <c r="J1876" t="s">
        <v>4759</v>
      </c>
      <c r="K1876" t="s">
        <v>200</v>
      </c>
      <c r="L1876" t="s">
        <v>4758</v>
      </c>
      <c r="M1876">
        <v>987</v>
      </c>
      <c r="N1876">
        <v>328</v>
      </c>
    </row>
    <row r="1877" spans="1:14" x14ac:dyDescent="0.25">
      <c r="A1877" s="5">
        <f t="shared" si="29"/>
        <v>1876</v>
      </c>
      <c r="B1877" t="s">
        <v>14</v>
      </c>
      <c r="C1877" t="s">
        <v>350</v>
      </c>
      <c r="D1877" t="s">
        <v>15</v>
      </c>
      <c r="E1877" t="s">
        <v>349</v>
      </c>
      <c r="F1877" t="s">
        <v>351</v>
      </c>
      <c r="G1877">
        <v>1975687</v>
      </c>
      <c r="H1877">
        <v>1976886</v>
      </c>
      <c r="I1877" t="s">
        <v>17</v>
      </c>
      <c r="J1877" t="s">
        <v>4761</v>
      </c>
      <c r="K1877" t="s">
        <v>4762</v>
      </c>
      <c r="L1877" t="s">
        <v>4760</v>
      </c>
      <c r="M1877">
        <v>1200</v>
      </c>
      <c r="N1877">
        <v>399</v>
      </c>
    </row>
    <row r="1878" spans="1:14" x14ac:dyDescent="0.25">
      <c r="A1878" s="5">
        <f t="shared" si="29"/>
        <v>1877</v>
      </c>
      <c r="B1878" t="s">
        <v>14</v>
      </c>
      <c r="C1878" t="s">
        <v>350</v>
      </c>
      <c r="D1878" t="s">
        <v>15</v>
      </c>
      <c r="E1878" t="s">
        <v>349</v>
      </c>
      <c r="F1878" t="s">
        <v>351</v>
      </c>
      <c r="G1878">
        <v>1976883</v>
      </c>
      <c r="H1878">
        <v>1977194</v>
      </c>
      <c r="I1878" t="s">
        <v>17</v>
      </c>
      <c r="J1878" t="s">
        <v>4764</v>
      </c>
      <c r="K1878" t="s">
        <v>4765</v>
      </c>
      <c r="L1878" t="s">
        <v>4763</v>
      </c>
      <c r="M1878">
        <v>312</v>
      </c>
      <c r="N1878">
        <v>103</v>
      </c>
    </row>
    <row r="1879" spans="1:14" x14ac:dyDescent="0.25">
      <c r="A1879" s="5">
        <f t="shared" si="29"/>
        <v>1878</v>
      </c>
      <c r="B1879" t="s">
        <v>14</v>
      </c>
      <c r="C1879" t="s">
        <v>350</v>
      </c>
      <c r="D1879" t="s">
        <v>15</v>
      </c>
      <c r="E1879" t="s">
        <v>349</v>
      </c>
      <c r="F1879" t="s">
        <v>351</v>
      </c>
      <c r="G1879">
        <v>1977207</v>
      </c>
      <c r="H1879">
        <v>1977986</v>
      </c>
      <c r="I1879" t="s">
        <v>17</v>
      </c>
      <c r="J1879" t="s">
        <v>4767</v>
      </c>
      <c r="K1879" t="s">
        <v>4768</v>
      </c>
      <c r="L1879" t="s">
        <v>4766</v>
      </c>
      <c r="M1879">
        <v>780</v>
      </c>
      <c r="N1879">
        <v>259</v>
      </c>
    </row>
    <row r="1880" spans="1:14" x14ac:dyDescent="0.25">
      <c r="A1880" s="5">
        <f t="shared" si="29"/>
        <v>1879</v>
      </c>
      <c r="B1880" t="s">
        <v>14</v>
      </c>
      <c r="C1880" t="s">
        <v>350</v>
      </c>
      <c r="D1880" t="s">
        <v>15</v>
      </c>
      <c r="E1880" t="s">
        <v>349</v>
      </c>
      <c r="F1880" t="s">
        <v>351</v>
      </c>
      <c r="G1880">
        <v>1977983</v>
      </c>
      <c r="H1880">
        <v>1978912</v>
      </c>
      <c r="I1880" t="s">
        <v>17</v>
      </c>
      <c r="J1880" t="s">
        <v>4770</v>
      </c>
      <c r="K1880" t="s">
        <v>4771</v>
      </c>
      <c r="L1880" t="s">
        <v>4769</v>
      </c>
      <c r="M1880">
        <v>930</v>
      </c>
      <c r="N1880">
        <v>309</v>
      </c>
    </row>
    <row r="1881" spans="1:14" x14ac:dyDescent="0.25">
      <c r="A1881" s="5">
        <f t="shared" si="29"/>
        <v>1880</v>
      </c>
      <c r="B1881" t="s">
        <v>14</v>
      </c>
      <c r="C1881" t="s">
        <v>350</v>
      </c>
      <c r="D1881" t="s">
        <v>15</v>
      </c>
      <c r="E1881" t="s">
        <v>349</v>
      </c>
      <c r="F1881" t="s">
        <v>351</v>
      </c>
      <c r="G1881">
        <v>1979040</v>
      </c>
      <c r="H1881">
        <v>1979120</v>
      </c>
      <c r="I1881" t="s">
        <v>17</v>
      </c>
      <c r="J1881" t="s">
        <v>4773</v>
      </c>
      <c r="K1881" t="s">
        <v>4774</v>
      </c>
      <c r="L1881" t="s">
        <v>4772</v>
      </c>
      <c r="M1881">
        <v>81</v>
      </c>
      <c r="N1881">
        <v>26</v>
      </c>
    </row>
    <row r="1882" spans="1:14" x14ac:dyDescent="0.25">
      <c r="A1882" s="5">
        <f t="shared" si="29"/>
        <v>1881</v>
      </c>
      <c r="B1882" t="s">
        <v>14</v>
      </c>
      <c r="C1882" t="s">
        <v>350</v>
      </c>
      <c r="D1882" t="s">
        <v>15</v>
      </c>
      <c r="E1882" t="s">
        <v>349</v>
      </c>
      <c r="F1882" t="s">
        <v>351</v>
      </c>
      <c r="G1882">
        <v>1979366</v>
      </c>
      <c r="H1882">
        <v>1979623</v>
      </c>
      <c r="I1882" t="s">
        <v>16</v>
      </c>
      <c r="J1882" t="s">
        <v>4776</v>
      </c>
      <c r="K1882" t="s">
        <v>18</v>
      </c>
      <c r="L1882" t="s">
        <v>4775</v>
      </c>
      <c r="M1882">
        <v>258</v>
      </c>
      <c r="N1882">
        <v>85</v>
      </c>
    </row>
    <row r="1883" spans="1:14" x14ac:dyDescent="0.25">
      <c r="A1883" s="5">
        <f t="shared" si="29"/>
        <v>1882</v>
      </c>
      <c r="B1883" t="s">
        <v>14</v>
      </c>
      <c r="C1883" t="s">
        <v>350</v>
      </c>
      <c r="D1883" t="s">
        <v>15</v>
      </c>
      <c r="E1883" t="s">
        <v>349</v>
      </c>
      <c r="F1883" t="s">
        <v>351</v>
      </c>
      <c r="G1883">
        <v>1979866</v>
      </c>
      <c r="H1883">
        <v>1981266</v>
      </c>
      <c r="I1883" t="s">
        <v>16</v>
      </c>
      <c r="J1883" t="s">
        <v>4778</v>
      </c>
      <c r="K1883" t="s">
        <v>128</v>
      </c>
      <c r="L1883" t="s">
        <v>4777</v>
      </c>
      <c r="M1883">
        <v>1401</v>
      </c>
      <c r="N1883">
        <v>466</v>
      </c>
    </row>
    <row r="1884" spans="1:14" x14ac:dyDescent="0.25">
      <c r="A1884" s="5">
        <f t="shared" si="29"/>
        <v>1883</v>
      </c>
      <c r="B1884" t="s">
        <v>14</v>
      </c>
      <c r="C1884" t="s">
        <v>350</v>
      </c>
      <c r="D1884" t="s">
        <v>15</v>
      </c>
      <c r="E1884" t="s">
        <v>349</v>
      </c>
      <c r="F1884" t="s">
        <v>351</v>
      </c>
      <c r="G1884">
        <v>1981269</v>
      </c>
      <c r="H1884">
        <v>1981745</v>
      </c>
      <c r="I1884" t="s">
        <v>16</v>
      </c>
      <c r="J1884" t="s">
        <v>4780</v>
      </c>
      <c r="K1884" t="s">
        <v>4781</v>
      </c>
      <c r="L1884" t="s">
        <v>4779</v>
      </c>
      <c r="M1884">
        <v>477</v>
      </c>
      <c r="N1884">
        <v>158</v>
      </c>
    </row>
    <row r="1885" spans="1:14" x14ac:dyDescent="0.25">
      <c r="A1885" s="5">
        <f t="shared" si="29"/>
        <v>1884</v>
      </c>
      <c r="B1885" t="s">
        <v>14</v>
      </c>
      <c r="C1885" t="s">
        <v>350</v>
      </c>
      <c r="D1885" t="s">
        <v>15</v>
      </c>
      <c r="E1885" t="s">
        <v>349</v>
      </c>
      <c r="F1885" t="s">
        <v>351</v>
      </c>
      <c r="G1885">
        <v>1981757</v>
      </c>
      <c r="H1885">
        <v>1981999</v>
      </c>
      <c r="I1885" t="s">
        <v>16</v>
      </c>
      <c r="J1885" t="s">
        <v>4783</v>
      </c>
      <c r="K1885" t="s">
        <v>4781</v>
      </c>
      <c r="L1885" t="s">
        <v>4782</v>
      </c>
      <c r="M1885">
        <v>243</v>
      </c>
      <c r="N1885">
        <v>80</v>
      </c>
    </row>
    <row r="1886" spans="1:14" x14ac:dyDescent="0.25">
      <c r="A1886" s="5">
        <f t="shared" si="29"/>
        <v>1885</v>
      </c>
      <c r="B1886" t="s">
        <v>14</v>
      </c>
      <c r="C1886" t="s">
        <v>350</v>
      </c>
      <c r="D1886" t="s">
        <v>15</v>
      </c>
      <c r="E1886" t="s">
        <v>349</v>
      </c>
      <c r="F1886" t="s">
        <v>351</v>
      </c>
      <c r="G1886">
        <v>1982155</v>
      </c>
      <c r="H1886">
        <v>1983324</v>
      </c>
      <c r="I1886" t="s">
        <v>16</v>
      </c>
      <c r="J1886" t="s">
        <v>4785</v>
      </c>
      <c r="K1886" t="s">
        <v>3126</v>
      </c>
      <c r="L1886" t="s">
        <v>4784</v>
      </c>
      <c r="M1886">
        <v>1170</v>
      </c>
      <c r="N1886">
        <v>389</v>
      </c>
    </row>
    <row r="1887" spans="1:14" x14ac:dyDescent="0.25">
      <c r="A1887" s="5">
        <f t="shared" si="29"/>
        <v>1886</v>
      </c>
      <c r="B1887" t="s">
        <v>14</v>
      </c>
      <c r="C1887" t="s">
        <v>350</v>
      </c>
      <c r="D1887" t="s">
        <v>15</v>
      </c>
      <c r="E1887" t="s">
        <v>349</v>
      </c>
      <c r="F1887" t="s">
        <v>351</v>
      </c>
      <c r="G1887">
        <v>1983548</v>
      </c>
      <c r="H1887">
        <v>1984900</v>
      </c>
      <c r="I1887" t="s">
        <v>17</v>
      </c>
      <c r="J1887" t="s">
        <v>4787</v>
      </c>
      <c r="K1887" t="s">
        <v>4788</v>
      </c>
      <c r="L1887" t="s">
        <v>4786</v>
      </c>
      <c r="M1887">
        <v>1353</v>
      </c>
      <c r="N1887">
        <v>450</v>
      </c>
    </row>
    <row r="1888" spans="1:14" x14ac:dyDescent="0.25">
      <c r="A1888" s="5">
        <f t="shared" si="29"/>
        <v>1887</v>
      </c>
      <c r="B1888" t="s">
        <v>14</v>
      </c>
      <c r="C1888" t="s">
        <v>350</v>
      </c>
      <c r="D1888" t="s">
        <v>15</v>
      </c>
      <c r="E1888" t="s">
        <v>349</v>
      </c>
      <c r="F1888" t="s">
        <v>351</v>
      </c>
      <c r="G1888">
        <v>1985073</v>
      </c>
      <c r="H1888">
        <v>1985924</v>
      </c>
      <c r="I1888" t="s">
        <v>17</v>
      </c>
      <c r="J1888" t="s">
        <v>4790</v>
      </c>
      <c r="K1888" t="s">
        <v>514</v>
      </c>
      <c r="L1888" t="s">
        <v>4789</v>
      </c>
      <c r="M1888">
        <v>852</v>
      </c>
      <c r="N1888">
        <v>283</v>
      </c>
    </row>
    <row r="1889" spans="1:14" x14ac:dyDescent="0.25">
      <c r="A1889" s="5">
        <f t="shared" si="29"/>
        <v>1888</v>
      </c>
      <c r="B1889" t="s">
        <v>14</v>
      </c>
      <c r="C1889" t="s">
        <v>350</v>
      </c>
      <c r="D1889" t="s">
        <v>15</v>
      </c>
      <c r="E1889" t="s">
        <v>349</v>
      </c>
      <c r="F1889" t="s">
        <v>351</v>
      </c>
      <c r="G1889">
        <v>1985984</v>
      </c>
      <c r="H1889">
        <v>1987156</v>
      </c>
      <c r="I1889" t="s">
        <v>16</v>
      </c>
      <c r="J1889" t="s">
        <v>4792</v>
      </c>
      <c r="K1889" t="s">
        <v>655</v>
      </c>
      <c r="L1889" t="s">
        <v>4791</v>
      </c>
      <c r="M1889">
        <v>1173</v>
      </c>
      <c r="N1889">
        <v>390</v>
      </c>
    </row>
    <row r="1890" spans="1:14" x14ac:dyDescent="0.25">
      <c r="A1890" s="5">
        <f t="shared" si="29"/>
        <v>1889</v>
      </c>
      <c r="B1890" t="s">
        <v>14</v>
      </c>
      <c r="C1890" t="s">
        <v>350</v>
      </c>
      <c r="D1890" t="s">
        <v>15</v>
      </c>
      <c r="E1890" t="s">
        <v>349</v>
      </c>
      <c r="F1890" t="s">
        <v>351</v>
      </c>
      <c r="G1890">
        <v>1987365</v>
      </c>
      <c r="H1890">
        <v>1990523</v>
      </c>
      <c r="I1890" t="s">
        <v>17</v>
      </c>
      <c r="J1890" t="s">
        <v>4794</v>
      </c>
      <c r="K1890" t="s">
        <v>1471</v>
      </c>
      <c r="L1890" t="s">
        <v>4793</v>
      </c>
      <c r="M1890">
        <v>3159</v>
      </c>
      <c r="N1890">
        <v>1052</v>
      </c>
    </row>
    <row r="1891" spans="1:14" x14ac:dyDescent="0.25">
      <c r="A1891" s="5">
        <f t="shared" si="29"/>
        <v>1890</v>
      </c>
      <c r="B1891" t="s">
        <v>14</v>
      </c>
      <c r="C1891" t="s">
        <v>350</v>
      </c>
      <c r="D1891" t="s">
        <v>15</v>
      </c>
      <c r="E1891" t="s">
        <v>349</v>
      </c>
      <c r="F1891" t="s">
        <v>351</v>
      </c>
      <c r="G1891">
        <v>1990535</v>
      </c>
      <c r="H1891">
        <v>1991728</v>
      </c>
      <c r="I1891" t="s">
        <v>17</v>
      </c>
      <c r="J1891" t="s">
        <v>4796</v>
      </c>
      <c r="K1891" t="s">
        <v>1538</v>
      </c>
      <c r="L1891" t="s">
        <v>4795</v>
      </c>
      <c r="M1891">
        <v>1194</v>
      </c>
      <c r="N1891">
        <v>397</v>
      </c>
    </row>
    <row r="1892" spans="1:14" x14ac:dyDescent="0.25">
      <c r="A1892" s="5">
        <f t="shared" si="29"/>
        <v>1891</v>
      </c>
      <c r="B1892" t="s">
        <v>14</v>
      </c>
      <c r="C1892" t="s">
        <v>350</v>
      </c>
      <c r="D1892" t="s">
        <v>15</v>
      </c>
      <c r="E1892" t="s">
        <v>349</v>
      </c>
      <c r="F1892" t="s">
        <v>351</v>
      </c>
      <c r="G1892">
        <v>1991962</v>
      </c>
      <c r="H1892">
        <v>1992753</v>
      </c>
      <c r="I1892" t="s">
        <v>16</v>
      </c>
      <c r="J1892" t="s">
        <v>4798</v>
      </c>
      <c r="K1892" t="s">
        <v>4799</v>
      </c>
      <c r="L1892" t="s">
        <v>4797</v>
      </c>
      <c r="M1892">
        <v>792</v>
      </c>
      <c r="N1892">
        <v>263</v>
      </c>
    </row>
    <row r="1893" spans="1:14" x14ac:dyDescent="0.25">
      <c r="A1893" s="5">
        <f t="shared" si="29"/>
        <v>1892</v>
      </c>
      <c r="B1893" t="s">
        <v>14</v>
      </c>
      <c r="C1893" t="s">
        <v>350</v>
      </c>
      <c r="D1893" t="s">
        <v>15</v>
      </c>
      <c r="E1893" t="s">
        <v>349</v>
      </c>
      <c r="F1893" t="s">
        <v>351</v>
      </c>
      <c r="G1893">
        <v>1992766</v>
      </c>
      <c r="H1893">
        <v>1993761</v>
      </c>
      <c r="I1893" t="s">
        <v>17</v>
      </c>
      <c r="J1893" t="s">
        <v>4801</v>
      </c>
      <c r="K1893" t="s">
        <v>4802</v>
      </c>
      <c r="L1893" t="s">
        <v>4800</v>
      </c>
      <c r="M1893">
        <v>996</v>
      </c>
      <c r="N1893">
        <v>331</v>
      </c>
    </row>
    <row r="1894" spans="1:14" x14ac:dyDescent="0.25">
      <c r="A1894" s="5">
        <f t="shared" si="29"/>
        <v>1893</v>
      </c>
      <c r="B1894" t="s">
        <v>14</v>
      </c>
      <c r="C1894" t="s">
        <v>350</v>
      </c>
      <c r="D1894" t="s">
        <v>15</v>
      </c>
      <c r="E1894" t="s">
        <v>349</v>
      </c>
      <c r="F1894" t="s">
        <v>351</v>
      </c>
      <c r="G1894">
        <v>1993827</v>
      </c>
      <c r="H1894">
        <v>1994897</v>
      </c>
      <c r="I1894" t="s">
        <v>17</v>
      </c>
      <c r="J1894" t="s">
        <v>4804</v>
      </c>
      <c r="K1894" t="s">
        <v>18</v>
      </c>
      <c r="L1894" t="s">
        <v>4803</v>
      </c>
      <c r="M1894">
        <v>1071</v>
      </c>
      <c r="N1894">
        <v>356</v>
      </c>
    </row>
    <row r="1895" spans="1:14" x14ac:dyDescent="0.25">
      <c r="A1895" s="5">
        <f t="shared" si="29"/>
        <v>1894</v>
      </c>
      <c r="B1895" t="s">
        <v>14</v>
      </c>
      <c r="C1895" t="s">
        <v>350</v>
      </c>
      <c r="D1895" t="s">
        <v>15</v>
      </c>
      <c r="E1895" t="s">
        <v>349</v>
      </c>
      <c r="F1895" t="s">
        <v>351</v>
      </c>
      <c r="G1895">
        <v>1994989</v>
      </c>
      <c r="H1895">
        <v>1996479</v>
      </c>
      <c r="I1895" t="s">
        <v>17</v>
      </c>
      <c r="J1895" t="s">
        <v>4806</v>
      </c>
      <c r="K1895" t="s">
        <v>2003</v>
      </c>
      <c r="L1895" t="s">
        <v>4805</v>
      </c>
      <c r="M1895">
        <v>1491</v>
      </c>
      <c r="N1895">
        <v>496</v>
      </c>
    </row>
    <row r="1896" spans="1:14" x14ac:dyDescent="0.25">
      <c r="A1896" s="5">
        <f t="shared" si="29"/>
        <v>1895</v>
      </c>
      <c r="B1896" t="s">
        <v>14</v>
      </c>
      <c r="C1896" t="s">
        <v>350</v>
      </c>
      <c r="D1896" t="s">
        <v>15</v>
      </c>
      <c r="E1896" t="s">
        <v>349</v>
      </c>
      <c r="F1896" t="s">
        <v>351</v>
      </c>
      <c r="G1896">
        <v>1996587</v>
      </c>
      <c r="H1896">
        <v>1997036</v>
      </c>
      <c r="I1896" t="s">
        <v>17</v>
      </c>
      <c r="J1896" t="s">
        <v>4808</v>
      </c>
      <c r="K1896" t="s">
        <v>1715</v>
      </c>
      <c r="L1896" t="s">
        <v>4807</v>
      </c>
      <c r="M1896">
        <v>450</v>
      </c>
      <c r="N1896">
        <v>149</v>
      </c>
    </row>
    <row r="1897" spans="1:14" x14ac:dyDescent="0.25">
      <c r="A1897" s="5">
        <f t="shared" si="29"/>
        <v>1896</v>
      </c>
      <c r="B1897" t="s">
        <v>14</v>
      </c>
      <c r="C1897" t="s">
        <v>350</v>
      </c>
      <c r="D1897" t="s">
        <v>15</v>
      </c>
      <c r="E1897" t="s">
        <v>349</v>
      </c>
      <c r="F1897" t="s">
        <v>351</v>
      </c>
      <c r="G1897">
        <v>1997224</v>
      </c>
      <c r="H1897">
        <v>1998249</v>
      </c>
      <c r="I1897" t="s">
        <v>16</v>
      </c>
      <c r="J1897" t="s">
        <v>4810</v>
      </c>
      <c r="K1897" t="s">
        <v>514</v>
      </c>
      <c r="L1897" t="s">
        <v>4809</v>
      </c>
      <c r="M1897">
        <v>1026</v>
      </c>
      <c r="N1897">
        <v>341</v>
      </c>
    </row>
    <row r="1898" spans="1:14" x14ac:dyDescent="0.25">
      <c r="A1898" s="5">
        <f t="shared" si="29"/>
        <v>1897</v>
      </c>
      <c r="B1898" t="s">
        <v>14</v>
      </c>
      <c r="C1898" t="s">
        <v>350</v>
      </c>
      <c r="D1898" t="s">
        <v>15</v>
      </c>
      <c r="E1898" t="s">
        <v>349</v>
      </c>
      <c r="F1898" t="s">
        <v>351</v>
      </c>
      <c r="G1898">
        <v>1998692</v>
      </c>
      <c r="H1898">
        <v>1999207</v>
      </c>
      <c r="I1898" t="s">
        <v>16</v>
      </c>
      <c r="J1898" t="s">
        <v>4812</v>
      </c>
      <c r="K1898" t="s">
        <v>18</v>
      </c>
      <c r="L1898" t="s">
        <v>4811</v>
      </c>
      <c r="M1898">
        <v>516</v>
      </c>
      <c r="N1898">
        <v>171</v>
      </c>
    </row>
    <row r="1899" spans="1:14" x14ac:dyDescent="0.25">
      <c r="A1899" s="5">
        <f t="shared" si="29"/>
        <v>1898</v>
      </c>
      <c r="B1899" t="s">
        <v>14</v>
      </c>
      <c r="C1899" t="s">
        <v>350</v>
      </c>
      <c r="D1899" t="s">
        <v>15</v>
      </c>
      <c r="E1899" t="s">
        <v>349</v>
      </c>
      <c r="F1899" t="s">
        <v>351</v>
      </c>
      <c r="G1899">
        <v>1999497</v>
      </c>
      <c r="H1899">
        <v>2002826</v>
      </c>
      <c r="I1899" t="s">
        <v>16</v>
      </c>
      <c r="J1899" t="s">
        <v>4814</v>
      </c>
      <c r="K1899" t="s">
        <v>1078</v>
      </c>
      <c r="L1899" t="s">
        <v>4813</v>
      </c>
      <c r="M1899">
        <v>3330</v>
      </c>
      <c r="N1899">
        <v>1109</v>
      </c>
    </row>
    <row r="1900" spans="1:14" x14ac:dyDescent="0.25">
      <c r="A1900" s="5">
        <f t="shared" si="29"/>
        <v>1899</v>
      </c>
      <c r="B1900" t="s">
        <v>14</v>
      </c>
      <c r="C1900" t="s">
        <v>350</v>
      </c>
      <c r="D1900" t="s">
        <v>15</v>
      </c>
      <c r="E1900" t="s">
        <v>349</v>
      </c>
      <c r="F1900" t="s">
        <v>351</v>
      </c>
      <c r="G1900">
        <v>2002876</v>
      </c>
      <c r="H1900">
        <v>2004096</v>
      </c>
      <c r="I1900" t="s">
        <v>17</v>
      </c>
      <c r="J1900" t="s">
        <v>4816</v>
      </c>
      <c r="K1900" t="s">
        <v>209</v>
      </c>
      <c r="L1900" t="s">
        <v>4815</v>
      </c>
      <c r="M1900">
        <v>1221</v>
      </c>
      <c r="N1900">
        <v>406</v>
      </c>
    </row>
    <row r="1901" spans="1:14" x14ac:dyDescent="0.25">
      <c r="A1901" s="5">
        <f t="shared" si="29"/>
        <v>1900</v>
      </c>
      <c r="B1901" t="s">
        <v>14</v>
      </c>
      <c r="C1901" t="s">
        <v>350</v>
      </c>
      <c r="D1901" t="s">
        <v>15</v>
      </c>
      <c r="E1901" t="s">
        <v>349</v>
      </c>
      <c r="F1901" t="s">
        <v>351</v>
      </c>
      <c r="G1901">
        <v>2004263</v>
      </c>
      <c r="H1901">
        <v>2004919</v>
      </c>
      <c r="I1901" t="s">
        <v>16</v>
      </c>
      <c r="J1901" t="s">
        <v>4818</v>
      </c>
      <c r="K1901" t="s">
        <v>42</v>
      </c>
      <c r="L1901" t="s">
        <v>4817</v>
      </c>
      <c r="M1901">
        <v>657</v>
      </c>
      <c r="N1901">
        <v>218</v>
      </c>
    </row>
    <row r="1902" spans="1:14" x14ac:dyDescent="0.25">
      <c r="A1902" s="5">
        <f t="shared" si="29"/>
        <v>1901</v>
      </c>
      <c r="B1902" t="s">
        <v>14</v>
      </c>
      <c r="C1902" t="s">
        <v>350</v>
      </c>
      <c r="D1902" t="s">
        <v>15</v>
      </c>
      <c r="E1902" t="s">
        <v>349</v>
      </c>
      <c r="F1902" t="s">
        <v>351</v>
      </c>
      <c r="G1902">
        <v>2005213</v>
      </c>
      <c r="H1902">
        <v>2005437</v>
      </c>
      <c r="I1902" t="s">
        <v>17</v>
      </c>
      <c r="J1902" t="s">
        <v>4820</v>
      </c>
      <c r="K1902" t="s">
        <v>18</v>
      </c>
      <c r="L1902" t="s">
        <v>4819</v>
      </c>
      <c r="M1902">
        <v>225</v>
      </c>
      <c r="N1902">
        <v>74</v>
      </c>
    </row>
    <row r="1903" spans="1:14" x14ac:dyDescent="0.25">
      <c r="A1903" s="5">
        <f t="shared" si="29"/>
        <v>1902</v>
      </c>
      <c r="B1903" t="s">
        <v>14</v>
      </c>
      <c r="C1903" t="s">
        <v>350</v>
      </c>
      <c r="D1903" t="s">
        <v>15</v>
      </c>
      <c r="E1903" t="s">
        <v>349</v>
      </c>
      <c r="F1903" t="s">
        <v>351</v>
      </c>
      <c r="G1903">
        <v>2005621</v>
      </c>
      <c r="H1903">
        <v>2005974</v>
      </c>
      <c r="I1903" t="s">
        <v>16</v>
      </c>
      <c r="J1903" t="s">
        <v>4822</v>
      </c>
      <c r="K1903" t="s">
        <v>18</v>
      </c>
      <c r="L1903" t="s">
        <v>4821</v>
      </c>
      <c r="M1903">
        <v>354</v>
      </c>
      <c r="N1903">
        <v>117</v>
      </c>
    </row>
    <row r="1904" spans="1:14" x14ac:dyDescent="0.25">
      <c r="A1904" s="5">
        <f t="shared" si="29"/>
        <v>1903</v>
      </c>
      <c r="B1904" t="s">
        <v>14</v>
      </c>
      <c r="C1904" t="s">
        <v>350</v>
      </c>
      <c r="D1904" t="s">
        <v>15</v>
      </c>
      <c r="E1904" t="s">
        <v>349</v>
      </c>
      <c r="F1904" t="s">
        <v>351</v>
      </c>
      <c r="G1904">
        <v>2005984</v>
      </c>
      <c r="H1904">
        <v>2007087</v>
      </c>
      <c r="I1904" t="s">
        <v>17</v>
      </c>
      <c r="J1904" t="s">
        <v>4824</v>
      </c>
      <c r="K1904" t="s">
        <v>257</v>
      </c>
      <c r="L1904" t="s">
        <v>4823</v>
      </c>
      <c r="M1904">
        <v>1104</v>
      </c>
      <c r="N1904">
        <v>367</v>
      </c>
    </row>
    <row r="1905" spans="1:14" x14ac:dyDescent="0.25">
      <c r="A1905" s="5">
        <f t="shared" si="29"/>
        <v>1904</v>
      </c>
      <c r="B1905" t="s">
        <v>14</v>
      </c>
      <c r="C1905" t="s">
        <v>350</v>
      </c>
      <c r="D1905" t="s">
        <v>15</v>
      </c>
      <c r="E1905" t="s">
        <v>349</v>
      </c>
      <c r="F1905" t="s">
        <v>351</v>
      </c>
      <c r="G1905">
        <v>2007267</v>
      </c>
      <c r="H1905">
        <v>2008099</v>
      </c>
      <c r="I1905" t="s">
        <v>16</v>
      </c>
      <c r="K1905" t="s">
        <v>391</v>
      </c>
      <c r="L1905" t="s">
        <v>4825</v>
      </c>
      <c r="M1905">
        <v>833</v>
      </c>
    </row>
    <row r="1906" spans="1:14" x14ac:dyDescent="0.25">
      <c r="A1906" s="5">
        <f t="shared" si="29"/>
        <v>1905</v>
      </c>
      <c r="B1906" t="s">
        <v>14</v>
      </c>
      <c r="C1906" t="s">
        <v>350</v>
      </c>
      <c r="D1906" t="s">
        <v>15</v>
      </c>
      <c r="E1906" t="s">
        <v>349</v>
      </c>
      <c r="F1906" t="s">
        <v>351</v>
      </c>
      <c r="G1906">
        <v>2008240</v>
      </c>
      <c r="H1906">
        <v>2009166</v>
      </c>
      <c r="I1906" t="s">
        <v>16</v>
      </c>
      <c r="J1906" t="s">
        <v>4827</v>
      </c>
      <c r="K1906" t="s">
        <v>4828</v>
      </c>
      <c r="L1906" t="s">
        <v>4826</v>
      </c>
      <c r="M1906">
        <v>927</v>
      </c>
      <c r="N1906">
        <v>308</v>
      </c>
    </row>
    <row r="1907" spans="1:14" x14ac:dyDescent="0.25">
      <c r="A1907" s="5">
        <f t="shared" si="29"/>
        <v>1906</v>
      </c>
      <c r="B1907" t="s">
        <v>14</v>
      </c>
      <c r="C1907" t="s">
        <v>350</v>
      </c>
      <c r="D1907" t="s">
        <v>15</v>
      </c>
      <c r="E1907" t="s">
        <v>349</v>
      </c>
      <c r="F1907" t="s">
        <v>351</v>
      </c>
      <c r="G1907">
        <v>2009369</v>
      </c>
      <c r="H1907">
        <v>2009962</v>
      </c>
      <c r="I1907" t="s">
        <v>16</v>
      </c>
      <c r="J1907" t="s">
        <v>4830</v>
      </c>
      <c r="K1907" t="s">
        <v>4831</v>
      </c>
      <c r="L1907" t="s">
        <v>4829</v>
      </c>
      <c r="M1907">
        <v>594</v>
      </c>
      <c r="N1907">
        <v>197</v>
      </c>
    </row>
    <row r="1908" spans="1:14" x14ac:dyDescent="0.25">
      <c r="A1908" s="5">
        <f t="shared" si="29"/>
        <v>1907</v>
      </c>
      <c r="B1908" t="s">
        <v>14</v>
      </c>
      <c r="C1908" t="s">
        <v>350</v>
      </c>
      <c r="D1908" t="s">
        <v>15</v>
      </c>
      <c r="E1908" t="s">
        <v>349</v>
      </c>
      <c r="F1908" t="s">
        <v>351</v>
      </c>
      <c r="G1908">
        <v>2009979</v>
      </c>
      <c r="H1908">
        <v>2011625</v>
      </c>
      <c r="I1908" t="s">
        <v>16</v>
      </c>
      <c r="J1908" t="s">
        <v>4833</v>
      </c>
      <c r="K1908" t="s">
        <v>206</v>
      </c>
      <c r="L1908" t="s">
        <v>4832</v>
      </c>
      <c r="M1908">
        <v>1647</v>
      </c>
      <c r="N1908">
        <v>548</v>
      </c>
    </row>
    <row r="1909" spans="1:14" x14ac:dyDescent="0.25">
      <c r="A1909" s="5">
        <f t="shared" si="29"/>
        <v>1908</v>
      </c>
      <c r="B1909" t="s">
        <v>14</v>
      </c>
      <c r="C1909" t="s">
        <v>350</v>
      </c>
      <c r="D1909" t="s">
        <v>15</v>
      </c>
      <c r="E1909" t="s">
        <v>349</v>
      </c>
      <c r="F1909" t="s">
        <v>351</v>
      </c>
      <c r="G1909">
        <v>2012603</v>
      </c>
      <c r="H1909">
        <v>2013445</v>
      </c>
      <c r="I1909" t="s">
        <v>17</v>
      </c>
      <c r="J1909" t="s">
        <v>4835</v>
      </c>
      <c r="K1909" t="s">
        <v>800</v>
      </c>
      <c r="L1909" t="s">
        <v>4834</v>
      </c>
      <c r="M1909">
        <v>843</v>
      </c>
      <c r="N1909">
        <v>280</v>
      </c>
    </row>
    <row r="1910" spans="1:14" x14ac:dyDescent="0.25">
      <c r="A1910" s="5">
        <f t="shared" si="29"/>
        <v>1909</v>
      </c>
      <c r="B1910" t="s">
        <v>14</v>
      </c>
      <c r="C1910" t="s">
        <v>350</v>
      </c>
      <c r="D1910" t="s">
        <v>15</v>
      </c>
      <c r="E1910" t="s">
        <v>349</v>
      </c>
      <c r="F1910" t="s">
        <v>351</v>
      </c>
      <c r="G1910">
        <v>2013551</v>
      </c>
      <c r="H1910">
        <v>2013796</v>
      </c>
      <c r="I1910" t="s">
        <v>17</v>
      </c>
      <c r="J1910" t="s">
        <v>4837</v>
      </c>
      <c r="K1910" t="s">
        <v>18</v>
      </c>
      <c r="L1910" t="s">
        <v>4836</v>
      </c>
      <c r="M1910">
        <v>246</v>
      </c>
      <c r="N1910">
        <v>81</v>
      </c>
    </row>
    <row r="1911" spans="1:14" x14ac:dyDescent="0.25">
      <c r="A1911" s="5">
        <f t="shared" si="29"/>
        <v>1910</v>
      </c>
      <c r="B1911" t="s">
        <v>14</v>
      </c>
      <c r="C1911" t="s">
        <v>350</v>
      </c>
      <c r="D1911" t="s">
        <v>15</v>
      </c>
      <c r="E1911" t="s">
        <v>349</v>
      </c>
      <c r="F1911" t="s">
        <v>351</v>
      </c>
      <c r="G1911">
        <v>2013919</v>
      </c>
      <c r="H1911">
        <v>2015094</v>
      </c>
      <c r="I1911" t="s">
        <v>16</v>
      </c>
      <c r="J1911" t="s">
        <v>4839</v>
      </c>
      <c r="K1911" t="s">
        <v>18</v>
      </c>
      <c r="L1911" t="s">
        <v>4838</v>
      </c>
      <c r="M1911">
        <v>1176</v>
      </c>
      <c r="N1911">
        <v>391</v>
      </c>
    </row>
    <row r="1912" spans="1:14" x14ac:dyDescent="0.25">
      <c r="A1912" s="5">
        <f t="shared" si="29"/>
        <v>1911</v>
      </c>
      <c r="B1912" t="s">
        <v>14</v>
      </c>
      <c r="C1912" t="s">
        <v>350</v>
      </c>
      <c r="D1912" t="s">
        <v>15</v>
      </c>
      <c r="E1912" t="s">
        <v>349</v>
      </c>
      <c r="F1912" t="s">
        <v>351</v>
      </c>
      <c r="G1912">
        <v>2015319</v>
      </c>
      <c r="H1912">
        <v>2015732</v>
      </c>
      <c r="I1912" t="s">
        <v>16</v>
      </c>
      <c r="J1912" t="s">
        <v>4841</v>
      </c>
      <c r="K1912" t="s">
        <v>4116</v>
      </c>
      <c r="L1912" t="s">
        <v>4840</v>
      </c>
      <c r="M1912">
        <v>414</v>
      </c>
      <c r="N1912">
        <v>137</v>
      </c>
    </row>
    <row r="1913" spans="1:14" x14ac:dyDescent="0.25">
      <c r="A1913" s="5">
        <f t="shared" si="29"/>
        <v>1912</v>
      </c>
      <c r="B1913" t="s">
        <v>14</v>
      </c>
      <c r="C1913" t="s">
        <v>350</v>
      </c>
      <c r="D1913" t="s">
        <v>15</v>
      </c>
      <c r="E1913" t="s">
        <v>349</v>
      </c>
      <c r="F1913" t="s">
        <v>351</v>
      </c>
      <c r="G1913">
        <v>2015868</v>
      </c>
      <c r="H1913">
        <v>2016722</v>
      </c>
      <c r="I1913" t="s">
        <v>16</v>
      </c>
      <c r="J1913" t="s">
        <v>4843</v>
      </c>
      <c r="K1913" t="s">
        <v>4844</v>
      </c>
      <c r="L1913" t="s">
        <v>4842</v>
      </c>
      <c r="M1913">
        <v>855</v>
      </c>
      <c r="N1913">
        <v>284</v>
      </c>
    </row>
    <row r="1914" spans="1:14" x14ac:dyDescent="0.25">
      <c r="A1914" s="5">
        <f t="shared" si="29"/>
        <v>1913</v>
      </c>
      <c r="B1914" t="s">
        <v>14</v>
      </c>
      <c r="C1914" t="s">
        <v>350</v>
      </c>
      <c r="D1914" t="s">
        <v>15</v>
      </c>
      <c r="E1914" t="s">
        <v>349</v>
      </c>
      <c r="F1914" t="s">
        <v>351</v>
      </c>
      <c r="G1914">
        <v>2016864</v>
      </c>
      <c r="H1914">
        <v>2017604</v>
      </c>
      <c r="I1914" t="s">
        <v>17</v>
      </c>
      <c r="J1914" t="s">
        <v>4846</v>
      </c>
      <c r="K1914" t="s">
        <v>18</v>
      </c>
      <c r="L1914" t="s">
        <v>4845</v>
      </c>
      <c r="M1914">
        <v>741</v>
      </c>
      <c r="N1914">
        <v>246</v>
      </c>
    </row>
    <row r="1915" spans="1:14" x14ac:dyDescent="0.25">
      <c r="A1915" s="5">
        <f t="shared" si="29"/>
        <v>1914</v>
      </c>
      <c r="B1915" t="s">
        <v>14</v>
      </c>
      <c r="C1915" t="s">
        <v>350</v>
      </c>
      <c r="D1915" t="s">
        <v>15</v>
      </c>
      <c r="E1915" t="s">
        <v>349</v>
      </c>
      <c r="F1915" t="s">
        <v>351</v>
      </c>
      <c r="G1915">
        <v>2017972</v>
      </c>
      <c r="H1915">
        <v>2019171</v>
      </c>
      <c r="I1915" t="s">
        <v>16</v>
      </c>
      <c r="J1915" t="s">
        <v>4848</v>
      </c>
      <c r="K1915" t="s">
        <v>18</v>
      </c>
      <c r="L1915" t="s">
        <v>4847</v>
      </c>
      <c r="M1915">
        <v>1200</v>
      </c>
      <c r="N1915">
        <v>399</v>
      </c>
    </row>
    <row r="1916" spans="1:14" x14ac:dyDescent="0.25">
      <c r="A1916" s="5">
        <f t="shared" si="29"/>
        <v>1915</v>
      </c>
      <c r="B1916" t="s">
        <v>14</v>
      </c>
      <c r="C1916" t="s">
        <v>350</v>
      </c>
      <c r="D1916" t="s">
        <v>15</v>
      </c>
      <c r="E1916" t="s">
        <v>349</v>
      </c>
      <c r="F1916" t="s">
        <v>351</v>
      </c>
      <c r="G1916">
        <v>2019229</v>
      </c>
      <c r="H1916">
        <v>2020191</v>
      </c>
      <c r="I1916" t="s">
        <v>17</v>
      </c>
      <c r="J1916" t="s">
        <v>4850</v>
      </c>
      <c r="K1916" t="s">
        <v>4851</v>
      </c>
      <c r="L1916" t="s">
        <v>4849</v>
      </c>
      <c r="M1916">
        <v>963</v>
      </c>
      <c r="N1916">
        <v>320</v>
      </c>
    </row>
    <row r="1917" spans="1:14" x14ac:dyDescent="0.25">
      <c r="A1917" s="5">
        <f t="shared" si="29"/>
        <v>1916</v>
      </c>
      <c r="B1917" t="s">
        <v>14</v>
      </c>
      <c r="C1917" t="s">
        <v>350</v>
      </c>
      <c r="D1917" t="s">
        <v>15</v>
      </c>
      <c r="E1917" t="s">
        <v>349</v>
      </c>
      <c r="F1917" t="s">
        <v>351</v>
      </c>
      <c r="G1917">
        <v>2020325</v>
      </c>
      <c r="H1917">
        <v>2020540</v>
      </c>
      <c r="I1917" t="s">
        <v>17</v>
      </c>
      <c r="J1917" t="s">
        <v>4853</v>
      </c>
      <c r="K1917" t="s">
        <v>18</v>
      </c>
      <c r="L1917" t="s">
        <v>4852</v>
      </c>
      <c r="M1917">
        <v>216</v>
      </c>
      <c r="N1917">
        <v>71</v>
      </c>
    </row>
    <row r="1918" spans="1:14" x14ac:dyDescent="0.25">
      <c r="A1918" s="5">
        <f t="shared" si="29"/>
        <v>1917</v>
      </c>
      <c r="B1918" t="s">
        <v>14</v>
      </c>
      <c r="C1918" t="s">
        <v>350</v>
      </c>
      <c r="D1918" t="s">
        <v>15</v>
      </c>
      <c r="E1918" t="s">
        <v>349</v>
      </c>
      <c r="F1918" t="s">
        <v>351</v>
      </c>
      <c r="G1918">
        <v>2020776</v>
      </c>
      <c r="H1918">
        <v>2022425</v>
      </c>
      <c r="I1918" t="s">
        <v>16</v>
      </c>
      <c r="J1918" t="s">
        <v>4855</v>
      </c>
      <c r="K1918" t="s">
        <v>4856</v>
      </c>
      <c r="L1918" t="s">
        <v>4854</v>
      </c>
      <c r="M1918">
        <v>1650</v>
      </c>
      <c r="N1918">
        <v>549</v>
      </c>
    </row>
    <row r="1919" spans="1:14" x14ac:dyDescent="0.25">
      <c r="A1919" s="5">
        <f t="shared" si="29"/>
        <v>1918</v>
      </c>
      <c r="B1919" t="s">
        <v>14</v>
      </c>
      <c r="C1919" t="s">
        <v>350</v>
      </c>
      <c r="D1919" t="s">
        <v>15</v>
      </c>
      <c r="E1919" t="s">
        <v>349</v>
      </c>
      <c r="F1919" t="s">
        <v>351</v>
      </c>
      <c r="G1919">
        <v>2022433</v>
      </c>
      <c r="H1919">
        <v>2023659</v>
      </c>
      <c r="I1919" t="s">
        <v>16</v>
      </c>
      <c r="J1919" t="s">
        <v>4858</v>
      </c>
      <c r="K1919" t="s">
        <v>848</v>
      </c>
      <c r="L1919" t="s">
        <v>4857</v>
      </c>
      <c r="M1919">
        <v>1227</v>
      </c>
      <c r="N1919">
        <v>408</v>
      </c>
    </row>
    <row r="1920" spans="1:14" x14ac:dyDescent="0.25">
      <c r="A1920" s="5">
        <f t="shared" si="29"/>
        <v>1919</v>
      </c>
      <c r="B1920" t="s">
        <v>14</v>
      </c>
      <c r="C1920" t="s">
        <v>350</v>
      </c>
      <c r="D1920" t="s">
        <v>15</v>
      </c>
      <c r="E1920" t="s">
        <v>349</v>
      </c>
      <c r="F1920" t="s">
        <v>351</v>
      </c>
      <c r="G1920">
        <v>2023743</v>
      </c>
      <c r="H1920">
        <v>2024024</v>
      </c>
      <c r="I1920" t="s">
        <v>17</v>
      </c>
      <c r="J1920" t="s">
        <v>4860</v>
      </c>
      <c r="K1920" t="s">
        <v>18</v>
      </c>
      <c r="L1920" t="s">
        <v>4859</v>
      </c>
      <c r="M1920">
        <v>282</v>
      </c>
      <c r="N1920">
        <v>93</v>
      </c>
    </row>
    <row r="1921" spans="1:14" x14ac:dyDescent="0.25">
      <c r="A1921" s="5">
        <f t="shared" si="29"/>
        <v>1920</v>
      </c>
      <c r="B1921" t="s">
        <v>14</v>
      </c>
      <c r="C1921" t="s">
        <v>350</v>
      </c>
      <c r="D1921" t="s">
        <v>15</v>
      </c>
      <c r="E1921" t="s">
        <v>349</v>
      </c>
      <c r="F1921" t="s">
        <v>351</v>
      </c>
      <c r="G1921">
        <v>2024239</v>
      </c>
      <c r="H1921">
        <v>2024559</v>
      </c>
      <c r="I1921" t="s">
        <v>17</v>
      </c>
      <c r="J1921" t="s">
        <v>4862</v>
      </c>
      <c r="K1921" t="s">
        <v>18</v>
      </c>
      <c r="L1921" t="s">
        <v>4861</v>
      </c>
      <c r="M1921">
        <v>321</v>
      </c>
      <c r="N1921">
        <v>106</v>
      </c>
    </row>
    <row r="1922" spans="1:14" x14ac:dyDescent="0.25">
      <c r="A1922" s="5">
        <f t="shared" si="29"/>
        <v>1921</v>
      </c>
      <c r="B1922" t="s">
        <v>14</v>
      </c>
      <c r="C1922" t="s">
        <v>350</v>
      </c>
      <c r="D1922" t="s">
        <v>15</v>
      </c>
      <c r="E1922" t="s">
        <v>349</v>
      </c>
      <c r="F1922" t="s">
        <v>351</v>
      </c>
      <c r="G1922">
        <v>2024931</v>
      </c>
      <c r="H1922">
        <v>2025173</v>
      </c>
      <c r="I1922" t="s">
        <v>16</v>
      </c>
      <c r="J1922" t="s">
        <v>4864</v>
      </c>
      <c r="K1922" t="s">
        <v>18</v>
      </c>
      <c r="L1922" t="s">
        <v>4863</v>
      </c>
      <c r="M1922">
        <v>243</v>
      </c>
      <c r="N1922">
        <v>80</v>
      </c>
    </row>
    <row r="1923" spans="1:14" x14ac:dyDescent="0.25">
      <c r="A1923" s="5">
        <f t="shared" ref="A1923:A1986" si="30">A1922+1</f>
        <v>1922</v>
      </c>
      <c r="B1923" t="s">
        <v>14</v>
      </c>
      <c r="C1923" t="s">
        <v>350</v>
      </c>
      <c r="D1923" t="s">
        <v>15</v>
      </c>
      <c r="E1923" t="s">
        <v>349</v>
      </c>
      <c r="F1923" t="s">
        <v>351</v>
      </c>
      <c r="G1923">
        <v>2025170</v>
      </c>
      <c r="H1923">
        <v>2025442</v>
      </c>
      <c r="I1923" t="s">
        <v>16</v>
      </c>
      <c r="J1923" t="s">
        <v>4866</v>
      </c>
      <c r="K1923" t="s">
        <v>4867</v>
      </c>
      <c r="L1923" t="s">
        <v>4865</v>
      </c>
      <c r="M1923">
        <v>273</v>
      </c>
      <c r="N1923">
        <v>90</v>
      </c>
    </row>
    <row r="1924" spans="1:14" x14ac:dyDescent="0.25">
      <c r="A1924" s="5">
        <f t="shared" si="30"/>
        <v>1923</v>
      </c>
      <c r="B1924" t="s">
        <v>14</v>
      </c>
      <c r="C1924" t="s">
        <v>350</v>
      </c>
      <c r="D1924" t="s">
        <v>15</v>
      </c>
      <c r="E1924" t="s">
        <v>349</v>
      </c>
      <c r="F1924" t="s">
        <v>351</v>
      </c>
      <c r="G1924">
        <v>2025577</v>
      </c>
      <c r="H1924">
        <v>2026065</v>
      </c>
      <c r="I1924" t="s">
        <v>16</v>
      </c>
      <c r="J1924" t="s">
        <v>4869</v>
      </c>
      <c r="K1924" t="s">
        <v>4867</v>
      </c>
      <c r="L1924" t="s">
        <v>4868</v>
      </c>
      <c r="M1924">
        <v>489</v>
      </c>
      <c r="N1924">
        <v>162</v>
      </c>
    </row>
    <row r="1925" spans="1:14" x14ac:dyDescent="0.25">
      <c r="A1925" s="5">
        <f t="shared" si="30"/>
        <v>1924</v>
      </c>
      <c r="B1925" t="s">
        <v>14</v>
      </c>
      <c r="C1925" t="s">
        <v>350</v>
      </c>
      <c r="D1925" t="s">
        <v>15</v>
      </c>
      <c r="E1925" t="s">
        <v>349</v>
      </c>
      <c r="F1925" t="s">
        <v>351</v>
      </c>
      <c r="G1925">
        <v>2026192</v>
      </c>
      <c r="H1925">
        <v>2026794</v>
      </c>
      <c r="I1925" t="s">
        <v>17</v>
      </c>
      <c r="J1925" t="s">
        <v>4871</v>
      </c>
      <c r="K1925" t="s">
        <v>18</v>
      </c>
      <c r="L1925" t="s">
        <v>4870</v>
      </c>
      <c r="M1925">
        <v>603</v>
      </c>
      <c r="N1925">
        <v>200</v>
      </c>
    </row>
    <row r="1926" spans="1:14" x14ac:dyDescent="0.25">
      <c r="A1926" s="5">
        <f t="shared" si="30"/>
        <v>1925</v>
      </c>
      <c r="B1926" t="s">
        <v>14</v>
      </c>
      <c r="C1926" t="s">
        <v>350</v>
      </c>
      <c r="D1926" t="s">
        <v>15</v>
      </c>
      <c r="E1926" t="s">
        <v>349</v>
      </c>
      <c r="F1926" t="s">
        <v>351</v>
      </c>
      <c r="G1926">
        <v>2026915</v>
      </c>
      <c r="H1926">
        <v>2027259</v>
      </c>
      <c r="I1926" t="s">
        <v>17</v>
      </c>
      <c r="J1926" t="s">
        <v>4873</v>
      </c>
      <c r="K1926" t="s">
        <v>18</v>
      </c>
      <c r="L1926" t="s">
        <v>4872</v>
      </c>
      <c r="M1926">
        <v>345</v>
      </c>
      <c r="N1926">
        <v>114</v>
      </c>
    </row>
    <row r="1927" spans="1:14" x14ac:dyDescent="0.25">
      <c r="A1927" s="5">
        <f t="shared" si="30"/>
        <v>1926</v>
      </c>
      <c r="B1927" t="s">
        <v>14</v>
      </c>
      <c r="C1927" t="s">
        <v>350</v>
      </c>
      <c r="D1927" t="s">
        <v>15</v>
      </c>
      <c r="E1927" t="s">
        <v>349</v>
      </c>
      <c r="F1927" t="s">
        <v>351</v>
      </c>
      <c r="G1927">
        <v>2027536</v>
      </c>
      <c r="H1927">
        <v>2027802</v>
      </c>
      <c r="I1927" t="s">
        <v>16</v>
      </c>
      <c r="J1927" t="s">
        <v>4875</v>
      </c>
      <c r="K1927" t="s">
        <v>18</v>
      </c>
      <c r="L1927" t="s">
        <v>4874</v>
      </c>
      <c r="M1927">
        <v>267</v>
      </c>
      <c r="N1927">
        <v>88</v>
      </c>
    </row>
    <row r="1928" spans="1:14" x14ac:dyDescent="0.25">
      <c r="A1928" s="5">
        <f t="shared" si="30"/>
        <v>1927</v>
      </c>
      <c r="B1928" t="s">
        <v>14</v>
      </c>
      <c r="C1928" t="s">
        <v>350</v>
      </c>
      <c r="D1928" t="s">
        <v>15</v>
      </c>
      <c r="E1928" t="s">
        <v>349</v>
      </c>
      <c r="F1928" t="s">
        <v>351</v>
      </c>
      <c r="G1928">
        <v>2027900</v>
      </c>
      <c r="H1928">
        <v>2028121</v>
      </c>
      <c r="I1928" t="s">
        <v>16</v>
      </c>
      <c r="J1928" t="s">
        <v>4877</v>
      </c>
      <c r="K1928" t="s">
        <v>18</v>
      </c>
      <c r="L1928" t="s">
        <v>4876</v>
      </c>
      <c r="M1928">
        <v>222</v>
      </c>
      <c r="N1928">
        <v>73</v>
      </c>
    </row>
    <row r="1929" spans="1:14" x14ac:dyDescent="0.25">
      <c r="A1929" s="5">
        <f t="shared" si="30"/>
        <v>1928</v>
      </c>
      <c r="B1929" t="s">
        <v>14</v>
      </c>
      <c r="C1929" t="s">
        <v>350</v>
      </c>
      <c r="D1929" t="s">
        <v>15</v>
      </c>
      <c r="E1929" t="s">
        <v>349</v>
      </c>
      <c r="F1929" t="s">
        <v>351</v>
      </c>
      <c r="G1929">
        <v>2028259</v>
      </c>
      <c r="H1929">
        <v>2028780</v>
      </c>
      <c r="I1929" t="s">
        <v>17</v>
      </c>
      <c r="J1929" t="s">
        <v>4879</v>
      </c>
      <c r="K1929" t="s">
        <v>18</v>
      </c>
      <c r="L1929" t="s">
        <v>4878</v>
      </c>
      <c r="M1929">
        <v>522</v>
      </c>
      <c r="N1929">
        <v>173</v>
      </c>
    </row>
    <row r="1930" spans="1:14" x14ac:dyDescent="0.25">
      <c r="A1930" s="5">
        <f t="shared" si="30"/>
        <v>1929</v>
      </c>
      <c r="B1930" t="s">
        <v>14</v>
      </c>
      <c r="C1930" t="s">
        <v>350</v>
      </c>
      <c r="D1930" t="s">
        <v>15</v>
      </c>
      <c r="E1930" t="s">
        <v>349</v>
      </c>
      <c r="F1930" t="s">
        <v>351</v>
      </c>
      <c r="G1930">
        <v>2028893</v>
      </c>
      <c r="H1930">
        <v>2029141</v>
      </c>
      <c r="I1930" t="s">
        <v>17</v>
      </c>
      <c r="J1930" t="s">
        <v>4881</v>
      </c>
      <c r="K1930" t="s">
        <v>4882</v>
      </c>
      <c r="L1930" t="s">
        <v>4880</v>
      </c>
      <c r="M1930">
        <v>249</v>
      </c>
      <c r="N1930">
        <v>82</v>
      </c>
    </row>
    <row r="1931" spans="1:14" x14ac:dyDescent="0.25">
      <c r="A1931" s="5">
        <f t="shared" si="30"/>
        <v>1930</v>
      </c>
      <c r="B1931" t="s">
        <v>14</v>
      </c>
      <c r="C1931" t="s">
        <v>350</v>
      </c>
      <c r="D1931" t="s">
        <v>15</v>
      </c>
      <c r="E1931" t="s">
        <v>349</v>
      </c>
      <c r="F1931" t="s">
        <v>351</v>
      </c>
      <c r="G1931">
        <v>2029344</v>
      </c>
      <c r="H1931">
        <v>2030111</v>
      </c>
      <c r="I1931" t="s">
        <v>17</v>
      </c>
      <c r="J1931" t="s">
        <v>4884</v>
      </c>
      <c r="K1931" t="s">
        <v>1443</v>
      </c>
      <c r="L1931" t="s">
        <v>4883</v>
      </c>
      <c r="M1931">
        <v>768</v>
      </c>
      <c r="N1931">
        <v>255</v>
      </c>
    </row>
    <row r="1932" spans="1:14" x14ac:dyDescent="0.25">
      <c r="A1932" s="5">
        <f t="shared" si="30"/>
        <v>1931</v>
      </c>
      <c r="B1932" t="s">
        <v>14</v>
      </c>
      <c r="C1932" t="s">
        <v>350</v>
      </c>
      <c r="D1932" t="s">
        <v>15</v>
      </c>
      <c r="E1932" t="s">
        <v>349</v>
      </c>
      <c r="F1932" t="s">
        <v>351</v>
      </c>
      <c r="G1932">
        <v>2030223</v>
      </c>
      <c r="H1932">
        <v>2030708</v>
      </c>
      <c r="I1932" t="s">
        <v>16</v>
      </c>
      <c r="J1932" t="s">
        <v>4886</v>
      </c>
      <c r="K1932" t="s">
        <v>215</v>
      </c>
      <c r="L1932" t="s">
        <v>4885</v>
      </c>
      <c r="M1932">
        <v>486</v>
      </c>
      <c r="N1932">
        <v>161</v>
      </c>
    </row>
    <row r="1933" spans="1:14" x14ac:dyDescent="0.25">
      <c r="A1933" s="5">
        <f t="shared" si="30"/>
        <v>1932</v>
      </c>
      <c r="B1933" t="s">
        <v>14</v>
      </c>
      <c r="C1933" t="s">
        <v>350</v>
      </c>
      <c r="D1933" t="s">
        <v>15</v>
      </c>
      <c r="E1933" t="s">
        <v>349</v>
      </c>
      <c r="F1933" t="s">
        <v>351</v>
      </c>
      <c r="G1933">
        <v>2030802</v>
      </c>
      <c r="H1933">
        <v>2031053</v>
      </c>
      <c r="I1933" t="s">
        <v>17</v>
      </c>
      <c r="J1933" t="s">
        <v>4888</v>
      </c>
      <c r="K1933" t="s">
        <v>18</v>
      </c>
      <c r="L1933" t="s">
        <v>4887</v>
      </c>
      <c r="M1933">
        <v>252</v>
      </c>
      <c r="N1933">
        <v>83</v>
      </c>
    </row>
    <row r="1934" spans="1:14" x14ac:dyDescent="0.25">
      <c r="A1934" s="5">
        <f t="shared" si="30"/>
        <v>1933</v>
      </c>
      <c r="B1934" t="s">
        <v>14</v>
      </c>
      <c r="C1934" t="s">
        <v>350</v>
      </c>
      <c r="D1934" t="s">
        <v>15</v>
      </c>
      <c r="E1934" t="s">
        <v>349</v>
      </c>
      <c r="F1934" t="s">
        <v>351</v>
      </c>
      <c r="G1934">
        <v>2031294</v>
      </c>
      <c r="H1934">
        <v>2031554</v>
      </c>
      <c r="I1934" t="s">
        <v>17</v>
      </c>
      <c r="J1934" t="s">
        <v>4890</v>
      </c>
      <c r="K1934" t="s">
        <v>18</v>
      </c>
      <c r="L1934" t="s">
        <v>4889</v>
      </c>
      <c r="M1934">
        <v>261</v>
      </c>
      <c r="N1934">
        <v>86</v>
      </c>
    </row>
    <row r="1935" spans="1:14" x14ac:dyDescent="0.25">
      <c r="A1935" s="5">
        <f t="shared" si="30"/>
        <v>1934</v>
      </c>
      <c r="B1935" t="s">
        <v>14</v>
      </c>
      <c r="C1935" t="s">
        <v>350</v>
      </c>
      <c r="D1935" t="s">
        <v>15</v>
      </c>
      <c r="E1935" t="s">
        <v>349</v>
      </c>
      <c r="F1935" t="s">
        <v>351</v>
      </c>
      <c r="G1935">
        <v>2031704</v>
      </c>
      <c r="H1935">
        <v>2032087</v>
      </c>
      <c r="I1935" t="s">
        <v>17</v>
      </c>
      <c r="J1935" t="s">
        <v>4892</v>
      </c>
      <c r="K1935" t="s">
        <v>2021</v>
      </c>
      <c r="L1935" t="s">
        <v>4891</v>
      </c>
      <c r="M1935">
        <v>384</v>
      </c>
      <c r="N1935">
        <v>127</v>
      </c>
    </row>
    <row r="1936" spans="1:14" x14ac:dyDescent="0.25">
      <c r="A1936" s="5">
        <f t="shared" si="30"/>
        <v>1935</v>
      </c>
      <c r="B1936" t="s">
        <v>14</v>
      </c>
      <c r="C1936" t="s">
        <v>350</v>
      </c>
      <c r="D1936" t="s">
        <v>15</v>
      </c>
      <c r="E1936" t="s">
        <v>349</v>
      </c>
      <c r="F1936" t="s">
        <v>351</v>
      </c>
      <c r="G1936">
        <v>2032629</v>
      </c>
      <c r="H1936">
        <v>2033063</v>
      </c>
      <c r="I1936" t="s">
        <v>16</v>
      </c>
      <c r="J1936" t="s">
        <v>4894</v>
      </c>
      <c r="K1936" t="s">
        <v>18</v>
      </c>
      <c r="L1936" t="s">
        <v>4893</v>
      </c>
      <c r="M1936">
        <v>435</v>
      </c>
      <c r="N1936">
        <v>144</v>
      </c>
    </row>
    <row r="1937" spans="1:14" x14ac:dyDescent="0.25">
      <c r="A1937" s="5">
        <f t="shared" si="30"/>
        <v>1936</v>
      </c>
      <c r="B1937" t="s">
        <v>14</v>
      </c>
      <c r="C1937" t="s">
        <v>350</v>
      </c>
      <c r="D1937" t="s">
        <v>15</v>
      </c>
      <c r="E1937" t="s">
        <v>349</v>
      </c>
      <c r="F1937" t="s">
        <v>351</v>
      </c>
      <c r="G1937">
        <v>2033174</v>
      </c>
      <c r="H1937">
        <v>2033866</v>
      </c>
      <c r="I1937" t="s">
        <v>17</v>
      </c>
      <c r="J1937" t="s">
        <v>4896</v>
      </c>
      <c r="K1937" t="s">
        <v>42</v>
      </c>
      <c r="L1937" t="s">
        <v>4895</v>
      </c>
      <c r="M1937">
        <v>693</v>
      </c>
      <c r="N1937">
        <v>230</v>
      </c>
    </row>
    <row r="1938" spans="1:14" x14ac:dyDescent="0.25">
      <c r="A1938" s="5">
        <f t="shared" si="30"/>
        <v>1937</v>
      </c>
      <c r="B1938" t="s">
        <v>14</v>
      </c>
      <c r="C1938" t="s">
        <v>350</v>
      </c>
      <c r="D1938" t="s">
        <v>15</v>
      </c>
      <c r="E1938" t="s">
        <v>349</v>
      </c>
      <c r="F1938" t="s">
        <v>351</v>
      </c>
      <c r="G1938">
        <v>2034095</v>
      </c>
      <c r="H1938">
        <v>2034742</v>
      </c>
      <c r="I1938" t="s">
        <v>17</v>
      </c>
      <c r="J1938" t="s">
        <v>4898</v>
      </c>
      <c r="K1938" t="s">
        <v>42</v>
      </c>
      <c r="L1938" t="s">
        <v>4897</v>
      </c>
      <c r="M1938">
        <v>648</v>
      </c>
      <c r="N1938">
        <v>215</v>
      </c>
    </row>
    <row r="1939" spans="1:14" x14ac:dyDescent="0.25">
      <c r="A1939" s="5">
        <f t="shared" si="30"/>
        <v>1938</v>
      </c>
      <c r="B1939" t="s">
        <v>14</v>
      </c>
      <c r="C1939" t="s">
        <v>350</v>
      </c>
      <c r="D1939" t="s">
        <v>15</v>
      </c>
      <c r="E1939" t="s">
        <v>349</v>
      </c>
      <c r="F1939" t="s">
        <v>351</v>
      </c>
      <c r="G1939">
        <v>2034993</v>
      </c>
      <c r="H1939">
        <v>2035511</v>
      </c>
      <c r="I1939" t="s">
        <v>17</v>
      </c>
      <c r="J1939" t="s">
        <v>4900</v>
      </c>
      <c r="K1939" t="s">
        <v>4901</v>
      </c>
      <c r="L1939" t="s">
        <v>4899</v>
      </c>
      <c r="M1939">
        <v>519</v>
      </c>
      <c r="N1939">
        <v>172</v>
      </c>
    </row>
    <row r="1940" spans="1:14" x14ac:dyDescent="0.25">
      <c r="A1940" s="5">
        <f t="shared" si="30"/>
        <v>1939</v>
      </c>
      <c r="B1940" t="s">
        <v>14</v>
      </c>
      <c r="C1940" t="s">
        <v>350</v>
      </c>
      <c r="D1940" t="s">
        <v>15</v>
      </c>
      <c r="E1940" t="s">
        <v>349</v>
      </c>
      <c r="F1940" t="s">
        <v>351</v>
      </c>
      <c r="G1940">
        <v>2036075</v>
      </c>
      <c r="H1940">
        <v>2036266</v>
      </c>
      <c r="I1940" t="s">
        <v>17</v>
      </c>
      <c r="J1940" t="s">
        <v>4903</v>
      </c>
      <c r="K1940" t="s">
        <v>18</v>
      </c>
      <c r="L1940" t="s">
        <v>4902</v>
      </c>
      <c r="M1940">
        <v>192</v>
      </c>
      <c r="N1940">
        <v>63</v>
      </c>
    </row>
    <row r="1941" spans="1:14" x14ac:dyDescent="0.25">
      <c r="A1941" s="5">
        <f t="shared" si="30"/>
        <v>1940</v>
      </c>
      <c r="B1941" t="s">
        <v>14</v>
      </c>
      <c r="C1941" t="s">
        <v>350</v>
      </c>
      <c r="D1941" t="s">
        <v>15</v>
      </c>
      <c r="E1941" t="s">
        <v>349</v>
      </c>
      <c r="F1941" t="s">
        <v>351</v>
      </c>
      <c r="G1941">
        <v>2036655</v>
      </c>
      <c r="H1941">
        <v>2038553</v>
      </c>
      <c r="I1941" t="s">
        <v>17</v>
      </c>
      <c r="J1941" t="s">
        <v>4905</v>
      </c>
      <c r="K1941" t="s">
        <v>4906</v>
      </c>
      <c r="L1941" t="s">
        <v>4904</v>
      </c>
      <c r="M1941">
        <v>1899</v>
      </c>
      <c r="N1941">
        <v>632</v>
      </c>
    </row>
    <row r="1942" spans="1:14" x14ac:dyDescent="0.25">
      <c r="A1942" s="5">
        <f t="shared" si="30"/>
        <v>1941</v>
      </c>
      <c r="B1942" t="s">
        <v>14</v>
      </c>
      <c r="C1942" t="s">
        <v>350</v>
      </c>
      <c r="D1942" t="s">
        <v>15</v>
      </c>
      <c r="E1942" t="s">
        <v>349</v>
      </c>
      <c r="F1942" t="s">
        <v>351</v>
      </c>
      <c r="G1942">
        <v>2038834</v>
      </c>
      <c r="H1942">
        <v>2039442</v>
      </c>
      <c r="I1942" t="s">
        <v>17</v>
      </c>
      <c r="J1942" t="s">
        <v>4908</v>
      </c>
      <c r="K1942" t="s">
        <v>4909</v>
      </c>
      <c r="L1942" t="s">
        <v>4907</v>
      </c>
      <c r="M1942">
        <v>609</v>
      </c>
      <c r="N1942">
        <v>202</v>
      </c>
    </row>
    <row r="1943" spans="1:14" x14ac:dyDescent="0.25">
      <c r="A1943" s="5">
        <f t="shared" si="30"/>
        <v>1942</v>
      </c>
      <c r="B1943" t="s">
        <v>14</v>
      </c>
      <c r="C1943" t="s">
        <v>350</v>
      </c>
      <c r="D1943" t="s">
        <v>15</v>
      </c>
      <c r="E1943" t="s">
        <v>349</v>
      </c>
      <c r="F1943" t="s">
        <v>351</v>
      </c>
      <c r="G1943">
        <v>2039429</v>
      </c>
      <c r="H1943">
        <v>2040211</v>
      </c>
      <c r="I1943" t="s">
        <v>17</v>
      </c>
      <c r="J1943" t="s">
        <v>4911</v>
      </c>
      <c r="K1943" t="s">
        <v>4912</v>
      </c>
      <c r="L1943" t="s">
        <v>4910</v>
      </c>
      <c r="M1943">
        <v>783</v>
      </c>
      <c r="N1943">
        <v>260</v>
      </c>
    </row>
    <row r="1944" spans="1:14" x14ac:dyDescent="0.25">
      <c r="A1944" s="5">
        <f t="shared" si="30"/>
        <v>1943</v>
      </c>
      <c r="B1944" t="s">
        <v>14</v>
      </c>
      <c r="C1944" t="s">
        <v>350</v>
      </c>
      <c r="D1944" t="s">
        <v>15</v>
      </c>
      <c r="E1944" t="s">
        <v>349</v>
      </c>
      <c r="F1944" t="s">
        <v>351</v>
      </c>
      <c r="G1944">
        <v>2040383</v>
      </c>
      <c r="H1944">
        <v>2040580</v>
      </c>
      <c r="I1944" t="s">
        <v>17</v>
      </c>
      <c r="J1944" t="s">
        <v>4914</v>
      </c>
      <c r="K1944" t="s">
        <v>4915</v>
      </c>
      <c r="L1944" t="s">
        <v>4913</v>
      </c>
      <c r="M1944">
        <v>198</v>
      </c>
      <c r="N1944">
        <v>65</v>
      </c>
    </row>
    <row r="1945" spans="1:14" x14ac:dyDescent="0.25">
      <c r="A1945" s="5">
        <f t="shared" si="30"/>
        <v>1944</v>
      </c>
      <c r="B1945" t="s">
        <v>14</v>
      </c>
      <c r="C1945" t="s">
        <v>350</v>
      </c>
      <c r="D1945" t="s">
        <v>15</v>
      </c>
      <c r="E1945" t="s">
        <v>349</v>
      </c>
      <c r="F1945" t="s">
        <v>351</v>
      </c>
      <c r="G1945">
        <v>2040571</v>
      </c>
      <c r="H1945">
        <v>2041605</v>
      </c>
      <c r="I1945" t="s">
        <v>17</v>
      </c>
      <c r="J1945" t="s">
        <v>4917</v>
      </c>
      <c r="K1945" t="s">
        <v>4918</v>
      </c>
      <c r="L1945" t="s">
        <v>4916</v>
      </c>
      <c r="M1945">
        <v>1035</v>
      </c>
      <c r="N1945">
        <v>344</v>
      </c>
    </row>
    <row r="1946" spans="1:14" x14ac:dyDescent="0.25">
      <c r="A1946" s="5">
        <f t="shared" si="30"/>
        <v>1945</v>
      </c>
      <c r="B1946" t="s">
        <v>14</v>
      </c>
      <c r="C1946" t="s">
        <v>350</v>
      </c>
      <c r="D1946" t="s">
        <v>15</v>
      </c>
      <c r="E1946" t="s">
        <v>349</v>
      </c>
      <c r="F1946" t="s">
        <v>351</v>
      </c>
      <c r="G1946">
        <v>2041933</v>
      </c>
      <c r="H1946">
        <v>2042481</v>
      </c>
      <c r="I1946" t="s">
        <v>17</v>
      </c>
      <c r="J1946" t="s">
        <v>4920</v>
      </c>
      <c r="K1946" t="s">
        <v>848</v>
      </c>
      <c r="L1946" t="s">
        <v>4919</v>
      </c>
      <c r="M1946">
        <v>549</v>
      </c>
      <c r="N1946">
        <v>182</v>
      </c>
    </row>
    <row r="1947" spans="1:14" x14ac:dyDescent="0.25">
      <c r="A1947" s="5">
        <f t="shared" si="30"/>
        <v>1946</v>
      </c>
      <c r="B1947" t="s">
        <v>14</v>
      </c>
      <c r="C1947" t="s">
        <v>350</v>
      </c>
      <c r="D1947" t="s">
        <v>15</v>
      </c>
      <c r="E1947" t="s">
        <v>349</v>
      </c>
      <c r="F1947" t="s">
        <v>351</v>
      </c>
      <c r="G1947">
        <v>2042713</v>
      </c>
      <c r="H1947">
        <v>2042913</v>
      </c>
      <c r="I1947" t="s">
        <v>16</v>
      </c>
      <c r="J1947" t="s">
        <v>4922</v>
      </c>
      <c r="K1947" t="s">
        <v>18</v>
      </c>
      <c r="L1947" t="s">
        <v>4921</v>
      </c>
      <c r="M1947">
        <v>201</v>
      </c>
      <c r="N1947">
        <v>66</v>
      </c>
    </row>
    <row r="1948" spans="1:14" x14ac:dyDescent="0.25">
      <c r="A1948" s="5">
        <f t="shared" si="30"/>
        <v>1947</v>
      </c>
      <c r="B1948" t="s">
        <v>14</v>
      </c>
      <c r="C1948" t="s">
        <v>350</v>
      </c>
      <c r="D1948" t="s">
        <v>15</v>
      </c>
      <c r="E1948" t="s">
        <v>349</v>
      </c>
      <c r="F1948" t="s">
        <v>351</v>
      </c>
      <c r="G1948">
        <v>2042914</v>
      </c>
      <c r="H1948">
        <v>2044239</v>
      </c>
      <c r="I1948" t="s">
        <v>17</v>
      </c>
      <c r="J1948" t="s">
        <v>4924</v>
      </c>
      <c r="K1948" t="s">
        <v>195</v>
      </c>
      <c r="L1948" t="s">
        <v>4923</v>
      </c>
      <c r="M1948">
        <v>1326</v>
      </c>
      <c r="N1948">
        <v>441</v>
      </c>
    </row>
    <row r="1949" spans="1:14" x14ac:dyDescent="0.25">
      <c r="A1949" s="5">
        <f t="shared" si="30"/>
        <v>1948</v>
      </c>
      <c r="B1949" t="s">
        <v>14</v>
      </c>
      <c r="C1949" t="s">
        <v>350</v>
      </c>
      <c r="D1949" t="s">
        <v>15</v>
      </c>
      <c r="E1949" t="s">
        <v>349</v>
      </c>
      <c r="F1949" t="s">
        <v>351</v>
      </c>
      <c r="G1949">
        <v>2044252</v>
      </c>
      <c r="H1949">
        <v>2045007</v>
      </c>
      <c r="I1949" t="s">
        <v>17</v>
      </c>
      <c r="J1949" t="s">
        <v>4926</v>
      </c>
      <c r="K1949" t="s">
        <v>907</v>
      </c>
      <c r="L1949" t="s">
        <v>4925</v>
      </c>
      <c r="M1949">
        <v>756</v>
      </c>
      <c r="N1949">
        <v>251</v>
      </c>
    </row>
    <row r="1950" spans="1:14" x14ac:dyDescent="0.25">
      <c r="A1950" s="5">
        <f t="shared" si="30"/>
        <v>1949</v>
      </c>
      <c r="B1950" t="s">
        <v>14</v>
      </c>
      <c r="C1950" t="s">
        <v>350</v>
      </c>
      <c r="D1950" t="s">
        <v>15</v>
      </c>
      <c r="E1950" t="s">
        <v>349</v>
      </c>
      <c r="F1950" t="s">
        <v>351</v>
      </c>
      <c r="G1950">
        <v>2045188</v>
      </c>
      <c r="H1950">
        <v>2045777</v>
      </c>
      <c r="I1950" t="s">
        <v>16</v>
      </c>
      <c r="K1950" t="s">
        <v>18</v>
      </c>
      <c r="L1950" t="s">
        <v>4927</v>
      </c>
      <c r="M1950">
        <v>590</v>
      </c>
    </row>
    <row r="1951" spans="1:14" x14ac:dyDescent="0.25">
      <c r="A1951" s="5">
        <f t="shared" si="30"/>
        <v>1950</v>
      </c>
      <c r="B1951" t="s">
        <v>14</v>
      </c>
      <c r="C1951" t="s">
        <v>350</v>
      </c>
      <c r="D1951" t="s">
        <v>15</v>
      </c>
      <c r="E1951" t="s">
        <v>349</v>
      </c>
      <c r="F1951" t="s">
        <v>351</v>
      </c>
      <c r="G1951">
        <v>2046008</v>
      </c>
      <c r="H1951">
        <v>2046538</v>
      </c>
      <c r="I1951" t="s">
        <v>16</v>
      </c>
      <c r="J1951" t="s">
        <v>4929</v>
      </c>
      <c r="K1951" t="s">
        <v>4930</v>
      </c>
      <c r="L1951" t="s">
        <v>4928</v>
      </c>
      <c r="M1951">
        <v>531</v>
      </c>
      <c r="N1951">
        <v>176</v>
      </c>
    </row>
    <row r="1952" spans="1:14" x14ac:dyDescent="0.25">
      <c r="A1952" s="5">
        <f t="shared" si="30"/>
        <v>1951</v>
      </c>
      <c r="B1952" t="s">
        <v>14</v>
      </c>
      <c r="C1952" t="s">
        <v>350</v>
      </c>
      <c r="D1952" t="s">
        <v>15</v>
      </c>
      <c r="E1952" t="s">
        <v>349</v>
      </c>
      <c r="F1952" t="s">
        <v>351</v>
      </c>
      <c r="G1952">
        <v>2046756</v>
      </c>
      <c r="H1952">
        <v>2047961</v>
      </c>
      <c r="I1952" t="s">
        <v>17</v>
      </c>
      <c r="J1952" t="s">
        <v>4932</v>
      </c>
      <c r="K1952" t="s">
        <v>1519</v>
      </c>
      <c r="L1952" t="s">
        <v>4931</v>
      </c>
      <c r="M1952">
        <v>1206</v>
      </c>
      <c r="N1952">
        <v>401</v>
      </c>
    </row>
    <row r="1953" spans="1:14" x14ac:dyDescent="0.25">
      <c r="A1953" s="5">
        <f t="shared" si="30"/>
        <v>1952</v>
      </c>
      <c r="B1953" t="s">
        <v>14</v>
      </c>
      <c r="C1953" t="s">
        <v>350</v>
      </c>
      <c r="D1953" t="s">
        <v>15</v>
      </c>
      <c r="E1953" t="s">
        <v>349</v>
      </c>
      <c r="F1953" t="s">
        <v>351</v>
      </c>
      <c r="G1953">
        <v>2048124</v>
      </c>
      <c r="H1953">
        <v>2048954</v>
      </c>
      <c r="I1953" t="s">
        <v>17</v>
      </c>
      <c r="J1953" t="s">
        <v>4934</v>
      </c>
      <c r="K1953" t="s">
        <v>4935</v>
      </c>
      <c r="L1953" t="s">
        <v>4933</v>
      </c>
      <c r="M1953">
        <v>831</v>
      </c>
      <c r="N1953">
        <v>276</v>
      </c>
    </row>
    <row r="1954" spans="1:14" x14ac:dyDescent="0.25">
      <c r="A1954" s="5">
        <f t="shared" si="30"/>
        <v>1953</v>
      </c>
      <c r="B1954" t="s">
        <v>14</v>
      </c>
      <c r="C1954" t="s">
        <v>350</v>
      </c>
      <c r="D1954" t="s">
        <v>15</v>
      </c>
      <c r="E1954" t="s">
        <v>349</v>
      </c>
      <c r="F1954" t="s">
        <v>351</v>
      </c>
      <c r="G1954">
        <v>2048951</v>
      </c>
      <c r="H1954">
        <v>2050213</v>
      </c>
      <c r="I1954" t="s">
        <v>17</v>
      </c>
      <c r="J1954" t="s">
        <v>4937</v>
      </c>
      <c r="K1954" t="s">
        <v>4938</v>
      </c>
      <c r="L1954" t="s">
        <v>4936</v>
      </c>
      <c r="M1954">
        <v>1263</v>
      </c>
      <c r="N1954">
        <v>420</v>
      </c>
    </row>
    <row r="1955" spans="1:14" x14ac:dyDescent="0.25">
      <c r="A1955" s="5">
        <f t="shared" si="30"/>
        <v>1954</v>
      </c>
      <c r="B1955" t="s">
        <v>14</v>
      </c>
      <c r="C1955" t="s">
        <v>350</v>
      </c>
      <c r="D1955" t="s">
        <v>15</v>
      </c>
      <c r="E1955" t="s">
        <v>349</v>
      </c>
      <c r="F1955" t="s">
        <v>351</v>
      </c>
      <c r="G1955">
        <v>2050472</v>
      </c>
      <c r="H1955">
        <v>2051530</v>
      </c>
      <c r="I1955" t="s">
        <v>17</v>
      </c>
      <c r="J1955" t="s">
        <v>4940</v>
      </c>
      <c r="K1955" t="s">
        <v>4941</v>
      </c>
      <c r="L1955" t="s">
        <v>4939</v>
      </c>
      <c r="M1955">
        <v>1059</v>
      </c>
      <c r="N1955">
        <v>352</v>
      </c>
    </row>
    <row r="1956" spans="1:14" x14ac:dyDescent="0.25">
      <c r="A1956" s="5">
        <f t="shared" si="30"/>
        <v>1955</v>
      </c>
      <c r="B1956" t="s">
        <v>14</v>
      </c>
      <c r="C1956" t="s">
        <v>350</v>
      </c>
      <c r="D1956" t="s">
        <v>15</v>
      </c>
      <c r="E1956" t="s">
        <v>349</v>
      </c>
      <c r="F1956" t="s">
        <v>351</v>
      </c>
      <c r="G1956">
        <v>2051580</v>
      </c>
      <c r="H1956">
        <v>2052689</v>
      </c>
      <c r="I1956" t="s">
        <v>17</v>
      </c>
      <c r="J1956" t="s">
        <v>4943</v>
      </c>
      <c r="K1956" t="s">
        <v>4944</v>
      </c>
      <c r="L1956" t="s">
        <v>4942</v>
      </c>
      <c r="M1956">
        <v>1110</v>
      </c>
      <c r="N1956">
        <v>369</v>
      </c>
    </row>
    <row r="1957" spans="1:14" x14ac:dyDescent="0.25">
      <c r="A1957" s="5">
        <f t="shared" si="30"/>
        <v>1956</v>
      </c>
      <c r="B1957" t="s">
        <v>14</v>
      </c>
      <c r="C1957" t="s">
        <v>350</v>
      </c>
      <c r="D1957" t="s">
        <v>15</v>
      </c>
      <c r="E1957" t="s">
        <v>349</v>
      </c>
      <c r="F1957" t="s">
        <v>351</v>
      </c>
      <c r="G1957">
        <v>2052783</v>
      </c>
      <c r="H1957">
        <v>2054345</v>
      </c>
      <c r="I1957" t="s">
        <v>17</v>
      </c>
      <c r="J1957" t="s">
        <v>4946</v>
      </c>
      <c r="K1957" t="s">
        <v>18</v>
      </c>
      <c r="L1957" t="s">
        <v>4945</v>
      </c>
      <c r="M1957">
        <v>1563</v>
      </c>
      <c r="N1957">
        <v>520</v>
      </c>
    </row>
    <row r="1958" spans="1:14" x14ac:dyDescent="0.25">
      <c r="A1958" s="5">
        <f t="shared" si="30"/>
        <v>1957</v>
      </c>
      <c r="B1958" t="s">
        <v>14</v>
      </c>
      <c r="C1958" t="s">
        <v>350</v>
      </c>
      <c r="D1958" t="s">
        <v>15</v>
      </c>
      <c r="E1958" t="s">
        <v>349</v>
      </c>
      <c r="F1958" t="s">
        <v>351</v>
      </c>
      <c r="G1958">
        <v>2054485</v>
      </c>
      <c r="H1958">
        <v>2055123</v>
      </c>
      <c r="I1958" t="s">
        <v>17</v>
      </c>
      <c r="J1958" t="s">
        <v>4948</v>
      </c>
      <c r="K1958" t="s">
        <v>4949</v>
      </c>
      <c r="L1958" t="s">
        <v>4947</v>
      </c>
      <c r="M1958">
        <v>639</v>
      </c>
      <c r="N1958">
        <v>212</v>
      </c>
    </row>
    <row r="1959" spans="1:14" x14ac:dyDescent="0.25">
      <c r="A1959" s="5">
        <f t="shared" si="30"/>
        <v>1958</v>
      </c>
      <c r="B1959" t="s">
        <v>14</v>
      </c>
      <c r="C1959" t="s">
        <v>350</v>
      </c>
      <c r="D1959" t="s">
        <v>15</v>
      </c>
      <c r="E1959" t="s">
        <v>349</v>
      </c>
      <c r="F1959" t="s">
        <v>351</v>
      </c>
      <c r="G1959">
        <v>2055160</v>
      </c>
      <c r="H1959">
        <v>2056380</v>
      </c>
      <c r="I1959" t="s">
        <v>17</v>
      </c>
      <c r="J1959" t="s">
        <v>4951</v>
      </c>
      <c r="K1959" t="s">
        <v>467</v>
      </c>
      <c r="L1959" t="s">
        <v>4950</v>
      </c>
      <c r="M1959">
        <v>1221</v>
      </c>
      <c r="N1959">
        <v>406</v>
      </c>
    </row>
    <row r="1960" spans="1:14" x14ac:dyDescent="0.25">
      <c r="A1960" s="5">
        <f t="shared" si="30"/>
        <v>1959</v>
      </c>
      <c r="B1960" t="s">
        <v>14</v>
      </c>
      <c r="C1960" t="s">
        <v>350</v>
      </c>
      <c r="D1960" t="s">
        <v>15</v>
      </c>
      <c r="E1960" t="s">
        <v>349</v>
      </c>
      <c r="F1960" t="s">
        <v>351</v>
      </c>
      <c r="G1960">
        <v>2056471</v>
      </c>
      <c r="H1960">
        <v>2057262</v>
      </c>
      <c r="I1960" t="s">
        <v>16</v>
      </c>
      <c r="J1960" t="s">
        <v>4953</v>
      </c>
      <c r="K1960" t="s">
        <v>18</v>
      </c>
      <c r="L1960" t="s">
        <v>4952</v>
      </c>
      <c r="M1960">
        <v>792</v>
      </c>
      <c r="N1960">
        <v>263</v>
      </c>
    </row>
    <row r="1961" spans="1:14" x14ac:dyDescent="0.25">
      <c r="A1961" s="5">
        <f t="shared" si="30"/>
        <v>1960</v>
      </c>
      <c r="B1961" t="s">
        <v>14</v>
      </c>
      <c r="C1961" t="s">
        <v>350</v>
      </c>
      <c r="D1961" t="s">
        <v>15</v>
      </c>
      <c r="E1961" t="s">
        <v>349</v>
      </c>
      <c r="F1961" t="s">
        <v>351</v>
      </c>
      <c r="G1961">
        <v>2057259</v>
      </c>
      <c r="H1961">
        <v>2057531</v>
      </c>
      <c r="I1961" t="s">
        <v>16</v>
      </c>
      <c r="J1961" t="s">
        <v>4955</v>
      </c>
      <c r="K1961" t="s">
        <v>18</v>
      </c>
      <c r="L1961" t="s">
        <v>4954</v>
      </c>
      <c r="M1961">
        <v>273</v>
      </c>
      <c r="N1961">
        <v>90</v>
      </c>
    </row>
    <row r="1962" spans="1:14" x14ac:dyDescent="0.25">
      <c r="A1962" s="5">
        <f t="shared" si="30"/>
        <v>1961</v>
      </c>
      <c r="B1962" t="s">
        <v>14</v>
      </c>
      <c r="C1962" t="s">
        <v>350</v>
      </c>
      <c r="D1962" t="s">
        <v>15</v>
      </c>
      <c r="E1962" t="s">
        <v>349</v>
      </c>
      <c r="F1962" t="s">
        <v>351</v>
      </c>
      <c r="G1962">
        <v>2057584</v>
      </c>
      <c r="H1962">
        <v>2057997</v>
      </c>
      <c r="I1962" t="s">
        <v>17</v>
      </c>
      <c r="J1962" t="s">
        <v>4957</v>
      </c>
      <c r="K1962" t="s">
        <v>966</v>
      </c>
      <c r="L1962" t="s">
        <v>4956</v>
      </c>
      <c r="M1962">
        <v>414</v>
      </c>
      <c r="N1962">
        <v>137</v>
      </c>
    </row>
    <row r="1963" spans="1:14" x14ac:dyDescent="0.25">
      <c r="A1963" s="5">
        <f t="shared" si="30"/>
        <v>1962</v>
      </c>
      <c r="B1963" t="s">
        <v>14</v>
      </c>
      <c r="C1963" t="s">
        <v>350</v>
      </c>
      <c r="D1963" t="s">
        <v>15</v>
      </c>
      <c r="E1963" t="s">
        <v>349</v>
      </c>
      <c r="F1963" t="s">
        <v>351</v>
      </c>
      <c r="G1963">
        <v>2058109</v>
      </c>
      <c r="H1963">
        <v>2058825</v>
      </c>
      <c r="I1963" t="s">
        <v>17</v>
      </c>
      <c r="J1963" t="s">
        <v>4959</v>
      </c>
      <c r="K1963" t="s">
        <v>4960</v>
      </c>
      <c r="L1963" t="s">
        <v>4958</v>
      </c>
      <c r="M1963">
        <v>717</v>
      </c>
      <c r="N1963">
        <v>238</v>
      </c>
    </row>
    <row r="1964" spans="1:14" x14ac:dyDescent="0.25">
      <c r="A1964" s="5">
        <f t="shared" si="30"/>
        <v>1963</v>
      </c>
      <c r="B1964" t="s">
        <v>14</v>
      </c>
      <c r="C1964" t="s">
        <v>350</v>
      </c>
      <c r="D1964" t="s">
        <v>15</v>
      </c>
      <c r="E1964" t="s">
        <v>349</v>
      </c>
      <c r="F1964" t="s">
        <v>351</v>
      </c>
      <c r="G1964">
        <v>2059101</v>
      </c>
      <c r="H1964">
        <v>2060153</v>
      </c>
      <c r="I1964" t="s">
        <v>16</v>
      </c>
      <c r="J1964" t="s">
        <v>4962</v>
      </c>
      <c r="K1964" t="s">
        <v>4963</v>
      </c>
      <c r="L1964" t="s">
        <v>4961</v>
      </c>
      <c r="M1964">
        <v>1053</v>
      </c>
      <c r="N1964">
        <v>350</v>
      </c>
    </row>
    <row r="1965" spans="1:14" x14ac:dyDescent="0.25">
      <c r="A1965" s="5">
        <f t="shared" si="30"/>
        <v>1964</v>
      </c>
      <c r="B1965" t="s">
        <v>14</v>
      </c>
      <c r="C1965" t="s">
        <v>350</v>
      </c>
      <c r="D1965" t="s">
        <v>15</v>
      </c>
      <c r="E1965" t="s">
        <v>349</v>
      </c>
      <c r="F1965" t="s">
        <v>351</v>
      </c>
      <c r="G1965">
        <v>2060188</v>
      </c>
      <c r="H1965">
        <v>2060877</v>
      </c>
      <c r="I1965" t="s">
        <v>16</v>
      </c>
      <c r="J1965" t="s">
        <v>4965</v>
      </c>
      <c r="K1965" t="s">
        <v>139</v>
      </c>
      <c r="L1965" t="s">
        <v>4964</v>
      </c>
      <c r="M1965">
        <v>690</v>
      </c>
      <c r="N1965">
        <v>229</v>
      </c>
    </row>
    <row r="1966" spans="1:14" x14ac:dyDescent="0.25">
      <c r="A1966" s="5">
        <f t="shared" si="30"/>
        <v>1965</v>
      </c>
      <c r="B1966" t="s">
        <v>14</v>
      </c>
      <c r="C1966" t="s">
        <v>350</v>
      </c>
      <c r="D1966" t="s">
        <v>15</v>
      </c>
      <c r="E1966" t="s">
        <v>349</v>
      </c>
      <c r="F1966" t="s">
        <v>351</v>
      </c>
      <c r="G1966">
        <v>2061001</v>
      </c>
      <c r="H1966">
        <v>2061660</v>
      </c>
      <c r="I1966" t="s">
        <v>16</v>
      </c>
      <c r="J1966" t="s">
        <v>4967</v>
      </c>
      <c r="K1966" t="s">
        <v>18</v>
      </c>
      <c r="L1966" t="s">
        <v>4966</v>
      </c>
      <c r="M1966">
        <v>660</v>
      </c>
      <c r="N1966">
        <v>219</v>
      </c>
    </row>
    <row r="1967" spans="1:14" x14ac:dyDescent="0.25">
      <c r="A1967" s="5">
        <f t="shared" si="30"/>
        <v>1966</v>
      </c>
      <c r="B1967" t="s">
        <v>14</v>
      </c>
      <c r="C1967" t="s">
        <v>350</v>
      </c>
      <c r="D1967" t="s">
        <v>15</v>
      </c>
      <c r="E1967" t="s">
        <v>349</v>
      </c>
      <c r="F1967" t="s">
        <v>351</v>
      </c>
      <c r="G1967">
        <v>2061803</v>
      </c>
      <c r="H1967">
        <v>2063467</v>
      </c>
      <c r="I1967" t="s">
        <v>17</v>
      </c>
      <c r="J1967" t="s">
        <v>4969</v>
      </c>
      <c r="K1967" t="s">
        <v>4970</v>
      </c>
      <c r="L1967" t="s">
        <v>4968</v>
      </c>
      <c r="M1967">
        <v>1665</v>
      </c>
      <c r="N1967">
        <v>554</v>
      </c>
    </row>
    <row r="1968" spans="1:14" x14ac:dyDescent="0.25">
      <c r="A1968" s="5">
        <f t="shared" si="30"/>
        <v>1967</v>
      </c>
      <c r="B1968" t="s">
        <v>14</v>
      </c>
      <c r="C1968" t="s">
        <v>350</v>
      </c>
      <c r="D1968" t="s">
        <v>15</v>
      </c>
      <c r="E1968" t="s">
        <v>349</v>
      </c>
      <c r="F1968" t="s">
        <v>351</v>
      </c>
      <c r="G1968">
        <v>2063503</v>
      </c>
      <c r="H1968">
        <v>2064366</v>
      </c>
      <c r="I1968" t="s">
        <v>16</v>
      </c>
      <c r="J1968" t="s">
        <v>4972</v>
      </c>
      <c r="K1968" t="s">
        <v>4973</v>
      </c>
      <c r="L1968" t="s">
        <v>4971</v>
      </c>
      <c r="M1968">
        <v>864</v>
      </c>
      <c r="N1968">
        <v>287</v>
      </c>
    </row>
    <row r="1969" spans="1:14" x14ac:dyDescent="0.25">
      <c r="A1969" s="5">
        <f t="shared" si="30"/>
        <v>1968</v>
      </c>
      <c r="B1969" t="s">
        <v>14</v>
      </c>
      <c r="C1969" t="s">
        <v>350</v>
      </c>
      <c r="D1969" t="s">
        <v>15</v>
      </c>
      <c r="E1969" t="s">
        <v>349</v>
      </c>
      <c r="F1969" t="s">
        <v>351</v>
      </c>
      <c r="G1969">
        <v>2064434</v>
      </c>
      <c r="H1969">
        <v>2064997</v>
      </c>
      <c r="I1969" t="s">
        <v>16</v>
      </c>
      <c r="J1969" t="s">
        <v>4975</v>
      </c>
      <c r="K1969" t="s">
        <v>3079</v>
      </c>
      <c r="L1969" t="s">
        <v>4974</v>
      </c>
      <c r="M1969">
        <v>564</v>
      </c>
      <c r="N1969">
        <v>187</v>
      </c>
    </row>
    <row r="1970" spans="1:14" x14ac:dyDescent="0.25">
      <c r="A1970" s="5">
        <f t="shared" si="30"/>
        <v>1969</v>
      </c>
      <c r="B1970" t="s">
        <v>14</v>
      </c>
      <c r="C1970" t="s">
        <v>350</v>
      </c>
      <c r="D1970" t="s">
        <v>15</v>
      </c>
      <c r="E1970" t="s">
        <v>349</v>
      </c>
      <c r="F1970" t="s">
        <v>351</v>
      </c>
      <c r="G1970">
        <v>2065135</v>
      </c>
      <c r="H1970">
        <v>2065881</v>
      </c>
      <c r="I1970" t="s">
        <v>17</v>
      </c>
      <c r="J1970" t="s">
        <v>4977</v>
      </c>
      <c r="K1970" t="s">
        <v>18</v>
      </c>
      <c r="L1970" t="s">
        <v>4976</v>
      </c>
      <c r="M1970">
        <v>747</v>
      </c>
      <c r="N1970">
        <v>248</v>
      </c>
    </row>
    <row r="1971" spans="1:14" x14ac:dyDescent="0.25">
      <c r="A1971" s="5">
        <f t="shared" si="30"/>
        <v>1970</v>
      </c>
      <c r="B1971" t="s">
        <v>14</v>
      </c>
      <c r="C1971" t="s">
        <v>350</v>
      </c>
      <c r="D1971" t="s">
        <v>15</v>
      </c>
      <c r="E1971" t="s">
        <v>349</v>
      </c>
      <c r="F1971" t="s">
        <v>351</v>
      </c>
      <c r="G1971">
        <v>2066079</v>
      </c>
      <c r="H1971">
        <v>2066927</v>
      </c>
      <c r="I1971" t="s">
        <v>16</v>
      </c>
      <c r="J1971" t="s">
        <v>4979</v>
      </c>
      <c r="K1971" t="s">
        <v>18</v>
      </c>
      <c r="L1971" t="s">
        <v>4978</v>
      </c>
      <c r="M1971">
        <v>849</v>
      </c>
      <c r="N1971">
        <v>282</v>
      </c>
    </row>
    <row r="1972" spans="1:14" x14ac:dyDescent="0.25">
      <c r="A1972" s="5">
        <f t="shared" si="30"/>
        <v>1971</v>
      </c>
      <c r="B1972" t="s">
        <v>14</v>
      </c>
      <c r="C1972" t="s">
        <v>350</v>
      </c>
      <c r="D1972" t="s">
        <v>15</v>
      </c>
      <c r="E1972" t="s">
        <v>349</v>
      </c>
      <c r="F1972" t="s">
        <v>351</v>
      </c>
      <c r="G1972">
        <v>2067255</v>
      </c>
      <c r="H1972">
        <v>2068469</v>
      </c>
      <c r="I1972" t="s">
        <v>16</v>
      </c>
      <c r="J1972" t="s">
        <v>4981</v>
      </c>
      <c r="K1972" t="s">
        <v>4982</v>
      </c>
      <c r="L1972" t="s">
        <v>4980</v>
      </c>
      <c r="M1972">
        <v>1215</v>
      </c>
      <c r="N1972">
        <v>404</v>
      </c>
    </row>
    <row r="1973" spans="1:14" x14ac:dyDescent="0.25">
      <c r="A1973" s="5">
        <f t="shared" si="30"/>
        <v>1972</v>
      </c>
      <c r="B1973" t="s">
        <v>14</v>
      </c>
      <c r="C1973" t="s">
        <v>350</v>
      </c>
      <c r="D1973" t="s">
        <v>15</v>
      </c>
      <c r="E1973" t="s">
        <v>349</v>
      </c>
      <c r="F1973" t="s">
        <v>351</v>
      </c>
      <c r="G1973">
        <v>2068553</v>
      </c>
      <c r="H1973">
        <v>2068888</v>
      </c>
      <c r="I1973" t="s">
        <v>17</v>
      </c>
      <c r="J1973" t="s">
        <v>4984</v>
      </c>
      <c r="K1973" t="s">
        <v>18</v>
      </c>
      <c r="L1973" t="s">
        <v>4983</v>
      </c>
      <c r="M1973">
        <v>336</v>
      </c>
      <c r="N1973">
        <v>111</v>
      </c>
    </row>
    <row r="1974" spans="1:14" x14ac:dyDescent="0.25">
      <c r="A1974" s="5">
        <f t="shared" si="30"/>
        <v>1973</v>
      </c>
      <c r="B1974" t="s">
        <v>14</v>
      </c>
      <c r="C1974" t="s">
        <v>350</v>
      </c>
      <c r="D1974" t="s">
        <v>15</v>
      </c>
      <c r="E1974" t="s">
        <v>349</v>
      </c>
      <c r="F1974" t="s">
        <v>351</v>
      </c>
      <c r="G1974">
        <v>2068932</v>
      </c>
      <c r="H1974">
        <v>2069567</v>
      </c>
      <c r="I1974" t="s">
        <v>17</v>
      </c>
      <c r="J1974" t="s">
        <v>4986</v>
      </c>
      <c r="K1974" t="s">
        <v>1657</v>
      </c>
      <c r="L1974" t="s">
        <v>4985</v>
      </c>
      <c r="M1974">
        <v>636</v>
      </c>
      <c r="N1974">
        <v>211</v>
      </c>
    </row>
    <row r="1975" spans="1:14" x14ac:dyDescent="0.25">
      <c r="A1975" s="5">
        <f t="shared" si="30"/>
        <v>1974</v>
      </c>
      <c r="B1975" t="s">
        <v>14</v>
      </c>
      <c r="C1975" t="s">
        <v>350</v>
      </c>
      <c r="D1975" t="s">
        <v>15</v>
      </c>
      <c r="E1975" t="s">
        <v>349</v>
      </c>
      <c r="F1975" t="s">
        <v>351</v>
      </c>
      <c r="G1975">
        <v>2069755</v>
      </c>
      <c r="H1975">
        <v>2071062</v>
      </c>
      <c r="I1975" t="s">
        <v>16</v>
      </c>
      <c r="J1975" t="s">
        <v>4988</v>
      </c>
      <c r="K1975" t="s">
        <v>723</v>
      </c>
      <c r="L1975" t="s">
        <v>4987</v>
      </c>
      <c r="M1975">
        <v>1308</v>
      </c>
      <c r="N1975">
        <v>435</v>
      </c>
    </row>
    <row r="1976" spans="1:14" x14ac:dyDescent="0.25">
      <c r="A1976" s="5">
        <f t="shared" si="30"/>
        <v>1975</v>
      </c>
      <c r="B1976" t="s">
        <v>14</v>
      </c>
      <c r="C1976" t="s">
        <v>350</v>
      </c>
      <c r="D1976" t="s">
        <v>15</v>
      </c>
      <c r="E1976" t="s">
        <v>349</v>
      </c>
      <c r="F1976" t="s">
        <v>351</v>
      </c>
      <c r="G1976">
        <v>2071090</v>
      </c>
      <c r="H1976">
        <v>2072676</v>
      </c>
      <c r="I1976" t="s">
        <v>16</v>
      </c>
      <c r="J1976" t="s">
        <v>4990</v>
      </c>
      <c r="K1976" t="s">
        <v>655</v>
      </c>
      <c r="L1976" t="s">
        <v>4989</v>
      </c>
      <c r="M1976">
        <v>1587</v>
      </c>
      <c r="N1976">
        <v>528</v>
      </c>
    </row>
    <row r="1977" spans="1:14" x14ac:dyDescent="0.25">
      <c r="A1977" s="5">
        <f t="shared" si="30"/>
        <v>1976</v>
      </c>
      <c r="B1977" t="s">
        <v>14</v>
      </c>
      <c r="C1977" t="s">
        <v>350</v>
      </c>
      <c r="D1977" t="s">
        <v>15</v>
      </c>
      <c r="E1977" t="s">
        <v>349</v>
      </c>
      <c r="F1977" t="s">
        <v>351</v>
      </c>
      <c r="G1977">
        <v>2073041</v>
      </c>
      <c r="H1977">
        <v>2074840</v>
      </c>
      <c r="I1977" t="s">
        <v>16</v>
      </c>
      <c r="J1977" t="s">
        <v>4992</v>
      </c>
      <c r="K1977" t="s">
        <v>4993</v>
      </c>
      <c r="L1977" t="s">
        <v>4991</v>
      </c>
      <c r="M1977">
        <v>1800</v>
      </c>
      <c r="N1977">
        <v>599</v>
      </c>
    </row>
    <row r="1978" spans="1:14" x14ac:dyDescent="0.25">
      <c r="A1978" s="5">
        <f t="shared" si="30"/>
        <v>1977</v>
      </c>
      <c r="B1978" t="s">
        <v>14</v>
      </c>
      <c r="C1978" t="s">
        <v>350</v>
      </c>
      <c r="D1978" t="s">
        <v>15</v>
      </c>
      <c r="E1978" t="s">
        <v>349</v>
      </c>
      <c r="F1978" t="s">
        <v>351</v>
      </c>
      <c r="G1978">
        <v>2074895</v>
      </c>
      <c r="H1978">
        <v>2076301</v>
      </c>
      <c r="I1978" t="s">
        <v>16</v>
      </c>
      <c r="J1978" t="s">
        <v>4995</v>
      </c>
      <c r="K1978" t="s">
        <v>376</v>
      </c>
      <c r="L1978" t="s">
        <v>4994</v>
      </c>
      <c r="M1978">
        <v>1407</v>
      </c>
      <c r="N1978">
        <v>468</v>
      </c>
    </row>
    <row r="1979" spans="1:14" x14ac:dyDescent="0.25">
      <c r="A1979" s="5">
        <f t="shared" si="30"/>
        <v>1978</v>
      </c>
      <c r="B1979" t="s">
        <v>14</v>
      </c>
      <c r="C1979" t="s">
        <v>350</v>
      </c>
      <c r="D1979" t="s">
        <v>15</v>
      </c>
      <c r="E1979" t="s">
        <v>349</v>
      </c>
      <c r="F1979" t="s">
        <v>351</v>
      </c>
      <c r="G1979">
        <v>2076367</v>
      </c>
      <c r="H1979">
        <v>2077110</v>
      </c>
      <c r="I1979" t="s">
        <v>17</v>
      </c>
      <c r="J1979" t="s">
        <v>4997</v>
      </c>
      <c r="K1979" t="s">
        <v>2983</v>
      </c>
      <c r="L1979" t="s">
        <v>4996</v>
      </c>
      <c r="M1979">
        <v>744</v>
      </c>
      <c r="N1979">
        <v>247</v>
      </c>
    </row>
    <row r="1980" spans="1:14" x14ac:dyDescent="0.25">
      <c r="A1980" s="5">
        <f t="shared" si="30"/>
        <v>1979</v>
      </c>
      <c r="B1980" t="s">
        <v>14</v>
      </c>
      <c r="C1980" t="s">
        <v>350</v>
      </c>
      <c r="D1980" t="s">
        <v>15</v>
      </c>
      <c r="E1980" t="s">
        <v>349</v>
      </c>
      <c r="F1980" t="s">
        <v>351</v>
      </c>
      <c r="G1980">
        <v>2077341</v>
      </c>
      <c r="H1980">
        <v>2077604</v>
      </c>
      <c r="I1980" t="s">
        <v>16</v>
      </c>
      <c r="J1980" t="s">
        <v>4999</v>
      </c>
      <c r="K1980" t="s">
        <v>18</v>
      </c>
      <c r="L1980" t="s">
        <v>4998</v>
      </c>
      <c r="M1980">
        <v>264</v>
      </c>
      <c r="N1980">
        <v>87</v>
      </c>
    </row>
    <row r="1981" spans="1:14" x14ac:dyDescent="0.25">
      <c r="A1981" s="5">
        <f t="shared" si="30"/>
        <v>1980</v>
      </c>
      <c r="B1981" t="s">
        <v>14</v>
      </c>
      <c r="C1981" t="s">
        <v>350</v>
      </c>
      <c r="D1981" t="s">
        <v>15</v>
      </c>
      <c r="E1981" t="s">
        <v>349</v>
      </c>
      <c r="F1981" t="s">
        <v>351</v>
      </c>
      <c r="G1981">
        <v>2077611</v>
      </c>
      <c r="H1981">
        <v>2078981</v>
      </c>
      <c r="I1981" t="s">
        <v>17</v>
      </c>
      <c r="J1981" t="s">
        <v>5001</v>
      </c>
      <c r="K1981" t="s">
        <v>514</v>
      </c>
      <c r="L1981" t="s">
        <v>5000</v>
      </c>
      <c r="M1981">
        <v>1371</v>
      </c>
      <c r="N1981">
        <v>456</v>
      </c>
    </row>
    <row r="1982" spans="1:14" x14ac:dyDescent="0.25">
      <c r="A1982" s="5">
        <f t="shared" si="30"/>
        <v>1981</v>
      </c>
      <c r="B1982" t="s">
        <v>14</v>
      </c>
      <c r="C1982" t="s">
        <v>350</v>
      </c>
      <c r="D1982" t="s">
        <v>15</v>
      </c>
      <c r="E1982" t="s">
        <v>349</v>
      </c>
      <c r="F1982" t="s">
        <v>351</v>
      </c>
      <c r="G1982">
        <v>2079061</v>
      </c>
      <c r="H1982">
        <v>2079489</v>
      </c>
      <c r="I1982" t="s">
        <v>16</v>
      </c>
      <c r="J1982" t="s">
        <v>5003</v>
      </c>
      <c r="K1982" t="s">
        <v>18</v>
      </c>
      <c r="L1982" t="s">
        <v>5002</v>
      </c>
      <c r="M1982">
        <v>429</v>
      </c>
      <c r="N1982">
        <v>142</v>
      </c>
    </row>
    <row r="1983" spans="1:14" x14ac:dyDescent="0.25">
      <c r="A1983" s="5">
        <f t="shared" si="30"/>
        <v>1982</v>
      </c>
      <c r="B1983" t="s">
        <v>14</v>
      </c>
      <c r="C1983" t="s">
        <v>350</v>
      </c>
      <c r="D1983" t="s">
        <v>15</v>
      </c>
      <c r="E1983" t="s">
        <v>349</v>
      </c>
      <c r="F1983" t="s">
        <v>351</v>
      </c>
      <c r="G1983">
        <v>2079556</v>
      </c>
      <c r="H1983">
        <v>2080269</v>
      </c>
      <c r="I1983" t="s">
        <v>16</v>
      </c>
      <c r="J1983" t="s">
        <v>5005</v>
      </c>
      <c r="K1983" t="s">
        <v>1699</v>
      </c>
      <c r="L1983" t="s">
        <v>5004</v>
      </c>
      <c r="M1983">
        <v>714</v>
      </c>
      <c r="N1983">
        <v>237</v>
      </c>
    </row>
    <row r="1984" spans="1:14" x14ac:dyDescent="0.25">
      <c r="A1984" s="5">
        <f t="shared" si="30"/>
        <v>1983</v>
      </c>
      <c r="B1984" t="s">
        <v>2195</v>
      </c>
      <c r="C1984" t="s">
        <v>350</v>
      </c>
      <c r="D1984" t="s">
        <v>15</v>
      </c>
      <c r="E1984" t="s">
        <v>349</v>
      </c>
      <c r="F1984" t="s">
        <v>351</v>
      </c>
      <c r="G1984">
        <v>2080388</v>
      </c>
      <c r="H1984">
        <v>2080865</v>
      </c>
      <c r="I1984" t="s">
        <v>17</v>
      </c>
      <c r="K1984" t="s">
        <v>5007</v>
      </c>
      <c r="L1984" t="s">
        <v>5006</v>
      </c>
      <c r="M1984">
        <v>478</v>
      </c>
    </row>
    <row r="1985" spans="1:14" x14ac:dyDescent="0.25">
      <c r="A1985" s="5">
        <f t="shared" si="30"/>
        <v>1984</v>
      </c>
      <c r="B1985" t="s">
        <v>14</v>
      </c>
      <c r="C1985" t="s">
        <v>350</v>
      </c>
      <c r="D1985" t="s">
        <v>15</v>
      </c>
      <c r="E1985" t="s">
        <v>349</v>
      </c>
      <c r="F1985" t="s">
        <v>351</v>
      </c>
      <c r="G1985">
        <v>2081015</v>
      </c>
      <c r="H1985">
        <v>2081368</v>
      </c>
      <c r="I1985" t="s">
        <v>16</v>
      </c>
      <c r="J1985" t="s">
        <v>5009</v>
      </c>
      <c r="K1985" t="s">
        <v>18</v>
      </c>
      <c r="L1985" t="s">
        <v>5008</v>
      </c>
      <c r="M1985">
        <v>354</v>
      </c>
      <c r="N1985">
        <v>117</v>
      </c>
    </row>
    <row r="1986" spans="1:14" x14ac:dyDescent="0.25">
      <c r="A1986" s="5">
        <f t="shared" si="30"/>
        <v>1985</v>
      </c>
      <c r="B1986" t="s">
        <v>14</v>
      </c>
      <c r="C1986" t="s">
        <v>350</v>
      </c>
      <c r="D1986" t="s">
        <v>15</v>
      </c>
      <c r="E1986" t="s">
        <v>349</v>
      </c>
      <c r="F1986" t="s">
        <v>351</v>
      </c>
      <c r="G1986">
        <v>2081391</v>
      </c>
      <c r="H1986">
        <v>2082623</v>
      </c>
      <c r="I1986" t="s">
        <v>16</v>
      </c>
      <c r="J1986" t="s">
        <v>5011</v>
      </c>
      <c r="K1986" t="s">
        <v>5012</v>
      </c>
      <c r="L1986" t="s">
        <v>5010</v>
      </c>
      <c r="M1986">
        <v>1233</v>
      </c>
      <c r="N1986">
        <v>410</v>
      </c>
    </row>
    <row r="1987" spans="1:14" x14ac:dyDescent="0.25">
      <c r="A1987" s="5">
        <f t="shared" ref="A1987:A2050" si="31">A1986+1</f>
        <v>1986</v>
      </c>
      <c r="B1987" t="s">
        <v>14</v>
      </c>
      <c r="C1987" t="s">
        <v>350</v>
      </c>
      <c r="D1987" t="s">
        <v>15</v>
      </c>
      <c r="E1987" t="s">
        <v>349</v>
      </c>
      <c r="F1987" t="s">
        <v>351</v>
      </c>
      <c r="G1987">
        <v>2082773</v>
      </c>
      <c r="H1987">
        <v>2083555</v>
      </c>
      <c r="I1987" t="s">
        <v>17</v>
      </c>
      <c r="J1987" t="s">
        <v>5014</v>
      </c>
      <c r="K1987" t="s">
        <v>128</v>
      </c>
      <c r="L1987" t="s">
        <v>5013</v>
      </c>
      <c r="M1987">
        <v>783</v>
      </c>
      <c r="N1987">
        <v>260</v>
      </c>
    </row>
    <row r="1988" spans="1:14" x14ac:dyDescent="0.25">
      <c r="A1988" s="5">
        <f t="shared" si="31"/>
        <v>1987</v>
      </c>
      <c r="B1988" t="s">
        <v>14</v>
      </c>
      <c r="C1988" t="s">
        <v>350</v>
      </c>
      <c r="D1988" t="s">
        <v>15</v>
      </c>
      <c r="E1988" t="s">
        <v>349</v>
      </c>
      <c r="F1988" t="s">
        <v>351</v>
      </c>
      <c r="G1988">
        <v>2084069</v>
      </c>
      <c r="H1988">
        <v>2085058</v>
      </c>
      <c r="I1988" t="s">
        <v>16</v>
      </c>
      <c r="J1988" t="s">
        <v>5016</v>
      </c>
      <c r="K1988" t="s">
        <v>5017</v>
      </c>
      <c r="L1988" t="s">
        <v>5015</v>
      </c>
      <c r="M1988">
        <v>990</v>
      </c>
      <c r="N1988">
        <v>329</v>
      </c>
    </row>
    <row r="1989" spans="1:14" x14ac:dyDescent="0.25">
      <c r="A1989" s="5">
        <f t="shared" si="31"/>
        <v>1988</v>
      </c>
      <c r="B1989" t="s">
        <v>14</v>
      </c>
      <c r="C1989" t="s">
        <v>350</v>
      </c>
      <c r="D1989" t="s">
        <v>15</v>
      </c>
      <c r="E1989" t="s">
        <v>349</v>
      </c>
      <c r="F1989" t="s">
        <v>351</v>
      </c>
      <c r="G1989">
        <v>2085062</v>
      </c>
      <c r="H1989">
        <v>2085454</v>
      </c>
      <c r="I1989" t="s">
        <v>16</v>
      </c>
      <c r="J1989" t="s">
        <v>5019</v>
      </c>
      <c r="K1989" t="s">
        <v>18</v>
      </c>
      <c r="L1989" t="s">
        <v>5018</v>
      </c>
      <c r="M1989">
        <v>393</v>
      </c>
      <c r="N1989">
        <v>130</v>
      </c>
    </row>
    <row r="1990" spans="1:14" x14ac:dyDescent="0.25">
      <c r="A1990" s="5">
        <f t="shared" si="31"/>
        <v>1989</v>
      </c>
      <c r="B1990" t="s">
        <v>14</v>
      </c>
      <c r="C1990" t="s">
        <v>350</v>
      </c>
      <c r="D1990" t="s">
        <v>15</v>
      </c>
      <c r="E1990" t="s">
        <v>349</v>
      </c>
      <c r="F1990" t="s">
        <v>351</v>
      </c>
      <c r="G1990">
        <v>2085451</v>
      </c>
      <c r="H1990">
        <v>2087202</v>
      </c>
      <c r="I1990" t="s">
        <v>16</v>
      </c>
      <c r="J1990" t="s">
        <v>5021</v>
      </c>
      <c r="K1990" t="s">
        <v>4560</v>
      </c>
      <c r="L1990" t="s">
        <v>5020</v>
      </c>
      <c r="M1990">
        <v>1752</v>
      </c>
      <c r="N1990">
        <v>583</v>
      </c>
    </row>
    <row r="1991" spans="1:14" x14ac:dyDescent="0.25">
      <c r="A1991" s="5">
        <f t="shared" si="31"/>
        <v>1990</v>
      </c>
      <c r="B1991" t="s">
        <v>14</v>
      </c>
      <c r="C1991" t="s">
        <v>350</v>
      </c>
      <c r="D1991" t="s">
        <v>15</v>
      </c>
      <c r="E1991" t="s">
        <v>349</v>
      </c>
      <c r="F1991" t="s">
        <v>351</v>
      </c>
      <c r="G1991">
        <v>2087287</v>
      </c>
      <c r="H1991">
        <v>2088744</v>
      </c>
      <c r="I1991" t="s">
        <v>16</v>
      </c>
      <c r="J1991" t="s">
        <v>5023</v>
      </c>
      <c r="K1991" t="s">
        <v>5024</v>
      </c>
      <c r="L1991" t="s">
        <v>5022</v>
      </c>
      <c r="M1991">
        <v>1458</v>
      </c>
      <c r="N1991">
        <v>485</v>
      </c>
    </row>
    <row r="1992" spans="1:14" x14ac:dyDescent="0.25">
      <c r="A1992" s="5">
        <f t="shared" si="31"/>
        <v>1991</v>
      </c>
      <c r="B1992" t="s">
        <v>14</v>
      </c>
      <c r="C1992" t="s">
        <v>350</v>
      </c>
      <c r="D1992" t="s">
        <v>15</v>
      </c>
      <c r="E1992" t="s">
        <v>349</v>
      </c>
      <c r="F1992" t="s">
        <v>351</v>
      </c>
      <c r="G1992">
        <v>2088741</v>
      </c>
      <c r="H1992">
        <v>2090120</v>
      </c>
      <c r="I1992" t="s">
        <v>16</v>
      </c>
      <c r="J1992" t="s">
        <v>5026</v>
      </c>
      <c r="K1992" t="s">
        <v>5027</v>
      </c>
      <c r="L1992" t="s">
        <v>5025</v>
      </c>
      <c r="M1992">
        <v>1380</v>
      </c>
      <c r="N1992">
        <v>459</v>
      </c>
    </row>
    <row r="1993" spans="1:14" x14ac:dyDescent="0.25">
      <c r="A1993" s="5">
        <f t="shared" si="31"/>
        <v>1992</v>
      </c>
      <c r="B1993" t="s">
        <v>14</v>
      </c>
      <c r="C1993" t="s">
        <v>350</v>
      </c>
      <c r="D1993" t="s">
        <v>15</v>
      </c>
      <c r="E1993" t="s">
        <v>349</v>
      </c>
      <c r="F1993" t="s">
        <v>351</v>
      </c>
      <c r="G1993">
        <v>2090288</v>
      </c>
      <c r="H1993">
        <v>2091391</v>
      </c>
      <c r="I1993" t="s">
        <v>16</v>
      </c>
      <c r="J1993" t="s">
        <v>5029</v>
      </c>
      <c r="K1993" t="s">
        <v>5030</v>
      </c>
      <c r="L1993" t="s">
        <v>5028</v>
      </c>
      <c r="M1993">
        <v>1104</v>
      </c>
      <c r="N1993">
        <v>367</v>
      </c>
    </row>
    <row r="1994" spans="1:14" x14ac:dyDescent="0.25">
      <c r="A1994" s="5">
        <f t="shared" si="31"/>
        <v>1993</v>
      </c>
      <c r="B1994" t="s">
        <v>14</v>
      </c>
      <c r="C1994" t="s">
        <v>350</v>
      </c>
      <c r="D1994" t="s">
        <v>15</v>
      </c>
      <c r="E1994" t="s">
        <v>349</v>
      </c>
      <c r="F1994" t="s">
        <v>351</v>
      </c>
      <c r="G1994">
        <v>2091399</v>
      </c>
      <c r="H1994">
        <v>2092799</v>
      </c>
      <c r="I1994" t="s">
        <v>16</v>
      </c>
      <c r="J1994" t="s">
        <v>5032</v>
      </c>
      <c r="K1994" t="s">
        <v>56</v>
      </c>
      <c r="L1994" t="s">
        <v>5031</v>
      </c>
      <c r="M1994">
        <v>1401</v>
      </c>
      <c r="N1994">
        <v>466</v>
      </c>
    </row>
    <row r="1995" spans="1:14" x14ac:dyDescent="0.25">
      <c r="A1995" s="5">
        <f t="shared" si="31"/>
        <v>1994</v>
      </c>
      <c r="B1995" t="s">
        <v>14</v>
      </c>
      <c r="C1995" t="s">
        <v>350</v>
      </c>
      <c r="D1995" t="s">
        <v>15</v>
      </c>
      <c r="E1995" t="s">
        <v>349</v>
      </c>
      <c r="F1995" t="s">
        <v>351</v>
      </c>
      <c r="G1995">
        <v>2092997</v>
      </c>
      <c r="H1995">
        <v>2094148</v>
      </c>
      <c r="I1995" t="s">
        <v>16</v>
      </c>
      <c r="J1995" t="s">
        <v>5034</v>
      </c>
      <c r="K1995" t="s">
        <v>45</v>
      </c>
      <c r="L1995" t="s">
        <v>5033</v>
      </c>
      <c r="M1995">
        <v>1152</v>
      </c>
      <c r="N1995">
        <v>383</v>
      </c>
    </row>
    <row r="1996" spans="1:14" x14ac:dyDescent="0.25">
      <c r="A1996" s="5">
        <f t="shared" si="31"/>
        <v>1995</v>
      </c>
      <c r="B1996" t="s">
        <v>14</v>
      </c>
      <c r="C1996" t="s">
        <v>350</v>
      </c>
      <c r="D1996" t="s">
        <v>15</v>
      </c>
      <c r="E1996" t="s">
        <v>349</v>
      </c>
      <c r="F1996" t="s">
        <v>351</v>
      </c>
      <c r="G1996">
        <v>2094330</v>
      </c>
      <c r="H1996">
        <v>2095430</v>
      </c>
      <c r="I1996" t="s">
        <v>16</v>
      </c>
      <c r="J1996" t="s">
        <v>5036</v>
      </c>
      <c r="K1996" t="s">
        <v>5037</v>
      </c>
      <c r="L1996" t="s">
        <v>5035</v>
      </c>
      <c r="M1996">
        <v>1101</v>
      </c>
      <c r="N1996">
        <v>366</v>
      </c>
    </row>
    <row r="1997" spans="1:14" x14ac:dyDescent="0.25">
      <c r="A1997" s="5">
        <f t="shared" si="31"/>
        <v>1996</v>
      </c>
      <c r="B1997" t="s">
        <v>14</v>
      </c>
      <c r="C1997" t="s">
        <v>350</v>
      </c>
      <c r="D1997" t="s">
        <v>15</v>
      </c>
      <c r="E1997" t="s">
        <v>349</v>
      </c>
      <c r="F1997" t="s">
        <v>351</v>
      </c>
      <c r="G1997">
        <v>2095580</v>
      </c>
      <c r="H1997">
        <v>2096983</v>
      </c>
      <c r="I1997" t="s">
        <v>16</v>
      </c>
      <c r="J1997" t="s">
        <v>5039</v>
      </c>
      <c r="K1997" t="s">
        <v>5040</v>
      </c>
      <c r="L1997" t="s">
        <v>5038</v>
      </c>
      <c r="M1997">
        <v>1404</v>
      </c>
      <c r="N1997">
        <v>467</v>
      </c>
    </row>
    <row r="1998" spans="1:14" x14ac:dyDescent="0.25">
      <c r="A1998" s="5">
        <f t="shared" si="31"/>
        <v>1997</v>
      </c>
      <c r="B1998" t="s">
        <v>14</v>
      </c>
      <c r="C1998" t="s">
        <v>350</v>
      </c>
      <c r="D1998" t="s">
        <v>15</v>
      </c>
      <c r="E1998" t="s">
        <v>349</v>
      </c>
      <c r="F1998" t="s">
        <v>351</v>
      </c>
      <c r="G1998">
        <v>2096988</v>
      </c>
      <c r="H1998">
        <v>2097905</v>
      </c>
      <c r="I1998" t="s">
        <v>16</v>
      </c>
      <c r="J1998" t="s">
        <v>5042</v>
      </c>
      <c r="K1998" t="s">
        <v>5043</v>
      </c>
      <c r="L1998" t="s">
        <v>5041</v>
      </c>
      <c r="M1998">
        <v>918</v>
      </c>
      <c r="N1998">
        <v>305</v>
      </c>
    </row>
    <row r="1999" spans="1:14" x14ac:dyDescent="0.25">
      <c r="A1999" s="5">
        <f t="shared" si="31"/>
        <v>1998</v>
      </c>
      <c r="B1999" t="s">
        <v>14</v>
      </c>
      <c r="C1999" t="s">
        <v>350</v>
      </c>
      <c r="D1999" t="s">
        <v>15</v>
      </c>
      <c r="E1999" t="s">
        <v>349</v>
      </c>
      <c r="F1999" t="s">
        <v>351</v>
      </c>
      <c r="G1999">
        <v>2098059</v>
      </c>
      <c r="H1999">
        <v>2099045</v>
      </c>
      <c r="I1999" t="s">
        <v>16</v>
      </c>
      <c r="J1999" t="s">
        <v>5045</v>
      </c>
      <c r="K1999" t="s">
        <v>63</v>
      </c>
      <c r="L1999" t="s">
        <v>5044</v>
      </c>
      <c r="M1999">
        <v>987</v>
      </c>
      <c r="N1999">
        <v>328</v>
      </c>
    </row>
    <row r="2000" spans="1:14" x14ac:dyDescent="0.25">
      <c r="A2000" s="5">
        <f t="shared" si="31"/>
        <v>1999</v>
      </c>
      <c r="B2000" t="s">
        <v>14</v>
      </c>
      <c r="C2000" t="s">
        <v>350</v>
      </c>
      <c r="D2000" t="s">
        <v>15</v>
      </c>
      <c r="E2000" t="s">
        <v>349</v>
      </c>
      <c r="F2000" t="s">
        <v>351</v>
      </c>
      <c r="G2000">
        <v>2099395</v>
      </c>
      <c r="H2000">
        <v>2100423</v>
      </c>
      <c r="I2000" t="s">
        <v>16</v>
      </c>
      <c r="J2000" t="s">
        <v>5047</v>
      </c>
      <c r="K2000" t="s">
        <v>65</v>
      </c>
      <c r="L2000" t="s">
        <v>5046</v>
      </c>
      <c r="M2000">
        <v>1029</v>
      </c>
      <c r="N2000">
        <v>342</v>
      </c>
    </row>
    <row r="2001" spans="1:14" x14ac:dyDescent="0.25">
      <c r="A2001" s="5">
        <f t="shared" si="31"/>
        <v>2000</v>
      </c>
      <c r="B2001" t="s">
        <v>14</v>
      </c>
      <c r="C2001" t="s">
        <v>350</v>
      </c>
      <c r="D2001" t="s">
        <v>15</v>
      </c>
      <c r="E2001" t="s">
        <v>349</v>
      </c>
      <c r="F2001" t="s">
        <v>351</v>
      </c>
      <c r="G2001">
        <v>2100420</v>
      </c>
      <c r="H2001">
        <v>2101742</v>
      </c>
      <c r="I2001" t="s">
        <v>16</v>
      </c>
      <c r="J2001" t="s">
        <v>5049</v>
      </c>
      <c r="K2001" t="s">
        <v>68</v>
      </c>
      <c r="L2001" t="s">
        <v>5048</v>
      </c>
      <c r="M2001">
        <v>1323</v>
      </c>
      <c r="N2001">
        <v>440</v>
      </c>
    </row>
    <row r="2002" spans="1:14" x14ac:dyDescent="0.25">
      <c r="A2002" s="5">
        <f t="shared" si="31"/>
        <v>2001</v>
      </c>
      <c r="B2002" t="s">
        <v>14</v>
      </c>
      <c r="C2002" t="s">
        <v>350</v>
      </c>
      <c r="D2002" t="s">
        <v>15</v>
      </c>
      <c r="E2002" t="s">
        <v>349</v>
      </c>
      <c r="F2002" t="s">
        <v>351</v>
      </c>
      <c r="G2002">
        <v>2101832</v>
      </c>
      <c r="H2002">
        <v>2103625</v>
      </c>
      <c r="I2002" t="s">
        <v>16</v>
      </c>
      <c r="J2002" t="s">
        <v>5051</v>
      </c>
      <c r="K2002" t="s">
        <v>69</v>
      </c>
      <c r="L2002" t="s">
        <v>5050</v>
      </c>
      <c r="M2002">
        <v>1794</v>
      </c>
      <c r="N2002">
        <v>597</v>
      </c>
    </row>
    <row r="2003" spans="1:14" x14ac:dyDescent="0.25">
      <c r="A2003" s="5">
        <f t="shared" si="31"/>
        <v>2002</v>
      </c>
      <c r="B2003" t="s">
        <v>14</v>
      </c>
      <c r="C2003" t="s">
        <v>350</v>
      </c>
      <c r="D2003" t="s">
        <v>15</v>
      </c>
      <c r="E2003" t="s">
        <v>349</v>
      </c>
      <c r="F2003" t="s">
        <v>351</v>
      </c>
      <c r="G2003">
        <v>2103988</v>
      </c>
      <c r="H2003">
        <v>2104950</v>
      </c>
      <c r="I2003" t="s">
        <v>16</v>
      </c>
      <c r="J2003" t="s">
        <v>5053</v>
      </c>
      <c r="K2003" t="s">
        <v>73</v>
      </c>
      <c r="L2003" t="s">
        <v>5052</v>
      </c>
      <c r="M2003">
        <v>963</v>
      </c>
      <c r="N2003">
        <v>320</v>
      </c>
    </row>
    <row r="2004" spans="1:14" x14ac:dyDescent="0.25">
      <c r="A2004" s="5">
        <f t="shared" si="31"/>
        <v>2003</v>
      </c>
      <c r="B2004" t="s">
        <v>14</v>
      </c>
      <c r="C2004" t="s">
        <v>350</v>
      </c>
      <c r="D2004" t="s">
        <v>15</v>
      </c>
      <c r="E2004" t="s">
        <v>349</v>
      </c>
      <c r="F2004" t="s">
        <v>351</v>
      </c>
      <c r="G2004">
        <v>2105194</v>
      </c>
      <c r="H2004">
        <v>2106078</v>
      </c>
      <c r="I2004" t="s">
        <v>16</v>
      </c>
      <c r="J2004" t="s">
        <v>5055</v>
      </c>
      <c r="K2004" t="s">
        <v>5056</v>
      </c>
      <c r="L2004" t="s">
        <v>5054</v>
      </c>
      <c r="M2004">
        <v>885</v>
      </c>
      <c r="N2004">
        <v>294</v>
      </c>
    </row>
    <row r="2005" spans="1:14" x14ac:dyDescent="0.25">
      <c r="A2005" s="5">
        <f t="shared" si="31"/>
        <v>2004</v>
      </c>
      <c r="B2005" t="s">
        <v>14</v>
      </c>
      <c r="C2005" t="s">
        <v>350</v>
      </c>
      <c r="D2005" t="s">
        <v>15</v>
      </c>
      <c r="E2005" t="s">
        <v>349</v>
      </c>
      <c r="F2005" t="s">
        <v>351</v>
      </c>
      <c r="G2005">
        <v>2106092</v>
      </c>
      <c r="H2005">
        <v>2107765</v>
      </c>
      <c r="I2005" t="s">
        <v>16</v>
      </c>
      <c r="J2005" t="s">
        <v>5058</v>
      </c>
      <c r="K2005" t="s">
        <v>5059</v>
      </c>
      <c r="L2005" t="s">
        <v>5057</v>
      </c>
      <c r="M2005">
        <v>1674</v>
      </c>
      <c r="N2005">
        <v>557</v>
      </c>
    </row>
    <row r="2006" spans="1:14" x14ac:dyDescent="0.25">
      <c r="A2006" s="5">
        <f t="shared" si="31"/>
        <v>2005</v>
      </c>
      <c r="B2006" t="s">
        <v>14</v>
      </c>
      <c r="C2006" t="s">
        <v>350</v>
      </c>
      <c r="D2006" t="s">
        <v>15</v>
      </c>
      <c r="E2006" t="s">
        <v>349</v>
      </c>
      <c r="F2006" t="s">
        <v>351</v>
      </c>
      <c r="G2006">
        <v>2107921</v>
      </c>
      <c r="H2006">
        <v>2110068</v>
      </c>
      <c r="I2006" t="s">
        <v>16</v>
      </c>
      <c r="J2006" t="s">
        <v>5061</v>
      </c>
      <c r="K2006" t="s">
        <v>5062</v>
      </c>
      <c r="L2006" t="s">
        <v>5060</v>
      </c>
      <c r="M2006">
        <v>2148</v>
      </c>
      <c r="N2006">
        <v>715</v>
      </c>
    </row>
    <row r="2007" spans="1:14" x14ac:dyDescent="0.25">
      <c r="A2007" s="5">
        <f t="shared" si="31"/>
        <v>2006</v>
      </c>
      <c r="B2007" t="s">
        <v>14</v>
      </c>
      <c r="C2007" t="s">
        <v>350</v>
      </c>
      <c r="D2007" t="s">
        <v>15</v>
      </c>
      <c r="E2007" t="s">
        <v>349</v>
      </c>
      <c r="F2007" t="s">
        <v>351</v>
      </c>
      <c r="G2007">
        <v>2110238</v>
      </c>
      <c r="H2007">
        <v>2111512</v>
      </c>
      <c r="I2007" t="s">
        <v>17</v>
      </c>
      <c r="J2007" t="s">
        <v>5064</v>
      </c>
      <c r="K2007" t="s">
        <v>655</v>
      </c>
      <c r="L2007" t="s">
        <v>5063</v>
      </c>
      <c r="M2007">
        <v>1275</v>
      </c>
      <c r="N2007">
        <v>424</v>
      </c>
    </row>
    <row r="2008" spans="1:14" x14ac:dyDescent="0.25">
      <c r="A2008" s="5">
        <f t="shared" si="31"/>
        <v>2007</v>
      </c>
      <c r="B2008" t="s">
        <v>14</v>
      </c>
      <c r="C2008" t="s">
        <v>350</v>
      </c>
      <c r="D2008" t="s">
        <v>15</v>
      </c>
      <c r="E2008" t="s">
        <v>349</v>
      </c>
      <c r="F2008" t="s">
        <v>351</v>
      </c>
      <c r="G2008">
        <v>2111829</v>
      </c>
      <c r="H2008">
        <v>2113658</v>
      </c>
      <c r="I2008" t="s">
        <v>17</v>
      </c>
      <c r="J2008" t="s">
        <v>5066</v>
      </c>
      <c r="K2008" t="s">
        <v>5067</v>
      </c>
      <c r="L2008" t="s">
        <v>5065</v>
      </c>
      <c r="M2008">
        <v>1830</v>
      </c>
      <c r="N2008">
        <v>609</v>
      </c>
    </row>
    <row r="2009" spans="1:14" x14ac:dyDescent="0.25">
      <c r="A2009" s="5">
        <f t="shared" si="31"/>
        <v>2008</v>
      </c>
      <c r="B2009" t="s">
        <v>14</v>
      </c>
      <c r="C2009" t="s">
        <v>350</v>
      </c>
      <c r="D2009" t="s">
        <v>15</v>
      </c>
      <c r="E2009" t="s">
        <v>349</v>
      </c>
      <c r="F2009" t="s">
        <v>351</v>
      </c>
      <c r="G2009">
        <v>2113665</v>
      </c>
      <c r="H2009">
        <v>2113844</v>
      </c>
      <c r="I2009" t="s">
        <v>17</v>
      </c>
      <c r="J2009" t="s">
        <v>5069</v>
      </c>
      <c r="K2009" t="s">
        <v>18</v>
      </c>
      <c r="L2009" t="s">
        <v>5068</v>
      </c>
      <c r="M2009">
        <v>180</v>
      </c>
      <c r="N2009">
        <v>59</v>
      </c>
    </row>
    <row r="2010" spans="1:14" x14ac:dyDescent="0.25">
      <c r="A2010" s="5">
        <f t="shared" si="31"/>
        <v>2009</v>
      </c>
      <c r="B2010" t="s">
        <v>14</v>
      </c>
      <c r="C2010" t="s">
        <v>350</v>
      </c>
      <c r="D2010" t="s">
        <v>15</v>
      </c>
      <c r="E2010" t="s">
        <v>349</v>
      </c>
      <c r="F2010" t="s">
        <v>351</v>
      </c>
      <c r="G2010">
        <v>2113846</v>
      </c>
      <c r="H2010">
        <v>2114025</v>
      </c>
      <c r="I2010" t="s">
        <v>16</v>
      </c>
      <c r="J2010" t="s">
        <v>5071</v>
      </c>
      <c r="K2010" t="s">
        <v>18</v>
      </c>
      <c r="L2010" t="s">
        <v>5070</v>
      </c>
      <c r="M2010">
        <v>180</v>
      </c>
      <c r="N2010">
        <v>59</v>
      </c>
    </row>
    <row r="2011" spans="1:14" x14ac:dyDescent="0.25">
      <c r="A2011" s="5">
        <f t="shared" si="31"/>
        <v>2010</v>
      </c>
      <c r="B2011" t="s">
        <v>14</v>
      </c>
      <c r="C2011" t="s">
        <v>350</v>
      </c>
      <c r="D2011" t="s">
        <v>15</v>
      </c>
      <c r="E2011" t="s">
        <v>349</v>
      </c>
      <c r="F2011" t="s">
        <v>351</v>
      </c>
      <c r="G2011">
        <v>2114123</v>
      </c>
      <c r="H2011">
        <v>2115010</v>
      </c>
      <c r="I2011" t="s">
        <v>17</v>
      </c>
      <c r="J2011" t="s">
        <v>5073</v>
      </c>
      <c r="K2011" t="s">
        <v>5074</v>
      </c>
      <c r="L2011" t="s">
        <v>5072</v>
      </c>
      <c r="M2011">
        <v>888</v>
      </c>
      <c r="N2011">
        <v>295</v>
      </c>
    </row>
    <row r="2012" spans="1:14" x14ac:dyDescent="0.25">
      <c r="A2012" s="5">
        <f t="shared" si="31"/>
        <v>2011</v>
      </c>
      <c r="B2012" t="s">
        <v>14</v>
      </c>
      <c r="C2012" t="s">
        <v>350</v>
      </c>
      <c r="D2012" t="s">
        <v>15</v>
      </c>
      <c r="E2012" t="s">
        <v>349</v>
      </c>
      <c r="F2012" t="s">
        <v>351</v>
      </c>
      <c r="G2012">
        <v>2115166</v>
      </c>
      <c r="H2012">
        <v>2115330</v>
      </c>
      <c r="I2012" t="s">
        <v>16</v>
      </c>
      <c r="J2012" t="s">
        <v>5076</v>
      </c>
      <c r="K2012" t="s">
        <v>790</v>
      </c>
      <c r="L2012" t="s">
        <v>5075</v>
      </c>
      <c r="M2012">
        <v>165</v>
      </c>
      <c r="N2012">
        <v>54</v>
      </c>
    </row>
    <row r="2013" spans="1:14" x14ac:dyDescent="0.25">
      <c r="A2013" s="5">
        <f t="shared" si="31"/>
        <v>2012</v>
      </c>
      <c r="B2013" t="s">
        <v>14</v>
      </c>
      <c r="C2013" t="s">
        <v>350</v>
      </c>
      <c r="D2013" t="s">
        <v>15</v>
      </c>
      <c r="E2013" t="s">
        <v>349</v>
      </c>
      <c r="F2013" t="s">
        <v>351</v>
      </c>
      <c r="G2013">
        <v>2115618</v>
      </c>
      <c r="H2013">
        <v>2117228</v>
      </c>
      <c r="I2013" t="s">
        <v>17</v>
      </c>
      <c r="J2013" t="s">
        <v>5078</v>
      </c>
      <c r="K2013" t="s">
        <v>1573</v>
      </c>
      <c r="L2013" t="s">
        <v>5077</v>
      </c>
      <c r="M2013">
        <v>1611</v>
      </c>
      <c r="N2013">
        <v>536</v>
      </c>
    </row>
    <row r="2014" spans="1:14" x14ac:dyDescent="0.25">
      <c r="A2014" s="5">
        <f t="shared" si="31"/>
        <v>2013</v>
      </c>
      <c r="B2014" t="s">
        <v>14</v>
      </c>
      <c r="C2014" t="s">
        <v>350</v>
      </c>
      <c r="D2014" t="s">
        <v>15</v>
      </c>
      <c r="E2014" t="s">
        <v>349</v>
      </c>
      <c r="F2014" t="s">
        <v>351</v>
      </c>
      <c r="G2014">
        <v>2117466</v>
      </c>
      <c r="H2014">
        <v>2119745</v>
      </c>
      <c r="I2014" t="s">
        <v>16</v>
      </c>
      <c r="J2014" t="s">
        <v>5080</v>
      </c>
      <c r="K2014" t="s">
        <v>18</v>
      </c>
      <c r="L2014" t="s">
        <v>5079</v>
      </c>
      <c r="M2014">
        <v>2280</v>
      </c>
      <c r="N2014">
        <v>759</v>
      </c>
    </row>
    <row r="2015" spans="1:14" x14ac:dyDescent="0.25">
      <c r="A2015" s="5">
        <f t="shared" si="31"/>
        <v>2014</v>
      </c>
      <c r="B2015" t="s">
        <v>14</v>
      </c>
      <c r="C2015" t="s">
        <v>350</v>
      </c>
      <c r="D2015" t="s">
        <v>15</v>
      </c>
      <c r="E2015" t="s">
        <v>349</v>
      </c>
      <c r="F2015" t="s">
        <v>351</v>
      </c>
      <c r="G2015">
        <v>2119919</v>
      </c>
      <c r="H2015">
        <v>2120911</v>
      </c>
      <c r="I2015" t="s">
        <v>17</v>
      </c>
      <c r="J2015" t="s">
        <v>5082</v>
      </c>
      <c r="K2015" t="s">
        <v>5083</v>
      </c>
      <c r="L2015" t="s">
        <v>5081</v>
      </c>
      <c r="M2015">
        <v>993</v>
      </c>
      <c r="N2015">
        <v>330</v>
      </c>
    </row>
    <row r="2016" spans="1:14" x14ac:dyDescent="0.25">
      <c r="A2016" s="5">
        <f t="shared" si="31"/>
        <v>2015</v>
      </c>
      <c r="B2016" t="s">
        <v>14</v>
      </c>
      <c r="C2016" t="s">
        <v>350</v>
      </c>
      <c r="D2016" t="s">
        <v>15</v>
      </c>
      <c r="E2016" t="s">
        <v>349</v>
      </c>
      <c r="F2016" t="s">
        <v>351</v>
      </c>
      <c r="G2016">
        <v>2120978</v>
      </c>
      <c r="H2016">
        <v>2121763</v>
      </c>
      <c r="I2016" t="s">
        <v>17</v>
      </c>
      <c r="J2016" t="s">
        <v>5085</v>
      </c>
      <c r="K2016" t="s">
        <v>18</v>
      </c>
      <c r="L2016" t="s">
        <v>5084</v>
      </c>
      <c r="M2016">
        <v>786</v>
      </c>
      <c r="N2016">
        <v>261</v>
      </c>
    </row>
    <row r="2017" spans="1:14" x14ac:dyDescent="0.25">
      <c r="A2017" s="5">
        <f t="shared" si="31"/>
        <v>2016</v>
      </c>
      <c r="B2017" t="s">
        <v>14</v>
      </c>
      <c r="C2017" t="s">
        <v>350</v>
      </c>
      <c r="D2017" t="s">
        <v>15</v>
      </c>
      <c r="E2017" t="s">
        <v>349</v>
      </c>
      <c r="F2017" t="s">
        <v>351</v>
      </c>
      <c r="G2017">
        <v>2122073</v>
      </c>
      <c r="H2017">
        <v>2122393</v>
      </c>
      <c r="I2017" t="s">
        <v>16</v>
      </c>
      <c r="J2017" t="s">
        <v>5087</v>
      </c>
      <c r="K2017" t="s">
        <v>18</v>
      </c>
      <c r="L2017" t="s">
        <v>5086</v>
      </c>
      <c r="M2017">
        <v>321</v>
      </c>
      <c r="N2017">
        <v>106</v>
      </c>
    </row>
    <row r="2018" spans="1:14" x14ac:dyDescent="0.25">
      <c r="A2018" s="5">
        <f t="shared" si="31"/>
        <v>2017</v>
      </c>
      <c r="B2018" t="s">
        <v>14</v>
      </c>
      <c r="C2018" t="s">
        <v>350</v>
      </c>
      <c r="D2018" t="s">
        <v>15</v>
      </c>
      <c r="E2018" t="s">
        <v>349</v>
      </c>
      <c r="F2018" t="s">
        <v>351</v>
      </c>
      <c r="G2018">
        <v>2122498</v>
      </c>
      <c r="H2018">
        <v>2123259</v>
      </c>
      <c r="I2018" t="s">
        <v>17</v>
      </c>
      <c r="J2018" t="s">
        <v>5089</v>
      </c>
      <c r="K2018" t="s">
        <v>5090</v>
      </c>
      <c r="L2018" t="s">
        <v>5088</v>
      </c>
      <c r="M2018">
        <v>762</v>
      </c>
      <c r="N2018">
        <v>253</v>
      </c>
    </row>
    <row r="2019" spans="1:14" x14ac:dyDescent="0.25">
      <c r="A2019" s="5">
        <f t="shared" si="31"/>
        <v>2018</v>
      </c>
      <c r="B2019" t="s">
        <v>14</v>
      </c>
      <c r="C2019" t="s">
        <v>350</v>
      </c>
      <c r="D2019" t="s">
        <v>15</v>
      </c>
      <c r="E2019" t="s">
        <v>349</v>
      </c>
      <c r="F2019" t="s">
        <v>351</v>
      </c>
      <c r="G2019">
        <v>2123256</v>
      </c>
      <c r="H2019">
        <v>2124179</v>
      </c>
      <c r="I2019" t="s">
        <v>17</v>
      </c>
      <c r="J2019" t="s">
        <v>5092</v>
      </c>
      <c r="K2019" t="s">
        <v>4993</v>
      </c>
      <c r="L2019" t="s">
        <v>5091</v>
      </c>
      <c r="M2019">
        <v>924</v>
      </c>
      <c r="N2019">
        <v>307</v>
      </c>
    </row>
    <row r="2020" spans="1:14" x14ac:dyDescent="0.25">
      <c r="A2020" s="5">
        <f t="shared" si="31"/>
        <v>2019</v>
      </c>
      <c r="B2020" t="s">
        <v>14</v>
      </c>
      <c r="C2020" t="s">
        <v>350</v>
      </c>
      <c r="D2020" t="s">
        <v>15</v>
      </c>
      <c r="E2020" t="s">
        <v>349</v>
      </c>
      <c r="F2020" t="s">
        <v>351</v>
      </c>
      <c r="G2020">
        <v>2124471</v>
      </c>
      <c r="H2020">
        <v>2125187</v>
      </c>
      <c r="I2020" t="s">
        <v>16</v>
      </c>
      <c r="J2020" t="s">
        <v>5094</v>
      </c>
      <c r="K2020" t="s">
        <v>18</v>
      </c>
      <c r="L2020" t="s">
        <v>5093</v>
      </c>
      <c r="M2020">
        <v>717</v>
      </c>
      <c r="N2020">
        <v>238</v>
      </c>
    </row>
    <row r="2021" spans="1:14" x14ac:dyDescent="0.25">
      <c r="A2021" s="5">
        <f t="shared" si="31"/>
        <v>2020</v>
      </c>
      <c r="B2021" t="s">
        <v>14</v>
      </c>
      <c r="C2021" t="s">
        <v>350</v>
      </c>
      <c r="D2021" t="s">
        <v>15</v>
      </c>
      <c r="E2021" t="s">
        <v>349</v>
      </c>
      <c r="F2021" t="s">
        <v>351</v>
      </c>
      <c r="G2021">
        <v>2125272</v>
      </c>
      <c r="H2021">
        <v>2126123</v>
      </c>
      <c r="I2021" t="s">
        <v>17</v>
      </c>
      <c r="J2021" t="s">
        <v>5096</v>
      </c>
      <c r="K2021" t="s">
        <v>682</v>
      </c>
      <c r="L2021" t="s">
        <v>5095</v>
      </c>
      <c r="M2021">
        <v>852</v>
      </c>
      <c r="N2021">
        <v>283</v>
      </c>
    </row>
    <row r="2022" spans="1:14" x14ac:dyDescent="0.25">
      <c r="A2022" s="5">
        <f t="shared" si="31"/>
        <v>2021</v>
      </c>
      <c r="B2022" t="s">
        <v>14</v>
      </c>
      <c r="C2022" t="s">
        <v>350</v>
      </c>
      <c r="D2022" t="s">
        <v>15</v>
      </c>
      <c r="E2022" t="s">
        <v>349</v>
      </c>
      <c r="F2022" t="s">
        <v>351</v>
      </c>
      <c r="G2022">
        <v>2126268</v>
      </c>
      <c r="H2022">
        <v>2126870</v>
      </c>
      <c r="I2022" t="s">
        <v>16</v>
      </c>
      <c r="J2022" t="s">
        <v>5098</v>
      </c>
      <c r="K2022" t="s">
        <v>18</v>
      </c>
      <c r="L2022" t="s">
        <v>5097</v>
      </c>
      <c r="M2022">
        <v>603</v>
      </c>
      <c r="N2022">
        <v>200</v>
      </c>
    </row>
    <row r="2023" spans="1:14" x14ac:dyDescent="0.25">
      <c r="A2023" s="5">
        <f t="shared" si="31"/>
        <v>2022</v>
      </c>
      <c r="B2023" t="s">
        <v>14</v>
      </c>
      <c r="C2023" t="s">
        <v>350</v>
      </c>
      <c r="D2023" t="s">
        <v>15</v>
      </c>
      <c r="E2023" t="s">
        <v>349</v>
      </c>
      <c r="F2023" t="s">
        <v>351</v>
      </c>
      <c r="G2023">
        <v>2126896</v>
      </c>
      <c r="H2023">
        <v>2128074</v>
      </c>
      <c r="I2023" t="s">
        <v>17</v>
      </c>
      <c r="J2023" t="s">
        <v>5100</v>
      </c>
      <c r="K2023" t="s">
        <v>3886</v>
      </c>
      <c r="L2023" t="s">
        <v>5099</v>
      </c>
      <c r="M2023">
        <v>1179</v>
      </c>
      <c r="N2023">
        <v>392</v>
      </c>
    </row>
    <row r="2024" spans="1:14" x14ac:dyDescent="0.25">
      <c r="A2024" s="5">
        <f t="shared" si="31"/>
        <v>2023</v>
      </c>
      <c r="B2024" t="s">
        <v>14</v>
      </c>
      <c r="C2024" t="s">
        <v>350</v>
      </c>
      <c r="D2024" t="s">
        <v>15</v>
      </c>
      <c r="E2024" t="s">
        <v>349</v>
      </c>
      <c r="F2024" t="s">
        <v>351</v>
      </c>
      <c r="G2024">
        <v>2128091</v>
      </c>
      <c r="H2024">
        <v>2129299</v>
      </c>
      <c r="I2024" t="s">
        <v>17</v>
      </c>
      <c r="J2024" t="s">
        <v>5102</v>
      </c>
      <c r="K2024" t="s">
        <v>1519</v>
      </c>
      <c r="L2024" t="s">
        <v>5101</v>
      </c>
      <c r="M2024">
        <v>1209</v>
      </c>
      <c r="N2024">
        <v>402</v>
      </c>
    </row>
    <row r="2025" spans="1:14" x14ac:dyDescent="0.25">
      <c r="A2025" s="5">
        <f t="shared" si="31"/>
        <v>2024</v>
      </c>
      <c r="B2025" t="s">
        <v>14</v>
      </c>
      <c r="C2025" t="s">
        <v>350</v>
      </c>
      <c r="D2025" t="s">
        <v>15</v>
      </c>
      <c r="E2025" t="s">
        <v>349</v>
      </c>
      <c r="F2025" t="s">
        <v>351</v>
      </c>
      <c r="G2025">
        <v>2129412</v>
      </c>
      <c r="H2025">
        <v>2129891</v>
      </c>
      <c r="I2025" t="s">
        <v>16</v>
      </c>
      <c r="J2025" t="s">
        <v>5104</v>
      </c>
      <c r="K2025" t="s">
        <v>604</v>
      </c>
      <c r="L2025" t="s">
        <v>5103</v>
      </c>
      <c r="M2025">
        <v>480</v>
      </c>
      <c r="N2025">
        <v>159</v>
      </c>
    </row>
    <row r="2026" spans="1:14" x14ac:dyDescent="0.25">
      <c r="A2026" s="5">
        <f t="shared" si="31"/>
        <v>2025</v>
      </c>
      <c r="B2026" t="s">
        <v>14</v>
      </c>
      <c r="C2026" t="s">
        <v>350</v>
      </c>
      <c r="D2026" t="s">
        <v>15</v>
      </c>
      <c r="E2026" t="s">
        <v>349</v>
      </c>
      <c r="F2026" t="s">
        <v>351</v>
      </c>
      <c r="G2026">
        <v>2129985</v>
      </c>
      <c r="H2026">
        <v>2130902</v>
      </c>
      <c r="I2026" t="s">
        <v>16</v>
      </c>
      <c r="J2026" t="s">
        <v>5106</v>
      </c>
      <c r="K2026" t="s">
        <v>18</v>
      </c>
      <c r="L2026" t="s">
        <v>5105</v>
      </c>
      <c r="M2026">
        <v>918</v>
      </c>
      <c r="N2026">
        <v>305</v>
      </c>
    </row>
    <row r="2027" spans="1:14" x14ac:dyDescent="0.25">
      <c r="A2027" s="5">
        <f t="shared" si="31"/>
        <v>2026</v>
      </c>
      <c r="B2027" t="s">
        <v>14</v>
      </c>
      <c r="C2027" t="s">
        <v>350</v>
      </c>
      <c r="D2027" t="s">
        <v>15</v>
      </c>
      <c r="E2027" t="s">
        <v>349</v>
      </c>
      <c r="F2027" t="s">
        <v>351</v>
      </c>
      <c r="G2027">
        <v>2131001</v>
      </c>
      <c r="H2027">
        <v>2131324</v>
      </c>
      <c r="I2027" t="s">
        <v>16</v>
      </c>
      <c r="J2027" t="s">
        <v>5108</v>
      </c>
      <c r="K2027" t="s">
        <v>18</v>
      </c>
      <c r="L2027" t="s">
        <v>5107</v>
      </c>
      <c r="M2027">
        <v>324</v>
      </c>
      <c r="N2027">
        <v>107</v>
      </c>
    </row>
    <row r="2028" spans="1:14" x14ac:dyDescent="0.25">
      <c r="A2028" s="5">
        <f t="shared" si="31"/>
        <v>2027</v>
      </c>
      <c r="B2028" t="s">
        <v>14</v>
      </c>
      <c r="C2028" t="s">
        <v>350</v>
      </c>
      <c r="D2028" t="s">
        <v>15</v>
      </c>
      <c r="E2028" t="s">
        <v>349</v>
      </c>
      <c r="F2028" t="s">
        <v>351</v>
      </c>
      <c r="G2028">
        <v>2131464</v>
      </c>
      <c r="H2028">
        <v>2132405</v>
      </c>
      <c r="I2028" t="s">
        <v>16</v>
      </c>
      <c r="J2028" t="s">
        <v>5110</v>
      </c>
      <c r="K2028" t="s">
        <v>1558</v>
      </c>
      <c r="L2028" t="s">
        <v>5109</v>
      </c>
      <c r="M2028">
        <v>942</v>
      </c>
      <c r="N2028">
        <v>313</v>
      </c>
    </row>
    <row r="2029" spans="1:14" x14ac:dyDescent="0.25">
      <c r="A2029" s="5">
        <f t="shared" si="31"/>
        <v>2028</v>
      </c>
      <c r="B2029" t="s">
        <v>14</v>
      </c>
      <c r="C2029" t="s">
        <v>350</v>
      </c>
      <c r="D2029" t="s">
        <v>15</v>
      </c>
      <c r="E2029" t="s">
        <v>349</v>
      </c>
      <c r="F2029" t="s">
        <v>351</v>
      </c>
      <c r="G2029">
        <v>2132516</v>
      </c>
      <c r="H2029">
        <v>2135569</v>
      </c>
      <c r="I2029" t="s">
        <v>17</v>
      </c>
      <c r="J2029" t="s">
        <v>5112</v>
      </c>
      <c r="K2029" t="s">
        <v>18</v>
      </c>
      <c r="L2029" t="s">
        <v>5111</v>
      </c>
      <c r="M2029">
        <v>3054</v>
      </c>
      <c r="N2029">
        <v>1017</v>
      </c>
    </row>
    <row r="2030" spans="1:14" x14ac:dyDescent="0.25">
      <c r="A2030" s="5">
        <f t="shared" si="31"/>
        <v>2029</v>
      </c>
      <c r="B2030" t="s">
        <v>14</v>
      </c>
      <c r="C2030" t="s">
        <v>350</v>
      </c>
      <c r="D2030" t="s">
        <v>15</v>
      </c>
      <c r="E2030" t="s">
        <v>349</v>
      </c>
      <c r="F2030" t="s">
        <v>351</v>
      </c>
      <c r="G2030">
        <v>2136010</v>
      </c>
      <c r="H2030">
        <v>2136660</v>
      </c>
      <c r="I2030" t="s">
        <v>16</v>
      </c>
      <c r="J2030" t="s">
        <v>5114</v>
      </c>
      <c r="K2030" t="s">
        <v>18</v>
      </c>
      <c r="L2030" t="s">
        <v>5113</v>
      </c>
      <c r="M2030">
        <v>651</v>
      </c>
      <c r="N2030">
        <v>216</v>
      </c>
    </row>
    <row r="2031" spans="1:14" x14ac:dyDescent="0.25">
      <c r="A2031" s="5">
        <f t="shared" si="31"/>
        <v>2030</v>
      </c>
      <c r="B2031" t="s">
        <v>14</v>
      </c>
      <c r="C2031" t="s">
        <v>350</v>
      </c>
      <c r="D2031" t="s">
        <v>15</v>
      </c>
      <c r="E2031" t="s">
        <v>349</v>
      </c>
      <c r="F2031" t="s">
        <v>351</v>
      </c>
      <c r="G2031">
        <v>2136744</v>
      </c>
      <c r="H2031">
        <v>2137595</v>
      </c>
      <c r="I2031" t="s">
        <v>16</v>
      </c>
      <c r="J2031" t="s">
        <v>5116</v>
      </c>
      <c r="K2031" t="s">
        <v>18</v>
      </c>
      <c r="L2031" t="s">
        <v>5115</v>
      </c>
      <c r="M2031">
        <v>852</v>
      </c>
      <c r="N2031">
        <v>283</v>
      </c>
    </row>
    <row r="2032" spans="1:14" x14ac:dyDescent="0.25">
      <c r="A2032" s="5">
        <f t="shared" si="31"/>
        <v>2031</v>
      </c>
      <c r="B2032" t="s">
        <v>14</v>
      </c>
      <c r="C2032" t="s">
        <v>350</v>
      </c>
      <c r="D2032" t="s">
        <v>15</v>
      </c>
      <c r="E2032" t="s">
        <v>349</v>
      </c>
      <c r="F2032" t="s">
        <v>351</v>
      </c>
      <c r="G2032">
        <v>2137612</v>
      </c>
      <c r="H2032">
        <v>2138685</v>
      </c>
      <c r="I2032" t="s">
        <v>17</v>
      </c>
      <c r="J2032" t="s">
        <v>5118</v>
      </c>
      <c r="K2032" t="s">
        <v>5119</v>
      </c>
      <c r="L2032" t="s">
        <v>5117</v>
      </c>
      <c r="M2032">
        <v>1074</v>
      </c>
      <c r="N2032">
        <v>357</v>
      </c>
    </row>
    <row r="2033" spans="1:14" x14ac:dyDescent="0.25">
      <c r="A2033" s="5">
        <f t="shared" si="31"/>
        <v>2032</v>
      </c>
      <c r="B2033" t="s">
        <v>14</v>
      </c>
      <c r="C2033" t="s">
        <v>350</v>
      </c>
      <c r="D2033" t="s">
        <v>15</v>
      </c>
      <c r="E2033" t="s">
        <v>349</v>
      </c>
      <c r="F2033" t="s">
        <v>351</v>
      </c>
      <c r="G2033">
        <v>2138904</v>
      </c>
      <c r="H2033">
        <v>2139821</v>
      </c>
      <c r="I2033" t="s">
        <v>16</v>
      </c>
      <c r="J2033" t="s">
        <v>5121</v>
      </c>
      <c r="K2033" t="s">
        <v>514</v>
      </c>
      <c r="L2033" t="s">
        <v>5120</v>
      </c>
      <c r="M2033">
        <v>918</v>
      </c>
      <c r="N2033">
        <v>305</v>
      </c>
    </row>
    <row r="2034" spans="1:14" x14ac:dyDescent="0.25">
      <c r="A2034" s="5">
        <f t="shared" si="31"/>
        <v>2033</v>
      </c>
      <c r="B2034" t="s">
        <v>14</v>
      </c>
      <c r="C2034" t="s">
        <v>350</v>
      </c>
      <c r="D2034" t="s">
        <v>15</v>
      </c>
      <c r="E2034" t="s">
        <v>349</v>
      </c>
      <c r="F2034" t="s">
        <v>351</v>
      </c>
      <c r="G2034">
        <v>2139857</v>
      </c>
      <c r="H2034">
        <v>2140684</v>
      </c>
      <c r="I2034" t="s">
        <v>16</v>
      </c>
      <c r="J2034" t="s">
        <v>5123</v>
      </c>
      <c r="K2034" t="s">
        <v>5124</v>
      </c>
      <c r="L2034" t="s">
        <v>5122</v>
      </c>
      <c r="M2034">
        <v>828</v>
      </c>
      <c r="N2034">
        <v>275</v>
      </c>
    </row>
    <row r="2035" spans="1:14" x14ac:dyDescent="0.25">
      <c r="A2035" s="5">
        <f t="shared" si="31"/>
        <v>2034</v>
      </c>
      <c r="B2035" t="s">
        <v>14</v>
      </c>
      <c r="C2035" t="s">
        <v>350</v>
      </c>
      <c r="D2035" t="s">
        <v>15</v>
      </c>
      <c r="E2035" t="s">
        <v>349</v>
      </c>
      <c r="F2035" t="s">
        <v>351</v>
      </c>
      <c r="G2035">
        <v>2140688</v>
      </c>
      <c r="H2035">
        <v>2141992</v>
      </c>
      <c r="I2035" t="s">
        <v>17</v>
      </c>
      <c r="J2035" t="s">
        <v>5126</v>
      </c>
      <c r="K2035" t="s">
        <v>963</v>
      </c>
      <c r="L2035" t="s">
        <v>5125</v>
      </c>
      <c r="M2035">
        <v>1305</v>
      </c>
      <c r="N2035">
        <v>434</v>
      </c>
    </row>
    <row r="2036" spans="1:14" x14ac:dyDescent="0.25">
      <c r="A2036" s="5">
        <f t="shared" si="31"/>
        <v>2035</v>
      </c>
      <c r="B2036" t="s">
        <v>14</v>
      </c>
      <c r="C2036" t="s">
        <v>350</v>
      </c>
      <c r="D2036" t="s">
        <v>15</v>
      </c>
      <c r="E2036" t="s">
        <v>349</v>
      </c>
      <c r="F2036" t="s">
        <v>351</v>
      </c>
      <c r="G2036">
        <v>2142134</v>
      </c>
      <c r="H2036">
        <v>2142343</v>
      </c>
      <c r="I2036" t="s">
        <v>17</v>
      </c>
      <c r="J2036" t="s">
        <v>5128</v>
      </c>
      <c r="K2036" t="s">
        <v>18</v>
      </c>
      <c r="L2036" t="s">
        <v>5127</v>
      </c>
      <c r="M2036">
        <v>210</v>
      </c>
      <c r="N2036">
        <v>69</v>
      </c>
    </row>
    <row r="2037" spans="1:14" x14ac:dyDescent="0.25">
      <c r="A2037" s="5">
        <f t="shared" si="31"/>
        <v>2036</v>
      </c>
      <c r="B2037" t="s">
        <v>14</v>
      </c>
      <c r="C2037" t="s">
        <v>350</v>
      </c>
      <c r="D2037" t="s">
        <v>15</v>
      </c>
      <c r="E2037" t="s">
        <v>349</v>
      </c>
      <c r="F2037" t="s">
        <v>351</v>
      </c>
      <c r="G2037">
        <v>2142588</v>
      </c>
      <c r="H2037">
        <v>2143214</v>
      </c>
      <c r="I2037" t="s">
        <v>17</v>
      </c>
      <c r="J2037" t="s">
        <v>5130</v>
      </c>
      <c r="K2037" t="s">
        <v>5131</v>
      </c>
      <c r="L2037" t="s">
        <v>5129</v>
      </c>
      <c r="M2037">
        <v>627</v>
      </c>
      <c r="N2037">
        <v>208</v>
      </c>
    </row>
    <row r="2038" spans="1:14" x14ac:dyDescent="0.25">
      <c r="A2038" s="5">
        <f t="shared" si="31"/>
        <v>2037</v>
      </c>
      <c r="B2038" t="s">
        <v>14</v>
      </c>
      <c r="C2038" t="s">
        <v>350</v>
      </c>
      <c r="D2038" t="s">
        <v>15</v>
      </c>
      <c r="E2038" t="s">
        <v>349</v>
      </c>
      <c r="F2038" t="s">
        <v>351</v>
      </c>
      <c r="G2038">
        <v>2143243</v>
      </c>
      <c r="H2038">
        <v>2144274</v>
      </c>
      <c r="I2038" t="s">
        <v>17</v>
      </c>
      <c r="J2038" t="s">
        <v>5133</v>
      </c>
      <c r="K2038" t="s">
        <v>5134</v>
      </c>
      <c r="L2038" t="s">
        <v>5132</v>
      </c>
      <c r="M2038">
        <v>1032</v>
      </c>
      <c r="N2038">
        <v>343</v>
      </c>
    </row>
    <row r="2039" spans="1:14" x14ac:dyDescent="0.25">
      <c r="A2039" s="5">
        <f t="shared" si="31"/>
        <v>2038</v>
      </c>
      <c r="B2039" t="s">
        <v>14</v>
      </c>
      <c r="C2039" t="s">
        <v>350</v>
      </c>
      <c r="D2039" t="s">
        <v>15</v>
      </c>
      <c r="E2039" t="s">
        <v>349</v>
      </c>
      <c r="F2039" t="s">
        <v>351</v>
      </c>
      <c r="G2039">
        <v>2144305</v>
      </c>
      <c r="H2039">
        <v>2144823</v>
      </c>
      <c r="I2039" t="s">
        <v>17</v>
      </c>
      <c r="J2039" t="s">
        <v>5136</v>
      </c>
      <c r="K2039" t="s">
        <v>18</v>
      </c>
      <c r="L2039" t="s">
        <v>5135</v>
      </c>
      <c r="M2039">
        <v>519</v>
      </c>
      <c r="N2039">
        <v>172</v>
      </c>
    </row>
    <row r="2040" spans="1:14" x14ac:dyDescent="0.25">
      <c r="A2040" s="5">
        <f t="shared" si="31"/>
        <v>2039</v>
      </c>
      <c r="B2040" t="s">
        <v>14</v>
      </c>
      <c r="C2040" t="s">
        <v>350</v>
      </c>
      <c r="D2040" t="s">
        <v>15</v>
      </c>
      <c r="E2040" t="s">
        <v>349</v>
      </c>
      <c r="F2040" t="s">
        <v>351</v>
      </c>
      <c r="G2040">
        <v>2144997</v>
      </c>
      <c r="H2040">
        <v>2145665</v>
      </c>
      <c r="I2040" t="s">
        <v>17</v>
      </c>
      <c r="J2040" t="s">
        <v>5138</v>
      </c>
      <c r="K2040" t="s">
        <v>18</v>
      </c>
      <c r="L2040" t="s">
        <v>5137</v>
      </c>
      <c r="M2040">
        <v>669</v>
      </c>
      <c r="N2040">
        <v>222</v>
      </c>
    </row>
    <row r="2041" spans="1:14" x14ac:dyDescent="0.25">
      <c r="A2041" s="5">
        <f t="shared" si="31"/>
        <v>2040</v>
      </c>
      <c r="B2041" t="s">
        <v>14</v>
      </c>
      <c r="C2041" t="s">
        <v>350</v>
      </c>
      <c r="D2041" t="s">
        <v>15</v>
      </c>
      <c r="E2041" t="s">
        <v>349</v>
      </c>
      <c r="F2041" t="s">
        <v>351</v>
      </c>
      <c r="G2041">
        <v>2145665</v>
      </c>
      <c r="H2041">
        <v>2146081</v>
      </c>
      <c r="I2041" t="s">
        <v>17</v>
      </c>
      <c r="J2041" t="s">
        <v>5140</v>
      </c>
      <c r="K2041" t="s">
        <v>18</v>
      </c>
      <c r="L2041" t="s">
        <v>5139</v>
      </c>
      <c r="M2041">
        <v>417</v>
      </c>
      <c r="N2041">
        <v>138</v>
      </c>
    </row>
    <row r="2042" spans="1:14" x14ac:dyDescent="0.25">
      <c r="A2042" s="5">
        <f t="shared" si="31"/>
        <v>2041</v>
      </c>
      <c r="B2042" t="s">
        <v>14</v>
      </c>
      <c r="C2042" t="s">
        <v>350</v>
      </c>
      <c r="D2042" t="s">
        <v>15</v>
      </c>
      <c r="E2042" t="s">
        <v>349</v>
      </c>
      <c r="F2042" t="s">
        <v>351</v>
      </c>
      <c r="G2042">
        <v>2146171</v>
      </c>
      <c r="H2042">
        <v>2146461</v>
      </c>
      <c r="I2042" t="s">
        <v>17</v>
      </c>
      <c r="J2042" t="s">
        <v>5142</v>
      </c>
      <c r="K2042" t="s">
        <v>18</v>
      </c>
      <c r="L2042" t="s">
        <v>5141</v>
      </c>
      <c r="M2042">
        <v>291</v>
      </c>
      <c r="N2042">
        <v>96</v>
      </c>
    </row>
    <row r="2043" spans="1:14" x14ac:dyDescent="0.25">
      <c r="A2043" s="5">
        <f t="shared" si="31"/>
        <v>2042</v>
      </c>
      <c r="B2043" t="s">
        <v>14</v>
      </c>
      <c r="C2043" t="s">
        <v>350</v>
      </c>
      <c r="D2043" t="s">
        <v>15</v>
      </c>
      <c r="E2043" t="s">
        <v>349</v>
      </c>
      <c r="F2043" t="s">
        <v>351</v>
      </c>
      <c r="G2043">
        <v>2146470</v>
      </c>
      <c r="H2043">
        <v>2149034</v>
      </c>
      <c r="I2043" t="s">
        <v>17</v>
      </c>
      <c r="J2043" t="s">
        <v>5144</v>
      </c>
      <c r="K2043" t="s">
        <v>800</v>
      </c>
      <c r="L2043" t="s">
        <v>5143</v>
      </c>
      <c r="M2043">
        <v>2565</v>
      </c>
      <c r="N2043">
        <v>854</v>
      </c>
    </row>
    <row r="2044" spans="1:14" x14ac:dyDescent="0.25">
      <c r="A2044" s="5">
        <f t="shared" si="31"/>
        <v>2043</v>
      </c>
      <c r="B2044" t="s">
        <v>14</v>
      </c>
      <c r="C2044" t="s">
        <v>350</v>
      </c>
      <c r="D2044" t="s">
        <v>15</v>
      </c>
      <c r="E2044" t="s">
        <v>349</v>
      </c>
      <c r="F2044" t="s">
        <v>351</v>
      </c>
      <c r="G2044">
        <v>2149449</v>
      </c>
      <c r="H2044">
        <v>2149955</v>
      </c>
      <c r="I2044" t="s">
        <v>17</v>
      </c>
      <c r="J2044" t="s">
        <v>5146</v>
      </c>
      <c r="K2044" t="s">
        <v>2506</v>
      </c>
      <c r="L2044" t="s">
        <v>5145</v>
      </c>
      <c r="M2044">
        <v>507</v>
      </c>
      <c r="N2044">
        <v>168</v>
      </c>
    </row>
    <row r="2045" spans="1:14" x14ac:dyDescent="0.25">
      <c r="A2045" s="5">
        <f t="shared" si="31"/>
        <v>2044</v>
      </c>
      <c r="B2045" t="s">
        <v>14</v>
      </c>
      <c r="C2045" t="s">
        <v>350</v>
      </c>
      <c r="D2045" t="s">
        <v>15</v>
      </c>
      <c r="E2045" t="s">
        <v>349</v>
      </c>
      <c r="F2045" t="s">
        <v>351</v>
      </c>
      <c r="G2045">
        <v>2150040</v>
      </c>
      <c r="H2045">
        <v>2151464</v>
      </c>
      <c r="I2045" t="s">
        <v>16</v>
      </c>
      <c r="J2045" t="s">
        <v>5148</v>
      </c>
      <c r="K2045" t="s">
        <v>3461</v>
      </c>
      <c r="L2045" t="s">
        <v>5147</v>
      </c>
      <c r="M2045">
        <v>1425</v>
      </c>
      <c r="N2045">
        <v>474</v>
      </c>
    </row>
    <row r="2046" spans="1:14" x14ac:dyDescent="0.25">
      <c r="A2046" s="5">
        <f t="shared" si="31"/>
        <v>2045</v>
      </c>
      <c r="B2046" t="s">
        <v>14</v>
      </c>
      <c r="C2046" t="s">
        <v>350</v>
      </c>
      <c r="D2046" t="s">
        <v>15</v>
      </c>
      <c r="E2046" t="s">
        <v>349</v>
      </c>
      <c r="F2046" t="s">
        <v>351</v>
      </c>
      <c r="G2046">
        <v>2151493</v>
      </c>
      <c r="H2046">
        <v>2152971</v>
      </c>
      <c r="I2046" t="s">
        <v>17</v>
      </c>
      <c r="J2046" t="s">
        <v>5150</v>
      </c>
      <c r="K2046" t="s">
        <v>4317</v>
      </c>
      <c r="L2046" t="s">
        <v>5149</v>
      </c>
      <c r="M2046">
        <v>1479</v>
      </c>
      <c r="N2046">
        <v>492</v>
      </c>
    </row>
    <row r="2047" spans="1:14" x14ac:dyDescent="0.25">
      <c r="A2047" s="5">
        <f t="shared" si="31"/>
        <v>2046</v>
      </c>
      <c r="B2047" t="s">
        <v>14</v>
      </c>
      <c r="C2047" t="s">
        <v>350</v>
      </c>
      <c r="D2047" t="s">
        <v>15</v>
      </c>
      <c r="E2047" t="s">
        <v>349</v>
      </c>
      <c r="F2047" t="s">
        <v>351</v>
      </c>
      <c r="G2047">
        <v>2153387</v>
      </c>
      <c r="H2047">
        <v>2154418</v>
      </c>
      <c r="I2047" t="s">
        <v>16</v>
      </c>
      <c r="J2047" t="s">
        <v>5152</v>
      </c>
      <c r="K2047" t="s">
        <v>1513</v>
      </c>
      <c r="L2047" t="s">
        <v>5151</v>
      </c>
      <c r="M2047">
        <v>1032</v>
      </c>
      <c r="N2047">
        <v>343</v>
      </c>
    </row>
    <row r="2048" spans="1:14" x14ac:dyDescent="0.25">
      <c r="A2048" s="5">
        <f t="shared" si="31"/>
        <v>2047</v>
      </c>
      <c r="B2048" t="s">
        <v>14</v>
      </c>
      <c r="C2048" t="s">
        <v>350</v>
      </c>
      <c r="D2048" t="s">
        <v>15</v>
      </c>
      <c r="E2048" t="s">
        <v>349</v>
      </c>
      <c r="F2048" t="s">
        <v>351</v>
      </c>
      <c r="G2048">
        <v>2154441</v>
      </c>
      <c r="H2048">
        <v>2156294</v>
      </c>
      <c r="I2048" t="s">
        <v>16</v>
      </c>
      <c r="J2048" t="s">
        <v>5154</v>
      </c>
      <c r="K2048" t="s">
        <v>1519</v>
      </c>
      <c r="L2048" t="s">
        <v>5153</v>
      </c>
      <c r="M2048">
        <v>1854</v>
      </c>
      <c r="N2048">
        <v>617</v>
      </c>
    </row>
    <row r="2049" spans="1:14" x14ac:dyDescent="0.25">
      <c r="A2049" s="5">
        <f t="shared" si="31"/>
        <v>2048</v>
      </c>
      <c r="B2049" t="s">
        <v>14</v>
      </c>
      <c r="C2049" t="s">
        <v>350</v>
      </c>
      <c r="D2049" t="s">
        <v>15</v>
      </c>
      <c r="E2049" t="s">
        <v>349</v>
      </c>
      <c r="F2049" t="s">
        <v>351</v>
      </c>
      <c r="G2049">
        <v>2156316</v>
      </c>
      <c r="H2049">
        <v>2157293</v>
      </c>
      <c r="I2049" t="s">
        <v>16</v>
      </c>
      <c r="J2049" t="s">
        <v>5156</v>
      </c>
      <c r="K2049" t="s">
        <v>4851</v>
      </c>
      <c r="L2049" t="s">
        <v>5155</v>
      </c>
      <c r="M2049">
        <v>978</v>
      </c>
      <c r="N2049">
        <v>325</v>
      </c>
    </row>
    <row r="2050" spans="1:14" x14ac:dyDescent="0.25">
      <c r="A2050" s="5">
        <f t="shared" si="31"/>
        <v>2049</v>
      </c>
      <c r="B2050" t="s">
        <v>14</v>
      </c>
      <c r="C2050" t="s">
        <v>350</v>
      </c>
      <c r="D2050" t="s">
        <v>15</v>
      </c>
      <c r="E2050" t="s">
        <v>349</v>
      </c>
      <c r="F2050" t="s">
        <v>351</v>
      </c>
      <c r="G2050">
        <v>2157290</v>
      </c>
      <c r="H2050">
        <v>2158456</v>
      </c>
      <c r="I2050" t="s">
        <v>17</v>
      </c>
      <c r="J2050" t="s">
        <v>5158</v>
      </c>
      <c r="K2050" t="s">
        <v>1513</v>
      </c>
      <c r="L2050" t="s">
        <v>5157</v>
      </c>
      <c r="M2050">
        <v>1167</v>
      </c>
      <c r="N2050">
        <v>388</v>
      </c>
    </row>
    <row r="2051" spans="1:14" x14ac:dyDescent="0.25">
      <c r="A2051" s="5">
        <f t="shared" ref="A2051:A2114" si="32">A2050+1</f>
        <v>2050</v>
      </c>
      <c r="B2051" t="s">
        <v>14</v>
      </c>
      <c r="C2051" t="s">
        <v>350</v>
      </c>
      <c r="D2051" t="s">
        <v>15</v>
      </c>
      <c r="E2051" t="s">
        <v>349</v>
      </c>
      <c r="F2051" t="s">
        <v>351</v>
      </c>
      <c r="G2051">
        <v>2158748</v>
      </c>
      <c r="H2051">
        <v>2161177</v>
      </c>
      <c r="I2051" t="s">
        <v>16</v>
      </c>
      <c r="J2051" t="s">
        <v>5160</v>
      </c>
      <c r="K2051" t="s">
        <v>195</v>
      </c>
      <c r="L2051" t="s">
        <v>5159</v>
      </c>
      <c r="M2051">
        <v>2430</v>
      </c>
      <c r="N2051">
        <v>809</v>
      </c>
    </row>
    <row r="2052" spans="1:14" x14ac:dyDescent="0.25">
      <c r="A2052" s="5">
        <f t="shared" si="32"/>
        <v>2051</v>
      </c>
      <c r="B2052" t="s">
        <v>14</v>
      </c>
      <c r="C2052" t="s">
        <v>350</v>
      </c>
      <c r="D2052" t="s">
        <v>15</v>
      </c>
      <c r="E2052" t="s">
        <v>349</v>
      </c>
      <c r="F2052" t="s">
        <v>351</v>
      </c>
      <c r="G2052">
        <v>2161424</v>
      </c>
      <c r="H2052">
        <v>2162722</v>
      </c>
      <c r="I2052" t="s">
        <v>16</v>
      </c>
      <c r="J2052" t="s">
        <v>5162</v>
      </c>
      <c r="K2052" t="s">
        <v>655</v>
      </c>
      <c r="L2052" t="s">
        <v>5161</v>
      </c>
      <c r="M2052">
        <v>1299</v>
      </c>
      <c r="N2052">
        <v>432</v>
      </c>
    </row>
    <row r="2053" spans="1:14" x14ac:dyDescent="0.25">
      <c r="A2053" s="5">
        <f t="shared" si="32"/>
        <v>2052</v>
      </c>
      <c r="B2053" t="s">
        <v>14</v>
      </c>
      <c r="C2053" t="s">
        <v>350</v>
      </c>
      <c r="D2053" t="s">
        <v>15</v>
      </c>
      <c r="E2053" t="s">
        <v>349</v>
      </c>
      <c r="F2053" t="s">
        <v>351</v>
      </c>
      <c r="G2053">
        <v>2162882</v>
      </c>
      <c r="H2053">
        <v>2165464</v>
      </c>
      <c r="I2053" t="s">
        <v>16</v>
      </c>
      <c r="J2053" t="s">
        <v>5164</v>
      </c>
      <c r="K2053" t="s">
        <v>894</v>
      </c>
      <c r="L2053" t="s">
        <v>5163</v>
      </c>
      <c r="M2053">
        <v>2583</v>
      </c>
      <c r="N2053">
        <v>860</v>
      </c>
    </row>
    <row r="2054" spans="1:14" x14ac:dyDescent="0.25">
      <c r="A2054" s="5">
        <f t="shared" si="32"/>
        <v>2053</v>
      </c>
      <c r="B2054" t="s">
        <v>14</v>
      </c>
      <c r="C2054" t="s">
        <v>350</v>
      </c>
      <c r="D2054" t="s">
        <v>15</v>
      </c>
      <c r="E2054" t="s">
        <v>349</v>
      </c>
      <c r="F2054" t="s">
        <v>351</v>
      </c>
      <c r="G2054">
        <v>2165699</v>
      </c>
      <c r="H2054">
        <v>2166508</v>
      </c>
      <c r="I2054" t="s">
        <v>16</v>
      </c>
      <c r="J2054" t="s">
        <v>5166</v>
      </c>
      <c r="K2054" t="s">
        <v>18</v>
      </c>
      <c r="L2054" t="s">
        <v>5165</v>
      </c>
      <c r="M2054">
        <v>810</v>
      </c>
      <c r="N2054">
        <v>269</v>
      </c>
    </row>
    <row r="2055" spans="1:14" x14ac:dyDescent="0.25">
      <c r="A2055" s="5">
        <f t="shared" si="32"/>
        <v>2054</v>
      </c>
      <c r="B2055" t="s">
        <v>14</v>
      </c>
      <c r="C2055" t="s">
        <v>350</v>
      </c>
      <c r="D2055" t="s">
        <v>15</v>
      </c>
      <c r="E2055" t="s">
        <v>349</v>
      </c>
      <c r="F2055" t="s">
        <v>351</v>
      </c>
      <c r="G2055">
        <v>2166606</v>
      </c>
      <c r="H2055">
        <v>2167217</v>
      </c>
      <c r="I2055" t="s">
        <v>17</v>
      </c>
      <c r="J2055" t="s">
        <v>5168</v>
      </c>
      <c r="K2055" t="s">
        <v>514</v>
      </c>
      <c r="L2055" t="s">
        <v>5167</v>
      </c>
      <c r="M2055">
        <v>612</v>
      </c>
      <c r="N2055">
        <v>203</v>
      </c>
    </row>
    <row r="2056" spans="1:14" x14ac:dyDescent="0.25">
      <c r="A2056" s="5">
        <f t="shared" si="32"/>
        <v>2055</v>
      </c>
      <c r="B2056" t="s">
        <v>14</v>
      </c>
      <c r="C2056" t="s">
        <v>350</v>
      </c>
      <c r="D2056" t="s">
        <v>15</v>
      </c>
      <c r="E2056" t="s">
        <v>349</v>
      </c>
      <c r="F2056" t="s">
        <v>351</v>
      </c>
      <c r="G2056">
        <v>2167348</v>
      </c>
      <c r="H2056">
        <v>2168580</v>
      </c>
      <c r="I2056" t="s">
        <v>16</v>
      </c>
      <c r="J2056" t="s">
        <v>5170</v>
      </c>
      <c r="K2056" t="s">
        <v>3886</v>
      </c>
      <c r="L2056" t="s">
        <v>5169</v>
      </c>
      <c r="M2056">
        <v>1233</v>
      </c>
      <c r="N2056">
        <v>410</v>
      </c>
    </row>
    <row r="2057" spans="1:14" x14ac:dyDescent="0.25">
      <c r="A2057" s="5">
        <f t="shared" si="32"/>
        <v>2056</v>
      </c>
      <c r="B2057" t="s">
        <v>14</v>
      </c>
      <c r="C2057" t="s">
        <v>350</v>
      </c>
      <c r="D2057" t="s">
        <v>15</v>
      </c>
      <c r="E2057" t="s">
        <v>349</v>
      </c>
      <c r="F2057" t="s">
        <v>351</v>
      </c>
      <c r="G2057">
        <v>2168738</v>
      </c>
      <c r="H2057">
        <v>2172379</v>
      </c>
      <c r="I2057" t="s">
        <v>16</v>
      </c>
      <c r="J2057" t="s">
        <v>5172</v>
      </c>
      <c r="K2057" t="s">
        <v>18</v>
      </c>
      <c r="L2057" t="s">
        <v>5171</v>
      </c>
      <c r="M2057">
        <v>3642</v>
      </c>
      <c r="N2057">
        <v>1213</v>
      </c>
    </row>
    <row r="2058" spans="1:14" x14ac:dyDescent="0.25">
      <c r="A2058" s="5">
        <f t="shared" si="32"/>
        <v>2057</v>
      </c>
      <c r="B2058" t="s">
        <v>14</v>
      </c>
      <c r="C2058" t="s">
        <v>350</v>
      </c>
      <c r="D2058" t="s">
        <v>15</v>
      </c>
      <c r="E2058" t="s">
        <v>349</v>
      </c>
      <c r="F2058" t="s">
        <v>351</v>
      </c>
      <c r="G2058">
        <v>2172629</v>
      </c>
      <c r="H2058">
        <v>2173747</v>
      </c>
      <c r="I2058" t="s">
        <v>16</v>
      </c>
      <c r="J2058" t="s">
        <v>5174</v>
      </c>
      <c r="K2058" t="s">
        <v>18</v>
      </c>
      <c r="L2058" t="s">
        <v>5173</v>
      </c>
      <c r="M2058">
        <v>1119</v>
      </c>
      <c r="N2058">
        <v>372</v>
      </c>
    </row>
    <row r="2059" spans="1:14" x14ac:dyDescent="0.25">
      <c r="A2059" s="5">
        <f t="shared" si="32"/>
        <v>2058</v>
      </c>
      <c r="B2059" t="s">
        <v>14</v>
      </c>
      <c r="C2059" t="s">
        <v>350</v>
      </c>
      <c r="D2059" t="s">
        <v>15</v>
      </c>
      <c r="E2059" t="s">
        <v>349</v>
      </c>
      <c r="F2059" t="s">
        <v>351</v>
      </c>
      <c r="G2059">
        <v>2173791</v>
      </c>
      <c r="H2059">
        <v>2174030</v>
      </c>
      <c r="I2059" t="s">
        <v>16</v>
      </c>
      <c r="J2059" t="s">
        <v>5176</v>
      </c>
      <c r="K2059" t="s">
        <v>18</v>
      </c>
      <c r="L2059" t="s">
        <v>5175</v>
      </c>
      <c r="M2059">
        <v>240</v>
      </c>
      <c r="N2059">
        <v>79</v>
      </c>
    </row>
    <row r="2060" spans="1:14" x14ac:dyDescent="0.25">
      <c r="A2060" s="5">
        <f t="shared" si="32"/>
        <v>2059</v>
      </c>
      <c r="B2060" t="s">
        <v>14</v>
      </c>
      <c r="C2060" t="s">
        <v>350</v>
      </c>
      <c r="D2060" t="s">
        <v>15</v>
      </c>
      <c r="E2060" t="s">
        <v>349</v>
      </c>
      <c r="F2060" t="s">
        <v>351</v>
      </c>
      <c r="G2060">
        <v>2174056</v>
      </c>
      <c r="H2060">
        <v>2175774</v>
      </c>
      <c r="I2060" t="s">
        <v>17</v>
      </c>
      <c r="J2060" t="s">
        <v>5178</v>
      </c>
      <c r="K2060" t="s">
        <v>805</v>
      </c>
      <c r="L2060" t="s">
        <v>5177</v>
      </c>
      <c r="M2060">
        <v>1719</v>
      </c>
      <c r="N2060">
        <v>572</v>
      </c>
    </row>
    <row r="2061" spans="1:14" x14ac:dyDescent="0.25">
      <c r="A2061" s="5">
        <f t="shared" si="32"/>
        <v>2060</v>
      </c>
      <c r="B2061" t="s">
        <v>14</v>
      </c>
      <c r="C2061" t="s">
        <v>350</v>
      </c>
      <c r="D2061" t="s">
        <v>15</v>
      </c>
      <c r="E2061" t="s">
        <v>349</v>
      </c>
      <c r="F2061" t="s">
        <v>351</v>
      </c>
      <c r="G2061">
        <v>2175771</v>
      </c>
      <c r="H2061">
        <v>2177288</v>
      </c>
      <c r="I2061" t="s">
        <v>17</v>
      </c>
      <c r="J2061" t="s">
        <v>5180</v>
      </c>
      <c r="K2061" t="s">
        <v>5181</v>
      </c>
      <c r="L2061" t="s">
        <v>5179</v>
      </c>
      <c r="M2061">
        <v>1518</v>
      </c>
      <c r="N2061">
        <v>505</v>
      </c>
    </row>
    <row r="2062" spans="1:14" x14ac:dyDescent="0.25">
      <c r="A2062" s="5">
        <f t="shared" si="32"/>
        <v>2061</v>
      </c>
      <c r="B2062" t="s">
        <v>14</v>
      </c>
      <c r="C2062" t="s">
        <v>350</v>
      </c>
      <c r="D2062" t="s">
        <v>15</v>
      </c>
      <c r="E2062" t="s">
        <v>349</v>
      </c>
      <c r="F2062" t="s">
        <v>351</v>
      </c>
      <c r="G2062">
        <v>2177536</v>
      </c>
      <c r="H2062">
        <v>2178033</v>
      </c>
      <c r="I2062" t="s">
        <v>17</v>
      </c>
      <c r="J2062" t="s">
        <v>5183</v>
      </c>
      <c r="K2062" t="s">
        <v>492</v>
      </c>
      <c r="L2062" t="s">
        <v>5182</v>
      </c>
      <c r="M2062">
        <v>498</v>
      </c>
      <c r="N2062">
        <v>165</v>
      </c>
    </row>
    <row r="2063" spans="1:14" x14ac:dyDescent="0.25">
      <c r="A2063" s="5">
        <f t="shared" si="32"/>
        <v>2062</v>
      </c>
      <c r="B2063" t="s">
        <v>14</v>
      </c>
      <c r="C2063" t="s">
        <v>350</v>
      </c>
      <c r="D2063" t="s">
        <v>15</v>
      </c>
      <c r="E2063" t="s">
        <v>349</v>
      </c>
      <c r="F2063" t="s">
        <v>351</v>
      </c>
      <c r="G2063">
        <v>2178196</v>
      </c>
      <c r="H2063">
        <v>2178453</v>
      </c>
      <c r="I2063" t="s">
        <v>16</v>
      </c>
      <c r="J2063" t="s">
        <v>5185</v>
      </c>
      <c r="K2063" t="s">
        <v>18</v>
      </c>
      <c r="L2063" t="s">
        <v>5184</v>
      </c>
      <c r="M2063">
        <v>258</v>
      </c>
      <c r="N2063">
        <v>85</v>
      </c>
    </row>
    <row r="2064" spans="1:14" x14ac:dyDescent="0.25">
      <c r="A2064" s="5">
        <f t="shared" si="32"/>
        <v>2063</v>
      </c>
      <c r="B2064" t="s">
        <v>14</v>
      </c>
      <c r="C2064" t="s">
        <v>350</v>
      </c>
      <c r="D2064" t="s">
        <v>15</v>
      </c>
      <c r="E2064" t="s">
        <v>349</v>
      </c>
      <c r="F2064" t="s">
        <v>351</v>
      </c>
      <c r="G2064">
        <v>2178621</v>
      </c>
      <c r="H2064">
        <v>2179376</v>
      </c>
      <c r="I2064" t="s">
        <v>16</v>
      </c>
      <c r="J2064" t="s">
        <v>5187</v>
      </c>
      <c r="K2064" t="s">
        <v>18</v>
      </c>
      <c r="L2064" t="s">
        <v>5186</v>
      </c>
      <c r="M2064">
        <v>756</v>
      </c>
      <c r="N2064">
        <v>251</v>
      </c>
    </row>
    <row r="2065" spans="1:14" x14ac:dyDescent="0.25">
      <c r="A2065" s="5">
        <f t="shared" si="32"/>
        <v>2064</v>
      </c>
      <c r="B2065" t="s">
        <v>14</v>
      </c>
      <c r="C2065" t="s">
        <v>350</v>
      </c>
      <c r="D2065" t="s">
        <v>15</v>
      </c>
      <c r="E2065" t="s">
        <v>349</v>
      </c>
      <c r="F2065" t="s">
        <v>351</v>
      </c>
      <c r="G2065">
        <v>2179604</v>
      </c>
      <c r="H2065">
        <v>2180047</v>
      </c>
      <c r="I2065" t="s">
        <v>17</v>
      </c>
      <c r="J2065" t="s">
        <v>5189</v>
      </c>
      <c r="K2065" t="s">
        <v>18</v>
      </c>
      <c r="L2065" t="s">
        <v>5188</v>
      </c>
      <c r="M2065">
        <v>444</v>
      </c>
      <c r="N2065">
        <v>147</v>
      </c>
    </row>
    <row r="2066" spans="1:14" x14ac:dyDescent="0.25">
      <c r="A2066" s="5">
        <f t="shared" si="32"/>
        <v>2065</v>
      </c>
      <c r="B2066" t="s">
        <v>14</v>
      </c>
      <c r="C2066" t="s">
        <v>350</v>
      </c>
      <c r="D2066" t="s">
        <v>15</v>
      </c>
      <c r="E2066" t="s">
        <v>349</v>
      </c>
      <c r="F2066" t="s">
        <v>351</v>
      </c>
      <c r="G2066">
        <v>2180778</v>
      </c>
      <c r="H2066">
        <v>2182649</v>
      </c>
      <c r="I2066" t="s">
        <v>17</v>
      </c>
      <c r="J2066" t="s">
        <v>5191</v>
      </c>
      <c r="K2066" t="s">
        <v>5192</v>
      </c>
      <c r="L2066" t="s">
        <v>5190</v>
      </c>
      <c r="M2066">
        <v>1872</v>
      </c>
      <c r="N2066">
        <v>623</v>
      </c>
    </row>
    <row r="2067" spans="1:14" x14ac:dyDescent="0.25">
      <c r="A2067" s="5">
        <f t="shared" si="32"/>
        <v>2066</v>
      </c>
      <c r="B2067" t="s">
        <v>14</v>
      </c>
      <c r="C2067" t="s">
        <v>350</v>
      </c>
      <c r="D2067" t="s">
        <v>15</v>
      </c>
      <c r="E2067" t="s">
        <v>349</v>
      </c>
      <c r="F2067" t="s">
        <v>351</v>
      </c>
      <c r="G2067">
        <v>2182674</v>
      </c>
      <c r="H2067">
        <v>2182949</v>
      </c>
      <c r="I2067" t="s">
        <v>17</v>
      </c>
      <c r="J2067" t="s">
        <v>5194</v>
      </c>
      <c r="K2067" t="s">
        <v>5195</v>
      </c>
      <c r="L2067" t="s">
        <v>5193</v>
      </c>
      <c r="M2067">
        <v>276</v>
      </c>
      <c r="N2067">
        <v>91</v>
      </c>
    </row>
    <row r="2068" spans="1:14" x14ac:dyDescent="0.25">
      <c r="A2068" s="5">
        <f t="shared" si="32"/>
        <v>2067</v>
      </c>
      <c r="B2068" t="s">
        <v>14</v>
      </c>
      <c r="C2068" t="s">
        <v>350</v>
      </c>
      <c r="D2068" t="s">
        <v>15</v>
      </c>
      <c r="E2068" t="s">
        <v>349</v>
      </c>
      <c r="F2068" t="s">
        <v>351</v>
      </c>
      <c r="G2068">
        <v>2183061</v>
      </c>
      <c r="H2068">
        <v>2183312</v>
      </c>
      <c r="I2068" t="s">
        <v>17</v>
      </c>
      <c r="J2068" t="s">
        <v>5197</v>
      </c>
      <c r="K2068" t="s">
        <v>3399</v>
      </c>
      <c r="L2068" t="s">
        <v>5196</v>
      </c>
      <c r="M2068">
        <v>252</v>
      </c>
      <c r="N2068">
        <v>83</v>
      </c>
    </row>
    <row r="2069" spans="1:14" x14ac:dyDescent="0.25">
      <c r="A2069" s="5">
        <f t="shared" si="32"/>
        <v>2068</v>
      </c>
      <c r="B2069" t="s">
        <v>14</v>
      </c>
      <c r="C2069" t="s">
        <v>350</v>
      </c>
      <c r="D2069" t="s">
        <v>15</v>
      </c>
      <c r="E2069" t="s">
        <v>349</v>
      </c>
      <c r="F2069" t="s">
        <v>351</v>
      </c>
      <c r="G2069">
        <v>2183309</v>
      </c>
      <c r="H2069">
        <v>2183497</v>
      </c>
      <c r="I2069" t="s">
        <v>17</v>
      </c>
      <c r="J2069" t="s">
        <v>5199</v>
      </c>
      <c r="K2069" t="s">
        <v>18</v>
      </c>
      <c r="L2069" t="s">
        <v>5198</v>
      </c>
      <c r="M2069">
        <v>189</v>
      </c>
      <c r="N2069">
        <v>62</v>
      </c>
    </row>
    <row r="2070" spans="1:14" x14ac:dyDescent="0.25">
      <c r="A2070" s="5">
        <f t="shared" si="32"/>
        <v>2069</v>
      </c>
      <c r="B2070" t="s">
        <v>14</v>
      </c>
      <c r="C2070" t="s">
        <v>350</v>
      </c>
      <c r="D2070" t="s">
        <v>15</v>
      </c>
      <c r="E2070" t="s">
        <v>349</v>
      </c>
      <c r="F2070" t="s">
        <v>351</v>
      </c>
      <c r="G2070">
        <v>2183775</v>
      </c>
      <c r="H2070">
        <v>2185208</v>
      </c>
      <c r="I2070" t="s">
        <v>17</v>
      </c>
      <c r="J2070" t="s">
        <v>5201</v>
      </c>
      <c r="K2070" t="s">
        <v>2579</v>
      </c>
      <c r="L2070" t="s">
        <v>5200</v>
      </c>
      <c r="M2070">
        <v>1434</v>
      </c>
      <c r="N2070">
        <v>477</v>
      </c>
    </row>
    <row r="2071" spans="1:14" x14ac:dyDescent="0.25">
      <c r="A2071" s="5">
        <f t="shared" si="32"/>
        <v>2070</v>
      </c>
      <c r="B2071" t="s">
        <v>14</v>
      </c>
      <c r="C2071" t="s">
        <v>350</v>
      </c>
      <c r="D2071" t="s">
        <v>15</v>
      </c>
      <c r="E2071" t="s">
        <v>349</v>
      </c>
      <c r="F2071" t="s">
        <v>351</v>
      </c>
      <c r="G2071">
        <v>2185298</v>
      </c>
      <c r="H2071">
        <v>2185816</v>
      </c>
      <c r="I2071" t="s">
        <v>17</v>
      </c>
      <c r="J2071" t="s">
        <v>5203</v>
      </c>
      <c r="K2071" t="s">
        <v>18</v>
      </c>
      <c r="L2071" t="s">
        <v>5202</v>
      </c>
      <c r="M2071">
        <v>519</v>
      </c>
      <c r="N2071">
        <v>172</v>
      </c>
    </row>
    <row r="2072" spans="1:14" x14ac:dyDescent="0.25">
      <c r="A2072" s="5">
        <f t="shared" si="32"/>
        <v>2071</v>
      </c>
      <c r="B2072" t="s">
        <v>5204</v>
      </c>
      <c r="C2072" t="s">
        <v>350</v>
      </c>
      <c r="D2072" t="s">
        <v>15</v>
      </c>
      <c r="E2072" t="s">
        <v>349</v>
      </c>
      <c r="F2072" t="s">
        <v>351</v>
      </c>
      <c r="G2072">
        <v>2185933</v>
      </c>
      <c r="H2072">
        <v>2186298</v>
      </c>
      <c r="I2072" t="s">
        <v>17</v>
      </c>
      <c r="K2072" t="s">
        <v>5206</v>
      </c>
      <c r="L2072" t="s">
        <v>5205</v>
      </c>
      <c r="M2072">
        <v>366</v>
      </c>
    </row>
    <row r="2073" spans="1:14" x14ac:dyDescent="0.25">
      <c r="A2073" s="5">
        <f t="shared" si="32"/>
        <v>2072</v>
      </c>
      <c r="B2073" t="s">
        <v>14</v>
      </c>
      <c r="C2073" t="s">
        <v>350</v>
      </c>
      <c r="D2073" t="s">
        <v>15</v>
      </c>
      <c r="E2073" t="s">
        <v>349</v>
      </c>
      <c r="F2073" t="s">
        <v>351</v>
      </c>
      <c r="G2073">
        <v>2186866</v>
      </c>
      <c r="H2073">
        <v>2187627</v>
      </c>
      <c r="I2073" t="s">
        <v>16</v>
      </c>
      <c r="J2073" t="s">
        <v>5208</v>
      </c>
      <c r="K2073" t="s">
        <v>5209</v>
      </c>
      <c r="L2073" t="s">
        <v>5207</v>
      </c>
      <c r="M2073">
        <v>762</v>
      </c>
      <c r="N2073">
        <v>253</v>
      </c>
    </row>
    <row r="2074" spans="1:14" x14ac:dyDescent="0.25">
      <c r="A2074" s="5">
        <f t="shared" si="32"/>
        <v>2073</v>
      </c>
      <c r="B2074" t="s">
        <v>14</v>
      </c>
      <c r="C2074" t="s">
        <v>350</v>
      </c>
      <c r="D2074" t="s">
        <v>15</v>
      </c>
      <c r="E2074" t="s">
        <v>349</v>
      </c>
      <c r="F2074" t="s">
        <v>351</v>
      </c>
      <c r="G2074">
        <v>2187635</v>
      </c>
      <c r="H2074">
        <v>2189149</v>
      </c>
      <c r="I2074" t="s">
        <v>16</v>
      </c>
      <c r="J2074" t="s">
        <v>5211</v>
      </c>
      <c r="K2074" t="s">
        <v>18</v>
      </c>
      <c r="L2074" t="s">
        <v>5210</v>
      </c>
      <c r="M2074">
        <v>1515</v>
      </c>
      <c r="N2074">
        <v>504</v>
      </c>
    </row>
    <row r="2075" spans="1:14" x14ac:dyDescent="0.25">
      <c r="A2075" s="5">
        <f t="shared" si="32"/>
        <v>2074</v>
      </c>
      <c r="B2075" t="s">
        <v>14</v>
      </c>
      <c r="C2075" t="s">
        <v>350</v>
      </c>
      <c r="D2075" t="s">
        <v>15</v>
      </c>
      <c r="E2075" t="s">
        <v>349</v>
      </c>
      <c r="F2075" t="s">
        <v>351</v>
      </c>
      <c r="G2075">
        <v>2189276</v>
      </c>
      <c r="H2075">
        <v>2190256</v>
      </c>
      <c r="I2075" t="s">
        <v>16</v>
      </c>
      <c r="J2075" t="s">
        <v>5213</v>
      </c>
      <c r="K2075" t="s">
        <v>18</v>
      </c>
      <c r="L2075" t="s">
        <v>5212</v>
      </c>
      <c r="M2075">
        <v>981</v>
      </c>
      <c r="N2075">
        <v>326</v>
      </c>
    </row>
    <row r="2076" spans="1:14" x14ac:dyDescent="0.25">
      <c r="A2076" s="5">
        <f t="shared" si="32"/>
        <v>2075</v>
      </c>
      <c r="B2076" t="s">
        <v>14</v>
      </c>
      <c r="C2076" t="s">
        <v>350</v>
      </c>
      <c r="D2076" t="s">
        <v>15</v>
      </c>
      <c r="E2076" t="s">
        <v>349</v>
      </c>
      <c r="F2076" t="s">
        <v>351</v>
      </c>
      <c r="G2076">
        <v>2190444</v>
      </c>
      <c r="H2076">
        <v>2191238</v>
      </c>
      <c r="I2076" t="s">
        <v>16</v>
      </c>
      <c r="J2076" t="s">
        <v>5215</v>
      </c>
      <c r="K2076" t="s">
        <v>5216</v>
      </c>
      <c r="L2076" t="s">
        <v>5214</v>
      </c>
      <c r="M2076">
        <v>795</v>
      </c>
      <c r="N2076">
        <v>264</v>
      </c>
    </row>
    <row r="2077" spans="1:14" x14ac:dyDescent="0.25">
      <c r="A2077" s="5">
        <f t="shared" si="32"/>
        <v>2076</v>
      </c>
      <c r="B2077" t="s">
        <v>14</v>
      </c>
      <c r="C2077" t="s">
        <v>350</v>
      </c>
      <c r="D2077" t="s">
        <v>15</v>
      </c>
      <c r="E2077" t="s">
        <v>349</v>
      </c>
      <c r="F2077" t="s">
        <v>351</v>
      </c>
      <c r="G2077">
        <v>2191245</v>
      </c>
      <c r="H2077">
        <v>2191730</v>
      </c>
      <c r="I2077" t="s">
        <v>16</v>
      </c>
      <c r="J2077" t="s">
        <v>5218</v>
      </c>
      <c r="K2077" t="s">
        <v>1100</v>
      </c>
      <c r="L2077" t="s">
        <v>5217</v>
      </c>
      <c r="M2077">
        <v>486</v>
      </c>
      <c r="N2077">
        <v>161</v>
      </c>
    </row>
    <row r="2078" spans="1:14" x14ac:dyDescent="0.25">
      <c r="A2078" s="5">
        <f t="shared" si="32"/>
        <v>2077</v>
      </c>
      <c r="B2078" t="s">
        <v>14</v>
      </c>
      <c r="C2078" t="s">
        <v>350</v>
      </c>
      <c r="D2078" t="s">
        <v>15</v>
      </c>
      <c r="E2078" t="s">
        <v>349</v>
      </c>
      <c r="F2078" t="s">
        <v>351</v>
      </c>
      <c r="G2078">
        <v>2191730</v>
      </c>
      <c r="H2078">
        <v>2192242</v>
      </c>
      <c r="I2078" t="s">
        <v>16</v>
      </c>
      <c r="J2078" t="s">
        <v>5220</v>
      </c>
      <c r="K2078" t="s">
        <v>5221</v>
      </c>
      <c r="L2078" t="s">
        <v>5219</v>
      </c>
      <c r="M2078">
        <v>513</v>
      </c>
      <c r="N2078">
        <v>170</v>
      </c>
    </row>
    <row r="2079" spans="1:14" x14ac:dyDescent="0.25">
      <c r="A2079" s="5">
        <f t="shared" si="32"/>
        <v>2078</v>
      </c>
      <c r="B2079" t="s">
        <v>14</v>
      </c>
      <c r="C2079" t="s">
        <v>350</v>
      </c>
      <c r="D2079" t="s">
        <v>15</v>
      </c>
      <c r="E2079" t="s">
        <v>349</v>
      </c>
      <c r="F2079" t="s">
        <v>351</v>
      </c>
      <c r="G2079">
        <v>2192396</v>
      </c>
      <c r="H2079">
        <v>2193538</v>
      </c>
      <c r="I2079" t="s">
        <v>16</v>
      </c>
      <c r="J2079" t="s">
        <v>5223</v>
      </c>
      <c r="K2079" t="s">
        <v>5224</v>
      </c>
      <c r="L2079" t="s">
        <v>5222</v>
      </c>
      <c r="M2079">
        <v>1143</v>
      </c>
      <c r="N2079">
        <v>380</v>
      </c>
    </row>
    <row r="2080" spans="1:14" x14ac:dyDescent="0.25">
      <c r="A2080" s="5">
        <f t="shared" si="32"/>
        <v>2079</v>
      </c>
      <c r="B2080" t="s">
        <v>14</v>
      </c>
      <c r="C2080" t="s">
        <v>350</v>
      </c>
      <c r="D2080" t="s">
        <v>15</v>
      </c>
      <c r="E2080" t="s">
        <v>349</v>
      </c>
      <c r="F2080" t="s">
        <v>351</v>
      </c>
      <c r="G2080">
        <v>2193535</v>
      </c>
      <c r="H2080">
        <v>2194431</v>
      </c>
      <c r="I2080" t="s">
        <v>16</v>
      </c>
      <c r="J2080" t="s">
        <v>5226</v>
      </c>
      <c r="K2080" t="s">
        <v>5227</v>
      </c>
      <c r="L2080" t="s">
        <v>5225</v>
      </c>
      <c r="M2080">
        <v>897</v>
      </c>
      <c r="N2080">
        <v>298</v>
      </c>
    </row>
    <row r="2081" spans="1:14" x14ac:dyDescent="0.25">
      <c r="A2081" s="5">
        <f t="shared" si="32"/>
        <v>2080</v>
      </c>
      <c r="B2081" t="s">
        <v>14</v>
      </c>
      <c r="C2081" t="s">
        <v>350</v>
      </c>
      <c r="D2081" t="s">
        <v>15</v>
      </c>
      <c r="E2081" t="s">
        <v>349</v>
      </c>
      <c r="F2081" t="s">
        <v>351</v>
      </c>
      <c r="G2081">
        <v>2194503</v>
      </c>
      <c r="H2081">
        <v>2194709</v>
      </c>
      <c r="I2081" t="s">
        <v>16</v>
      </c>
      <c r="J2081" t="s">
        <v>5229</v>
      </c>
      <c r="K2081" t="s">
        <v>18</v>
      </c>
      <c r="L2081" t="s">
        <v>5228</v>
      </c>
      <c r="M2081">
        <v>207</v>
      </c>
      <c r="N2081">
        <v>68</v>
      </c>
    </row>
    <row r="2082" spans="1:14" x14ac:dyDescent="0.25">
      <c r="A2082" s="5">
        <f t="shared" si="32"/>
        <v>2081</v>
      </c>
      <c r="B2082" t="s">
        <v>14</v>
      </c>
      <c r="C2082" t="s">
        <v>350</v>
      </c>
      <c r="D2082" t="s">
        <v>15</v>
      </c>
      <c r="E2082" t="s">
        <v>349</v>
      </c>
      <c r="F2082" t="s">
        <v>351</v>
      </c>
      <c r="G2082">
        <v>2194853</v>
      </c>
      <c r="H2082">
        <v>2196358</v>
      </c>
      <c r="I2082" t="s">
        <v>16</v>
      </c>
      <c r="J2082" t="s">
        <v>5231</v>
      </c>
      <c r="K2082" t="s">
        <v>3812</v>
      </c>
      <c r="L2082" t="s">
        <v>5230</v>
      </c>
      <c r="M2082">
        <v>1506</v>
      </c>
      <c r="N2082">
        <v>501</v>
      </c>
    </row>
    <row r="2083" spans="1:14" x14ac:dyDescent="0.25">
      <c r="A2083" s="5">
        <f t="shared" si="32"/>
        <v>2082</v>
      </c>
      <c r="B2083" t="s">
        <v>14</v>
      </c>
      <c r="C2083" t="s">
        <v>350</v>
      </c>
      <c r="D2083" t="s">
        <v>15</v>
      </c>
      <c r="E2083" t="s">
        <v>349</v>
      </c>
      <c r="F2083" t="s">
        <v>351</v>
      </c>
      <c r="G2083">
        <v>2196467</v>
      </c>
      <c r="H2083">
        <v>2197372</v>
      </c>
      <c r="I2083" t="s">
        <v>17</v>
      </c>
      <c r="J2083" t="s">
        <v>5233</v>
      </c>
      <c r="K2083" t="s">
        <v>305</v>
      </c>
      <c r="L2083" t="s">
        <v>5232</v>
      </c>
      <c r="M2083">
        <v>906</v>
      </c>
      <c r="N2083">
        <v>301</v>
      </c>
    </row>
    <row r="2084" spans="1:14" x14ac:dyDescent="0.25">
      <c r="A2084" s="5">
        <f t="shared" si="32"/>
        <v>2083</v>
      </c>
      <c r="B2084" t="s">
        <v>14</v>
      </c>
      <c r="C2084" t="s">
        <v>350</v>
      </c>
      <c r="D2084" t="s">
        <v>15</v>
      </c>
      <c r="E2084" t="s">
        <v>349</v>
      </c>
      <c r="F2084" t="s">
        <v>351</v>
      </c>
      <c r="G2084">
        <v>2197384</v>
      </c>
      <c r="H2084">
        <v>2198340</v>
      </c>
      <c r="I2084" t="s">
        <v>16</v>
      </c>
      <c r="J2084" t="s">
        <v>5235</v>
      </c>
      <c r="K2084" t="s">
        <v>233</v>
      </c>
      <c r="L2084" t="s">
        <v>5234</v>
      </c>
      <c r="M2084">
        <v>957</v>
      </c>
      <c r="N2084">
        <v>318</v>
      </c>
    </row>
    <row r="2085" spans="1:14" x14ac:dyDescent="0.25">
      <c r="A2085" s="5">
        <f t="shared" si="32"/>
        <v>2084</v>
      </c>
      <c r="B2085" t="s">
        <v>14</v>
      </c>
      <c r="C2085" t="s">
        <v>350</v>
      </c>
      <c r="D2085" t="s">
        <v>15</v>
      </c>
      <c r="E2085" t="s">
        <v>349</v>
      </c>
      <c r="F2085" t="s">
        <v>351</v>
      </c>
      <c r="G2085">
        <v>2198670</v>
      </c>
      <c r="H2085">
        <v>2200445</v>
      </c>
      <c r="I2085" t="s">
        <v>16</v>
      </c>
      <c r="J2085" t="s">
        <v>5237</v>
      </c>
      <c r="K2085" t="s">
        <v>5238</v>
      </c>
      <c r="L2085" t="s">
        <v>5236</v>
      </c>
      <c r="M2085">
        <v>1776</v>
      </c>
      <c r="N2085">
        <v>591</v>
      </c>
    </row>
    <row r="2086" spans="1:14" x14ac:dyDescent="0.25">
      <c r="A2086" s="5">
        <f t="shared" si="32"/>
        <v>2085</v>
      </c>
      <c r="B2086" t="s">
        <v>14</v>
      </c>
      <c r="C2086" t="s">
        <v>350</v>
      </c>
      <c r="D2086" t="s">
        <v>15</v>
      </c>
      <c r="E2086" t="s">
        <v>349</v>
      </c>
      <c r="F2086" t="s">
        <v>351</v>
      </c>
      <c r="G2086">
        <v>2200470</v>
      </c>
      <c r="H2086">
        <v>2201012</v>
      </c>
      <c r="I2086" t="s">
        <v>16</v>
      </c>
      <c r="J2086" t="s">
        <v>5240</v>
      </c>
      <c r="K2086" t="s">
        <v>5241</v>
      </c>
      <c r="L2086" t="s">
        <v>5239</v>
      </c>
      <c r="M2086">
        <v>543</v>
      </c>
      <c r="N2086">
        <v>180</v>
      </c>
    </row>
    <row r="2087" spans="1:14" x14ac:dyDescent="0.25">
      <c r="A2087" s="5">
        <f t="shared" si="32"/>
        <v>2086</v>
      </c>
      <c r="B2087" t="s">
        <v>14</v>
      </c>
      <c r="C2087" t="s">
        <v>350</v>
      </c>
      <c r="D2087" t="s">
        <v>15</v>
      </c>
      <c r="E2087" t="s">
        <v>349</v>
      </c>
      <c r="F2087" t="s">
        <v>351</v>
      </c>
      <c r="G2087">
        <v>2201016</v>
      </c>
      <c r="H2087">
        <v>2201711</v>
      </c>
      <c r="I2087" t="s">
        <v>16</v>
      </c>
      <c r="J2087" t="s">
        <v>5243</v>
      </c>
      <c r="K2087" t="s">
        <v>139</v>
      </c>
      <c r="L2087" t="s">
        <v>5242</v>
      </c>
      <c r="M2087">
        <v>696</v>
      </c>
      <c r="N2087">
        <v>231</v>
      </c>
    </row>
    <row r="2088" spans="1:14" x14ac:dyDescent="0.25">
      <c r="A2088" s="5">
        <f t="shared" si="32"/>
        <v>2087</v>
      </c>
      <c r="B2088" t="s">
        <v>14</v>
      </c>
      <c r="C2088" t="s">
        <v>350</v>
      </c>
      <c r="D2088" t="s">
        <v>15</v>
      </c>
      <c r="E2088" t="s">
        <v>349</v>
      </c>
      <c r="F2088" t="s">
        <v>351</v>
      </c>
      <c r="G2088">
        <v>2201756</v>
      </c>
      <c r="H2088">
        <v>2202631</v>
      </c>
      <c r="I2088" t="s">
        <v>16</v>
      </c>
      <c r="J2088" t="s">
        <v>5245</v>
      </c>
      <c r="K2088" t="s">
        <v>1428</v>
      </c>
      <c r="L2088" t="s">
        <v>5244</v>
      </c>
      <c r="M2088">
        <v>876</v>
      </c>
      <c r="N2088">
        <v>291</v>
      </c>
    </row>
    <row r="2089" spans="1:14" x14ac:dyDescent="0.25">
      <c r="A2089" s="5">
        <f t="shared" si="32"/>
        <v>2088</v>
      </c>
      <c r="B2089" t="s">
        <v>14</v>
      </c>
      <c r="C2089" t="s">
        <v>350</v>
      </c>
      <c r="D2089" t="s">
        <v>15</v>
      </c>
      <c r="E2089" t="s">
        <v>349</v>
      </c>
      <c r="F2089" t="s">
        <v>351</v>
      </c>
      <c r="G2089">
        <v>2202639</v>
      </c>
      <c r="H2089">
        <v>2203241</v>
      </c>
      <c r="I2089" t="s">
        <v>16</v>
      </c>
      <c r="J2089" t="s">
        <v>5247</v>
      </c>
      <c r="K2089" t="s">
        <v>2146</v>
      </c>
      <c r="L2089" t="s">
        <v>5246</v>
      </c>
      <c r="M2089">
        <v>603</v>
      </c>
      <c r="N2089">
        <v>200</v>
      </c>
    </row>
    <row r="2090" spans="1:14" x14ac:dyDescent="0.25">
      <c r="A2090" s="5">
        <f t="shared" si="32"/>
        <v>2089</v>
      </c>
      <c r="B2090" t="s">
        <v>14</v>
      </c>
      <c r="C2090" t="s">
        <v>350</v>
      </c>
      <c r="D2090" t="s">
        <v>15</v>
      </c>
      <c r="E2090" t="s">
        <v>349</v>
      </c>
      <c r="F2090" t="s">
        <v>351</v>
      </c>
      <c r="G2090">
        <v>2203374</v>
      </c>
      <c r="H2090">
        <v>2204393</v>
      </c>
      <c r="I2090" t="s">
        <v>16</v>
      </c>
      <c r="J2090" t="s">
        <v>5249</v>
      </c>
      <c r="K2090" t="s">
        <v>186</v>
      </c>
      <c r="L2090" t="s">
        <v>5248</v>
      </c>
      <c r="M2090">
        <v>1020</v>
      </c>
      <c r="N2090">
        <v>339</v>
      </c>
    </row>
    <row r="2091" spans="1:14" x14ac:dyDescent="0.25">
      <c r="A2091" s="5">
        <f t="shared" si="32"/>
        <v>2090</v>
      </c>
      <c r="B2091" t="s">
        <v>14</v>
      </c>
      <c r="C2091" t="s">
        <v>350</v>
      </c>
      <c r="D2091" t="s">
        <v>15</v>
      </c>
      <c r="E2091" t="s">
        <v>349</v>
      </c>
      <c r="F2091" t="s">
        <v>351</v>
      </c>
      <c r="G2091">
        <v>2204541</v>
      </c>
      <c r="H2091">
        <v>2205392</v>
      </c>
      <c r="I2091" t="s">
        <v>16</v>
      </c>
      <c r="J2091" t="s">
        <v>5251</v>
      </c>
      <c r="K2091" t="s">
        <v>667</v>
      </c>
      <c r="L2091" t="s">
        <v>5250</v>
      </c>
      <c r="M2091">
        <v>852</v>
      </c>
      <c r="N2091">
        <v>283</v>
      </c>
    </row>
    <row r="2092" spans="1:14" x14ac:dyDescent="0.25">
      <c r="A2092" s="5">
        <f t="shared" si="32"/>
        <v>2091</v>
      </c>
      <c r="B2092" t="s">
        <v>14</v>
      </c>
      <c r="C2092" t="s">
        <v>350</v>
      </c>
      <c r="D2092" t="s">
        <v>15</v>
      </c>
      <c r="E2092" t="s">
        <v>349</v>
      </c>
      <c r="F2092" t="s">
        <v>351</v>
      </c>
      <c r="G2092">
        <v>2205757</v>
      </c>
      <c r="H2092">
        <v>2207469</v>
      </c>
      <c r="I2092" t="s">
        <v>16</v>
      </c>
      <c r="J2092" t="s">
        <v>5253</v>
      </c>
      <c r="K2092" t="s">
        <v>5254</v>
      </c>
      <c r="L2092" t="s">
        <v>5252</v>
      </c>
      <c r="M2092">
        <v>1713</v>
      </c>
      <c r="N2092">
        <v>570</v>
      </c>
    </row>
    <row r="2093" spans="1:14" x14ac:dyDescent="0.25">
      <c r="A2093" s="5">
        <f t="shared" si="32"/>
        <v>2092</v>
      </c>
      <c r="B2093" t="s">
        <v>14</v>
      </c>
      <c r="C2093" t="s">
        <v>350</v>
      </c>
      <c r="D2093" t="s">
        <v>15</v>
      </c>
      <c r="E2093" t="s">
        <v>349</v>
      </c>
      <c r="F2093" t="s">
        <v>351</v>
      </c>
      <c r="G2093">
        <v>2207626</v>
      </c>
      <c r="H2093">
        <v>2208426</v>
      </c>
      <c r="I2093" t="s">
        <v>17</v>
      </c>
      <c r="J2093" t="s">
        <v>5256</v>
      </c>
      <c r="K2093" t="s">
        <v>18</v>
      </c>
      <c r="L2093" t="s">
        <v>5255</v>
      </c>
      <c r="M2093">
        <v>801</v>
      </c>
      <c r="N2093">
        <v>266</v>
      </c>
    </row>
    <row r="2094" spans="1:14" x14ac:dyDescent="0.25">
      <c r="A2094" s="5">
        <f t="shared" si="32"/>
        <v>2093</v>
      </c>
      <c r="B2094" t="s">
        <v>14</v>
      </c>
      <c r="C2094" t="s">
        <v>350</v>
      </c>
      <c r="D2094" t="s">
        <v>15</v>
      </c>
      <c r="E2094" t="s">
        <v>349</v>
      </c>
      <c r="F2094" t="s">
        <v>351</v>
      </c>
      <c r="G2094">
        <v>2208585</v>
      </c>
      <c r="H2094">
        <v>2208839</v>
      </c>
      <c r="I2094" t="s">
        <v>16</v>
      </c>
      <c r="J2094" t="s">
        <v>5258</v>
      </c>
      <c r="K2094" t="s">
        <v>18</v>
      </c>
      <c r="L2094" t="s">
        <v>5257</v>
      </c>
      <c r="M2094">
        <v>255</v>
      </c>
      <c r="N2094">
        <v>84</v>
      </c>
    </row>
    <row r="2095" spans="1:14" x14ac:dyDescent="0.25">
      <c r="A2095" s="5">
        <f t="shared" si="32"/>
        <v>2094</v>
      </c>
      <c r="B2095" t="s">
        <v>14</v>
      </c>
      <c r="C2095" t="s">
        <v>350</v>
      </c>
      <c r="D2095" t="s">
        <v>15</v>
      </c>
      <c r="E2095" t="s">
        <v>349</v>
      </c>
      <c r="F2095" t="s">
        <v>351</v>
      </c>
      <c r="G2095">
        <v>2208859</v>
      </c>
      <c r="H2095">
        <v>2210418</v>
      </c>
      <c r="I2095" t="s">
        <v>17</v>
      </c>
      <c r="J2095" t="s">
        <v>5260</v>
      </c>
      <c r="K2095" t="s">
        <v>1519</v>
      </c>
      <c r="L2095" t="s">
        <v>5259</v>
      </c>
      <c r="M2095">
        <v>1560</v>
      </c>
      <c r="N2095">
        <v>519</v>
      </c>
    </row>
    <row r="2096" spans="1:14" x14ac:dyDescent="0.25">
      <c r="A2096" s="5">
        <f t="shared" si="32"/>
        <v>2095</v>
      </c>
      <c r="B2096" t="s">
        <v>14</v>
      </c>
      <c r="C2096" t="s">
        <v>350</v>
      </c>
      <c r="D2096" t="s">
        <v>15</v>
      </c>
      <c r="E2096" t="s">
        <v>349</v>
      </c>
      <c r="F2096" t="s">
        <v>351</v>
      </c>
      <c r="G2096">
        <v>2210415</v>
      </c>
      <c r="H2096">
        <v>2211197</v>
      </c>
      <c r="I2096" t="s">
        <v>17</v>
      </c>
      <c r="J2096" t="s">
        <v>5262</v>
      </c>
      <c r="K2096" t="s">
        <v>641</v>
      </c>
      <c r="L2096" t="s">
        <v>5261</v>
      </c>
      <c r="M2096">
        <v>783</v>
      </c>
      <c r="N2096">
        <v>260</v>
      </c>
    </row>
    <row r="2097" spans="1:14" x14ac:dyDescent="0.25">
      <c r="A2097" s="5">
        <f t="shared" si="32"/>
        <v>2096</v>
      </c>
      <c r="B2097" t="s">
        <v>14</v>
      </c>
      <c r="C2097" t="s">
        <v>350</v>
      </c>
      <c r="D2097" t="s">
        <v>15</v>
      </c>
      <c r="E2097" t="s">
        <v>349</v>
      </c>
      <c r="F2097" t="s">
        <v>351</v>
      </c>
      <c r="G2097">
        <v>2211331</v>
      </c>
      <c r="H2097">
        <v>2212146</v>
      </c>
      <c r="I2097" t="s">
        <v>16</v>
      </c>
      <c r="J2097" t="s">
        <v>5264</v>
      </c>
      <c r="K2097" t="s">
        <v>5265</v>
      </c>
      <c r="L2097" t="s">
        <v>5263</v>
      </c>
      <c r="M2097">
        <v>816</v>
      </c>
      <c r="N2097">
        <v>271</v>
      </c>
    </row>
    <row r="2098" spans="1:14" x14ac:dyDescent="0.25">
      <c r="A2098" s="5">
        <f t="shared" si="32"/>
        <v>2097</v>
      </c>
      <c r="B2098" t="s">
        <v>14</v>
      </c>
      <c r="C2098" t="s">
        <v>350</v>
      </c>
      <c r="D2098" t="s">
        <v>15</v>
      </c>
      <c r="E2098" t="s">
        <v>349</v>
      </c>
      <c r="F2098" t="s">
        <v>351</v>
      </c>
      <c r="G2098">
        <v>2212146</v>
      </c>
      <c r="H2098">
        <v>2212934</v>
      </c>
      <c r="I2098" t="s">
        <v>16</v>
      </c>
      <c r="J2098" t="s">
        <v>5267</v>
      </c>
      <c r="K2098" t="s">
        <v>1519</v>
      </c>
      <c r="L2098" t="s">
        <v>5266</v>
      </c>
      <c r="M2098">
        <v>789</v>
      </c>
      <c r="N2098">
        <v>262</v>
      </c>
    </row>
    <row r="2099" spans="1:14" x14ac:dyDescent="0.25">
      <c r="A2099" s="5">
        <f t="shared" si="32"/>
        <v>2098</v>
      </c>
      <c r="B2099" t="s">
        <v>14</v>
      </c>
      <c r="C2099" t="s">
        <v>350</v>
      </c>
      <c r="D2099" t="s">
        <v>15</v>
      </c>
      <c r="E2099" t="s">
        <v>349</v>
      </c>
      <c r="F2099" t="s">
        <v>351</v>
      </c>
      <c r="G2099">
        <v>2213112</v>
      </c>
      <c r="H2099">
        <v>2213561</v>
      </c>
      <c r="I2099" t="s">
        <v>17</v>
      </c>
      <c r="J2099" t="s">
        <v>5269</v>
      </c>
      <c r="K2099" t="s">
        <v>18</v>
      </c>
      <c r="L2099" t="s">
        <v>5268</v>
      </c>
      <c r="M2099">
        <v>450</v>
      </c>
      <c r="N2099">
        <v>149</v>
      </c>
    </row>
    <row r="2100" spans="1:14" x14ac:dyDescent="0.25">
      <c r="A2100" s="5">
        <f t="shared" si="32"/>
        <v>2099</v>
      </c>
      <c r="B2100" t="s">
        <v>14</v>
      </c>
      <c r="C2100" t="s">
        <v>350</v>
      </c>
      <c r="D2100" t="s">
        <v>15</v>
      </c>
      <c r="E2100" t="s">
        <v>349</v>
      </c>
      <c r="F2100" t="s">
        <v>351</v>
      </c>
      <c r="G2100">
        <v>2213700</v>
      </c>
      <c r="H2100">
        <v>2214725</v>
      </c>
      <c r="I2100" t="s">
        <v>16</v>
      </c>
      <c r="J2100" t="s">
        <v>5271</v>
      </c>
      <c r="K2100" t="s">
        <v>1513</v>
      </c>
      <c r="L2100" t="s">
        <v>5270</v>
      </c>
      <c r="M2100">
        <v>1026</v>
      </c>
      <c r="N2100">
        <v>341</v>
      </c>
    </row>
    <row r="2101" spans="1:14" x14ac:dyDescent="0.25">
      <c r="A2101" s="5">
        <f t="shared" si="32"/>
        <v>2100</v>
      </c>
      <c r="B2101" t="s">
        <v>14</v>
      </c>
      <c r="C2101" t="s">
        <v>350</v>
      </c>
      <c r="D2101" t="s">
        <v>15</v>
      </c>
      <c r="E2101" t="s">
        <v>349</v>
      </c>
      <c r="F2101" t="s">
        <v>351</v>
      </c>
      <c r="G2101">
        <v>2214755</v>
      </c>
      <c r="H2101">
        <v>2215459</v>
      </c>
      <c r="I2101" t="s">
        <v>16</v>
      </c>
      <c r="J2101" t="s">
        <v>5273</v>
      </c>
      <c r="K2101" t="s">
        <v>18</v>
      </c>
      <c r="L2101" t="s">
        <v>5272</v>
      </c>
      <c r="M2101">
        <v>705</v>
      </c>
      <c r="N2101">
        <v>234</v>
      </c>
    </row>
    <row r="2102" spans="1:14" x14ac:dyDescent="0.25">
      <c r="A2102" s="5">
        <f t="shared" si="32"/>
        <v>2101</v>
      </c>
      <c r="B2102" t="s">
        <v>14</v>
      </c>
      <c r="C2102" t="s">
        <v>350</v>
      </c>
      <c r="D2102" t="s">
        <v>15</v>
      </c>
      <c r="E2102" t="s">
        <v>349</v>
      </c>
      <c r="F2102" t="s">
        <v>351</v>
      </c>
      <c r="G2102">
        <v>2215554</v>
      </c>
      <c r="H2102">
        <v>2216858</v>
      </c>
      <c r="I2102" t="s">
        <v>16</v>
      </c>
      <c r="J2102" t="s">
        <v>5275</v>
      </c>
      <c r="K2102" t="s">
        <v>641</v>
      </c>
      <c r="L2102" t="s">
        <v>5274</v>
      </c>
      <c r="M2102">
        <v>1305</v>
      </c>
      <c r="N2102">
        <v>434</v>
      </c>
    </row>
    <row r="2103" spans="1:14" x14ac:dyDescent="0.25">
      <c r="A2103" s="5">
        <f t="shared" si="32"/>
        <v>2102</v>
      </c>
      <c r="B2103" t="s">
        <v>14</v>
      </c>
      <c r="C2103" t="s">
        <v>350</v>
      </c>
      <c r="D2103" t="s">
        <v>15</v>
      </c>
      <c r="E2103" t="s">
        <v>349</v>
      </c>
      <c r="F2103" t="s">
        <v>351</v>
      </c>
      <c r="G2103">
        <v>2216874</v>
      </c>
      <c r="H2103">
        <v>2217641</v>
      </c>
      <c r="I2103" t="s">
        <v>16</v>
      </c>
      <c r="J2103" t="s">
        <v>5277</v>
      </c>
      <c r="K2103" t="s">
        <v>641</v>
      </c>
      <c r="L2103" t="s">
        <v>5276</v>
      </c>
      <c r="M2103">
        <v>768</v>
      </c>
      <c r="N2103">
        <v>255</v>
      </c>
    </row>
    <row r="2104" spans="1:14" x14ac:dyDescent="0.25">
      <c r="A2104" s="5">
        <f t="shared" si="32"/>
        <v>2103</v>
      </c>
      <c r="B2104" t="s">
        <v>14</v>
      </c>
      <c r="C2104" t="s">
        <v>350</v>
      </c>
      <c r="D2104" t="s">
        <v>15</v>
      </c>
      <c r="E2104" t="s">
        <v>349</v>
      </c>
      <c r="F2104" t="s">
        <v>351</v>
      </c>
      <c r="G2104">
        <v>2217645</v>
      </c>
      <c r="H2104">
        <v>2218349</v>
      </c>
      <c r="I2104" t="s">
        <v>16</v>
      </c>
      <c r="J2104" t="s">
        <v>5279</v>
      </c>
      <c r="K2104" t="s">
        <v>641</v>
      </c>
      <c r="L2104" t="s">
        <v>5278</v>
      </c>
      <c r="M2104">
        <v>705</v>
      </c>
      <c r="N2104">
        <v>234</v>
      </c>
    </row>
    <row r="2105" spans="1:14" x14ac:dyDescent="0.25">
      <c r="A2105" s="5">
        <f t="shared" si="32"/>
        <v>2104</v>
      </c>
      <c r="B2105" t="s">
        <v>14</v>
      </c>
      <c r="C2105" t="s">
        <v>350</v>
      </c>
      <c r="D2105" t="s">
        <v>15</v>
      </c>
      <c r="E2105" t="s">
        <v>349</v>
      </c>
      <c r="F2105" t="s">
        <v>351</v>
      </c>
      <c r="G2105">
        <v>2218356</v>
      </c>
      <c r="H2105">
        <v>2219237</v>
      </c>
      <c r="I2105" t="s">
        <v>16</v>
      </c>
      <c r="J2105" t="s">
        <v>5281</v>
      </c>
      <c r="K2105" t="s">
        <v>1519</v>
      </c>
      <c r="L2105" t="s">
        <v>5280</v>
      </c>
      <c r="M2105">
        <v>882</v>
      </c>
      <c r="N2105">
        <v>293</v>
      </c>
    </row>
    <row r="2106" spans="1:14" x14ac:dyDescent="0.25">
      <c r="A2106" s="5">
        <f t="shared" si="32"/>
        <v>2105</v>
      </c>
      <c r="B2106" t="s">
        <v>14</v>
      </c>
      <c r="C2106" t="s">
        <v>350</v>
      </c>
      <c r="D2106" t="s">
        <v>15</v>
      </c>
      <c r="E2106" t="s">
        <v>349</v>
      </c>
      <c r="F2106" t="s">
        <v>351</v>
      </c>
      <c r="G2106">
        <v>2219234</v>
      </c>
      <c r="H2106">
        <v>2220217</v>
      </c>
      <c r="I2106" t="s">
        <v>16</v>
      </c>
      <c r="J2106" t="s">
        <v>5283</v>
      </c>
      <c r="K2106" t="s">
        <v>1519</v>
      </c>
      <c r="L2106" t="s">
        <v>5282</v>
      </c>
      <c r="M2106">
        <v>984</v>
      </c>
      <c r="N2106">
        <v>327</v>
      </c>
    </row>
    <row r="2107" spans="1:14" x14ac:dyDescent="0.25">
      <c r="A2107" s="5">
        <f t="shared" si="32"/>
        <v>2106</v>
      </c>
      <c r="B2107" t="s">
        <v>14</v>
      </c>
      <c r="C2107" t="s">
        <v>350</v>
      </c>
      <c r="D2107" t="s">
        <v>15</v>
      </c>
      <c r="E2107" t="s">
        <v>349</v>
      </c>
      <c r="F2107" t="s">
        <v>351</v>
      </c>
      <c r="G2107">
        <v>2220214</v>
      </c>
      <c r="H2107">
        <v>2221140</v>
      </c>
      <c r="I2107" t="s">
        <v>16</v>
      </c>
      <c r="J2107" t="s">
        <v>5285</v>
      </c>
      <c r="K2107" t="s">
        <v>18</v>
      </c>
      <c r="L2107" t="s">
        <v>5284</v>
      </c>
      <c r="M2107">
        <v>927</v>
      </c>
      <c r="N2107">
        <v>308</v>
      </c>
    </row>
    <row r="2108" spans="1:14" x14ac:dyDescent="0.25">
      <c r="A2108" s="5">
        <f t="shared" si="32"/>
        <v>2107</v>
      </c>
      <c r="B2108" t="s">
        <v>14</v>
      </c>
      <c r="C2108" t="s">
        <v>350</v>
      </c>
      <c r="D2108" t="s">
        <v>15</v>
      </c>
      <c r="E2108" t="s">
        <v>349</v>
      </c>
      <c r="F2108" t="s">
        <v>351</v>
      </c>
      <c r="G2108">
        <v>2221137</v>
      </c>
      <c r="H2108">
        <v>2222174</v>
      </c>
      <c r="I2108" t="s">
        <v>16</v>
      </c>
      <c r="J2108" t="s">
        <v>5287</v>
      </c>
      <c r="K2108" t="s">
        <v>682</v>
      </c>
      <c r="L2108" t="s">
        <v>5286</v>
      </c>
      <c r="M2108">
        <v>1038</v>
      </c>
      <c r="N2108">
        <v>345</v>
      </c>
    </row>
    <row r="2109" spans="1:14" x14ac:dyDescent="0.25">
      <c r="A2109" s="5">
        <f t="shared" si="32"/>
        <v>2108</v>
      </c>
      <c r="B2109" t="s">
        <v>14</v>
      </c>
      <c r="C2109" t="s">
        <v>350</v>
      </c>
      <c r="D2109" t="s">
        <v>15</v>
      </c>
      <c r="E2109" t="s">
        <v>349</v>
      </c>
      <c r="F2109" t="s">
        <v>351</v>
      </c>
      <c r="G2109">
        <v>2222907</v>
      </c>
      <c r="H2109">
        <v>2225240</v>
      </c>
      <c r="I2109" t="s">
        <v>16</v>
      </c>
      <c r="J2109" t="s">
        <v>5289</v>
      </c>
      <c r="K2109" t="s">
        <v>5290</v>
      </c>
      <c r="L2109" t="s">
        <v>5288</v>
      </c>
      <c r="M2109">
        <v>2334</v>
      </c>
      <c r="N2109">
        <v>777</v>
      </c>
    </row>
    <row r="2110" spans="1:14" x14ac:dyDescent="0.25">
      <c r="A2110" s="5">
        <f t="shared" si="32"/>
        <v>2109</v>
      </c>
      <c r="B2110" t="s">
        <v>14</v>
      </c>
      <c r="C2110" t="s">
        <v>350</v>
      </c>
      <c r="D2110" t="s">
        <v>15</v>
      </c>
      <c r="E2110" t="s">
        <v>349</v>
      </c>
      <c r="F2110" t="s">
        <v>351</v>
      </c>
      <c r="G2110">
        <v>2225508</v>
      </c>
      <c r="H2110">
        <v>2227103</v>
      </c>
      <c r="I2110" t="s">
        <v>16</v>
      </c>
      <c r="J2110" t="s">
        <v>5292</v>
      </c>
      <c r="K2110" t="s">
        <v>5293</v>
      </c>
      <c r="L2110" t="s">
        <v>5291</v>
      </c>
      <c r="M2110">
        <v>1596</v>
      </c>
      <c r="N2110">
        <v>531</v>
      </c>
    </row>
    <row r="2111" spans="1:14" x14ac:dyDescent="0.25">
      <c r="A2111" s="5">
        <f t="shared" si="32"/>
        <v>2110</v>
      </c>
      <c r="B2111" t="s">
        <v>14</v>
      </c>
      <c r="C2111" t="s">
        <v>350</v>
      </c>
      <c r="D2111" t="s">
        <v>15</v>
      </c>
      <c r="E2111" t="s">
        <v>349</v>
      </c>
      <c r="F2111" t="s">
        <v>351</v>
      </c>
      <c r="G2111">
        <v>2227635</v>
      </c>
      <c r="H2111">
        <v>2228027</v>
      </c>
      <c r="I2111" t="s">
        <v>16</v>
      </c>
      <c r="J2111" t="s">
        <v>5295</v>
      </c>
      <c r="K2111" t="s">
        <v>5296</v>
      </c>
      <c r="L2111" t="s">
        <v>5294</v>
      </c>
      <c r="M2111">
        <v>393</v>
      </c>
      <c r="N2111">
        <v>130</v>
      </c>
    </row>
    <row r="2112" spans="1:14" x14ac:dyDescent="0.25">
      <c r="A2112" s="5">
        <f t="shared" si="32"/>
        <v>2111</v>
      </c>
      <c r="B2112" t="s">
        <v>14</v>
      </c>
      <c r="C2112" t="s">
        <v>350</v>
      </c>
      <c r="D2112" t="s">
        <v>15</v>
      </c>
      <c r="E2112" t="s">
        <v>349</v>
      </c>
      <c r="F2112" t="s">
        <v>351</v>
      </c>
      <c r="G2112">
        <v>2228024</v>
      </c>
      <c r="H2112">
        <v>2230543</v>
      </c>
      <c r="I2112" t="s">
        <v>16</v>
      </c>
      <c r="J2112" t="s">
        <v>5298</v>
      </c>
      <c r="K2112" t="s">
        <v>5299</v>
      </c>
      <c r="L2112" t="s">
        <v>5297</v>
      </c>
      <c r="M2112">
        <v>2520</v>
      </c>
      <c r="N2112">
        <v>839</v>
      </c>
    </row>
    <row r="2113" spans="1:14" x14ac:dyDescent="0.25">
      <c r="A2113" s="5">
        <f t="shared" si="32"/>
        <v>2112</v>
      </c>
      <c r="B2113" t="s">
        <v>14</v>
      </c>
      <c r="C2113" t="s">
        <v>350</v>
      </c>
      <c r="D2113" t="s">
        <v>15</v>
      </c>
      <c r="E2113" t="s">
        <v>349</v>
      </c>
      <c r="F2113" t="s">
        <v>351</v>
      </c>
      <c r="G2113">
        <v>2230707</v>
      </c>
      <c r="H2113">
        <v>2232173</v>
      </c>
      <c r="I2113" t="s">
        <v>16</v>
      </c>
      <c r="J2113" t="s">
        <v>5301</v>
      </c>
      <c r="K2113" t="s">
        <v>18</v>
      </c>
      <c r="L2113" t="s">
        <v>5300</v>
      </c>
      <c r="M2113">
        <v>1467</v>
      </c>
      <c r="N2113">
        <v>488</v>
      </c>
    </row>
    <row r="2114" spans="1:14" x14ac:dyDescent="0.25">
      <c r="A2114" s="5">
        <f t="shared" si="32"/>
        <v>2113</v>
      </c>
      <c r="B2114" t="s">
        <v>14</v>
      </c>
      <c r="C2114" t="s">
        <v>350</v>
      </c>
      <c r="D2114" t="s">
        <v>15</v>
      </c>
      <c r="E2114" t="s">
        <v>349</v>
      </c>
      <c r="F2114" t="s">
        <v>351</v>
      </c>
      <c r="G2114">
        <v>2232176</v>
      </c>
      <c r="H2114">
        <v>2233426</v>
      </c>
      <c r="I2114" t="s">
        <v>16</v>
      </c>
      <c r="J2114" t="s">
        <v>5303</v>
      </c>
      <c r="K2114" t="s">
        <v>18</v>
      </c>
      <c r="L2114" t="s">
        <v>5302</v>
      </c>
      <c r="M2114">
        <v>1251</v>
      </c>
      <c r="N2114">
        <v>416</v>
      </c>
    </row>
    <row r="2115" spans="1:14" x14ac:dyDescent="0.25">
      <c r="A2115" s="5">
        <f t="shared" ref="A2115:A2178" si="33">A2114+1</f>
        <v>2114</v>
      </c>
      <c r="B2115" t="s">
        <v>14</v>
      </c>
      <c r="C2115" t="s">
        <v>350</v>
      </c>
      <c r="D2115" t="s">
        <v>15</v>
      </c>
      <c r="E2115" t="s">
        <v>349</v>
      </c>
      <c r="F2115" t="s">
        <v>351</v>
      </c>
      <c r="G2115">
        <v>2233730</v>
      </c>
      <c r="H2115">
        <v>2234248</v>
      </c>
      <c r="I2115" t="s">
        <v>16</v>
      </c>
      <c r="J2115" t="s">
        <v>5305</v>
      </c>
      <c r="K2115" t="s">
        <v>18</v>
      </c>
      <c r="L2115" t="s">
        <v>5304</v>
      </c>
      <c r="M2115">
        <v>519</v>
      </c>
      <c r="N2115">
        <v>172</v>
      </c>
    </row>
    <row r="2116" spans="1:14" x14ac:dyDescent="0.25">
      <c r="A2116" s="5">
        <f t="shared" si="33"/>
        <v>2115</v>
      </c>
      <c r="B2116" t="s">
        <v>14</v>
      </c>
      <c r="C2116" t="s">
        <v>350</v>
      </c>
      <c r="D2116" t="s">
        <v>15</v>
      </c>
      <c r="E2116" t="s">
        <v>349</v>
      </c>
      <c r="F2116" t="s">
        <v>351</v>
      </c>
      <c r="G2116">
        <v>2234764</v>
      </c>
      <c r="H2116">
        <v>2235069</v>
      </c>
      <c r="I2116" t="s">
        <v>17</v>
      </c>
      <c r="J2116" t="s">
        <v>5307</v>
      </c>
      <c r="K2116" t="s">
        <v>18</v>
      </c>
      <c r="L2116" t="s">
        <v>5306</v>
      </c>
      <c r="M2116">
        <v>306</v>
      </c>
      <c r="N2116">
        <v>101</v>
      </c>
    </row>
    <row r="2117" spans="1:14" x14ac:dyDescent="0.25">
      <c r="A2117" s="5">
        <f t="shared" si="33"/>
        <v>2116</v>
      </c>
      <c r="B2117" t="s">
        <v>14</v>
      </c>
      <c r="C2117" t="s">
        <v>350</v>
      </c>
      <c r="D2117" t="s">
        <v>15</v>
      </c>
      <c r="E2117" t="s">
        <v>349</v>
      </c>
      <c r="F2117" t="s">
        <v>351</v>
      </c>
      <c r="G2117">
        <v>2235153</v>
      </c>
      <c r="H2117">
        <v>2235425</v>
      </c>
      <c r="I2117" t="s">
        <v>17</v>
      </c>
      <c r="J2117" t="s">
        <v>5309</v>
      </c>
      <c r="K2117" t="s">
        <v>18</v>
      </c>
      <c r="L2117" t="s">
        <v>5308</v>
      </c>
      <c r="M2117">
        <v>273</v>
      </c>
      <c r="N2117">
        <v>90</v>
      </c>
    </row>
    <row r="2118" spans="1:14" x14ac:dyDescent="0.25">
      <c r="A2118" s="5">
        <f t="shared" si="33"/>
        <v>2117</v>
      </c>
      <c r="B2118" t="s">
        <v>14</v>
      </c>
      <c r="C2118" t="s">
        <v>350</v>
      </c>
      <c r="D2118" t="s">
        <v>15</v>
      </c>
      <c r="E2118" t="s">
        <v>349</v>
      </c>
      <c r="F2118" t="s">
        <v>351</v>
      </c>
      <c r="G2118">
        <v>2235550</v>
      </c>
      <c r="H2118">
        <v>2238237</v>
      </c>
      <c r="I2118" t="s">
        <v>17</v>
      </c>
      <c r="J2118" t="s">
        <v>5311</v>
      </c>
      <c r="K2118" t="s">
        <v>5312</v>
      </c>
      <c r="L2118" t="s">
        <v>5310</v>
      </c>
      <c r="M2118">
        <v>2688</v>
      </c>
      <c r="N2118">
        <v>895</v>
      </c>
    </row>
    <row r="2119" spans="1:14" x14ac:dyDescent="0.25">
      <c r="A2119" s="5">
        <f t="shared" si="33"/>
        <v>2118</v>
      </c>
      <c r="B2119" t="s">
        <v>14</v>
      </c>
      <c r="C2119" t="s">
        <v>350</v>
      </c>
      <c r="D2119" t="s">
        <v>15</v>
      </c>
      <c r="E2119" t="s">
        <v>349</v>
      </c>
      <c r="F2119" t="s">
        <v>351</v>
      </c>
      <c r="G2119">
        <v>2238429</v>
      </c>
      <c r="H2119">
        <v>2238677</v>
      </c>
      <c r="I2119" t="s">
        <v>16</v>
      </c>
      <c r="J2119" t="s">
        <v>5314</v>
      </c>
      <c r="K2119" t="s">
        <v>18</v>
      </c>
      <c r="L2119" t="s">
        <v>5313</v>
      </c>
      <c r="M2119">
        <v>249</v>
      </c>
      <c r="N2119">
        <v>82</v>
      </c>
    </row>
    <row r="2120" spans="1:14" x14ac:dyDescent="0.25">
      <c r="A2120" s="5">
        <f t="shared" si="33"/>
        <v>2119</v>
      </c>
      <c r="B2120" t="s">
        <v>14</v>
      </c>
      <c r="C2120" t="s">
        <v>350</v>
      </c>
      <c r="D2120" t="s">
        <v>15</v>
      </c>
      <c r="E2120" t="s">
        <v>349</v>
      </c>
      <c r="F2120" t="s">
        <v>351</v>
      </c>
      <c r="G2120">
        <v>2238746</v>
      </c>
      <c r="H2120">
        <v>2240200</v>
      </c>
      <c r="I2120" t="s">
        <v>16</v>
      </c>
      <c r="J2120" t="s">
        <v>5316</v>
      </c>
      <c r="K2120" t="s">
        <v>1699</v>
      </c>
      <c r="L2120" t="s">
        <v>5315</v>
      </c>
      <c r="M2120">
        <v>1455</v>
      </c>
      <c r="N2120">
        <v>484</v>
      </c>
    </row>
    <row r="2121" spans="1:14" x14ac:dyDescent="0.25">
      <c r="A2121" s="5">
        <f t="shared" si="33"/>
        <v>2120</v>
      </c>
      <c r="B2121" t="s">
        <v>14</v>
      </c>
      <c r="C2121" t="s">
        <v>350</v>
      </c>
      <c r="D2121" t="s">
        <v>15</v>
      </c>
      <c r="E2121" t="s">
        <v>349</v>
      </c>
      <c r="F2121" t="s">
        <v>351</v>
      </c>
      <c r="G2121">
        <v>2240208</v>
      </c>
      <c r="H2121">
        <v>2240387</v>
      </c>
      <c r="I2121" t="s">
        <v>17</v>
      </c>
      <c r="J2121" t="s">
        <v>5318</v>
      </c>
      <c r="K2121" t="s">
        <v>18</v>
      </c>
      <c r="L2121" t="s">
        <v>5317</v>
      </c>
      <c r="M2121">
        <v>180</v>
      </c>
      <c r="N2121">
        <v>59</v>
      </c>
    </row>
    <row r="2122" spans="1:14" x14ac:dyDescent="0.25">
      <c r="A2122" s="5">
        <f t="shared" si="33"/>
        <v>2121</v>
      </c>
      <c r="B2122" t="s">
        <v>14</v>
      </c>
      <c r="C2122" t="s">
        <v>350</v>
      </c>
      <c r="D2122" t="s">
        <v>15</v>
      </c>
      <c r="E2122" t="s">
        <v>349</v>
      </c>
      <c r="F2122" t="s">
        <v>351</v>
      </c>
      <c r="G2122">
        <v>2240542</v>
      </c>
      <c r="H2122">
        <v>2241336</v>
      </c>
      <c r="I2122" t="s">
        <v>16</v>
      </c>
      <c r="J2122" t="s">
        <v>5320</v>
      </c>
      <c r="K2122" t="s">
        <v>5321</v>
      </c>
      <c r="L2122" t="s">
        <v>5319</v>
      </c>
      <c r="M2122">
        <v>795</v>
      </c>
      <c r="N2122">
        <v>264</v>
      </c>
    </row>
    <row r="2123" spans="1:14" x14ac:dyDescent="0.25">
      <c r="A2123" s="5">
        <f t="shared" si="33"/>
        <v>2122</v>
      </c>
      <c r="B2123" t="s">
        <v>14</v>
      </c>
      <c r="C2123" t="s">
        <v>350</v>
      </c>
      <c r="D2123" t="s">
        <v>15</v>
      </c>
      <c r="E2123" t="s">
        <v>349</v>
      </c>
      <c r="F2123" t="s">
        <v>351</v>
      </c>
      <c r="G2123">
        <v>2241549</v>
      </c>
      <c r="H2123">
        <v>2241809</v>
      </c>
      <c r="I2123" t="s">
        <v>17</v>
      </c>
      <c r="J2123" t="s">
        <v>5323</v>
      </c>
      <c r="K2123" t="s">
        <v>18</v>
      </c>
      <c r="L2123" t="s">
        <v>5322</v>
      </c>
      <c r="M2123">
        <v>261</v>
      </c>
      <c r="N2123">
        <v>86</v>
      </c>
    </row>
    <row r="2124" spans="1:14" x14ac:dyDescent="0.25">
      <c r="A2124" s="5">
        <f t="shared" si="33"/>
        <v>2123</v>
      </c>
      <c r="B2124" t="s">
        <v>14</v>
      </c>
      <c r="C2124" t="s">
        <v>350</v>
      </c>
      <c r="D2124" t="s">
        <v>15</v>
      </c>
      <c r="E2124" t="s">
        <v>349</v>
      </c>
      <c r="F2124" t="s">
        <v>351</v>
      </c>
      <c r="G2124">
        <v>2241861</v>
      </c>
      <c r="H2124">
        <v>2243315</v>
      </c>
      <c r="I2124" t="s">
        <v>17</v>
      </c>
      <c r="J2124" t="s">
        <v>5325</v>
      </c>
      <c r="K2124" t="s">
        <v>5326</v>
      </c>
      <c r="L2124" t="s">
        <v>5324</v>
      </c>
      <c r="M2124">
        <v>1455</v>
      </c>
      <c r="N2124">
        <v>484</v>
      </c>
    </row>
    <row r="2125" spans="1:14" x14ac:dyDescent="0.25">
      <c r="A2125" s="5">
        <f t="shared" si="33"/>
        <v>2124</v>
      </c>
      <c r="B2125" t="s">
        <v>14</v>
      </c>
      <c r="C2125" t="s">
        <v>350</v>
      </c>
      <c r="D2125" t="s">
        <v>15</v>
      </c>
      <c r="E2125" t="s">
        <v>349</v>
      </c>
      <c r="F2125" t="s">
        <v>351</v>
      </c>
      <c r="G2125">
        <v>2243312</v>
      </c>
      <c r="H2125">
        <v>2244574</v>
      </c>
      <c r="I2125" t="s">
        <v>17</v>
      </c>
      <c r="J2125" t="s">
        <v>5328</v>
      </c>
      <c r="K2125" t="s">
        <v>5329</v>
      </c>
      <c r="L2125" t="s">
        <v>5327</v>
      </c>
      <c r="M2125">
        <v>1263</v>
      </c>
      <c r="N2125">
        <v>420</v>
      </c>
    </row>
    <row r="2126" spans="1:14" x14ac:dyDescent="0.25">
      <c r="A2126" s="5">
        <f t="shared" si="33"/>
        <v>2125</v>
      </c>
      <c r="B2126" t="s">
        <v>14</v>
      </c>
      <c r="C2126" t="s">
        <v>350</v>
      </c>
      <c r="D2126" t="s">
        <v>15</v>
      </c>
      <c r="E2126" t="s">
        <v>349</v>
      </c>
      <c r="F2126" t="s">
        <v>351</v>
      </c>
      <c r="G2126">
        <v>2244857</v>
      </c>
      <c r="H2126">
        <v>2245309</v>
      </c>
      <c r="I2126" t="s">
        <v>16</v>
      </c>
      <c r="J2126" t="s">
        <v>5331</v>
      </c>
      <c r="K2126" t="s">
        <v>18</v>
      </c>
      <c r="L2126" t="s">
        <v>5330</v>
      </c>
      <c r="M2126">
        <v>453</v>
      </c>
      <c r="N2126">
        <v>150</v>
      </c>
    </row>
    <row r="2127" spans="1:14" x14ac:dyDescent="0.25">
      <c r="A2127" s="5">
        <f t="shared" si="33"/>
        <v>2126</v>
      </c>
      <c r="B2127" t="s">
        <v>14</v>
      </c>
      <c r="C2127" t="s">
        <v>350</v>
      </c>
      <c r="D2127" t="s">
        <v>15</v>
      </c>
      <c r="E2127" t="s">
        <v>349</v>
      </c>
      <c r="F2127" t="s">
        <v>351</v>
      </c>
      <c r="G2127">
        <v>2245436</v>
      </c>
      <c r="H2127">
        <v>2246414</v>
      </c>
      <c r="I2127" t="s">
        <v>17</v>
      </c>
      <c r="K2127" t="s">
        <v>1513</v>
      </c>
      <c r="L2127" t="s">
        <v>5332</v>
      </c>
      <c r="M2127">
        <v>979</v>
      </c>
    </row>
    <row r="2128" spans="1:14" x14ac:dyDescent="0.25">
      <c r="A2128" s="5">
        <f t="shared" si="33"/>
        <v>2127</v>
      </c>
      <c r="B2128" t="s">
        <v>14</v>
      </c>
      <c r="C2128" t="s">
        <v>350</v>
      </c>
      <c r="D2128" t="s">
        <v>15</v>
      </c>
      <c r="E2128" t="s">
        <v>349</v>
      </c>
      <c r="F2128" t="s">
        <v>351</v>
      </c>
      <c r="G2128">
        <v>2246889</v>
      </c>
      <c r="H2128">
        <v>2247992</v>
      </c>
      <c r="I2128" t="s">
        <v>16</v>
      </c>
      <c r="J2128" t="s">
        <v>5334</v>
      </c>
      <c r="K2128" t="s">
        <v>1513</v>
      </c>
      <c r="L2128" t="s">
        <v>5333</v>
      </c>
      <c r="M2128">
        <v>1104</v>
      </c>
      <c r="N2128">
        <v>367</v>
      </c>
    </row>
    <row r="2129" spans="1:14" x14ac:dyDescent="0.25">
      <c r="A2129" s="5">
        <f t="shared" si="33"/>
        <v>2128</v>
      </c>
      <c r="B2129" t="s">
        <v>14</v>
      </c>
      <c r="C2129" t="s">
        <v>350</v>
      </c>
      <c r="D2129" t="s">
        <v>15</v>
      </c>
      <c r="E2129" t="s">
        <v>349</v>
      </c>
      <c r="F2129" t="s">
        <v>351</v>
      </c>
      <c r="G2129">
        <v>2247970</v>
      </c>
      <c r="H2129">
        <v>2248992</v>
      </c>
      <c r="I2129" t="s">
        <v>16</v>
      </c>
      <c r="J2129" t="s">
        <v>5336</v>
      </c>
      <c r="K2129" t="s">
        <v>1519</v>
      </c>
      <c r="L2129" t="s">
        <v>5335</v>
      </c>
      <c r="M2129">
        <v>1023</v>
      </c>
      <c r="N2129">
        <v>340</v>
      </c>
    </row>
    <row r="2130" spans="1:14" x14ac:dyDescent="0.25">
      <c r="A2130" s="5">
        <f t="shared" si="33"/>
        <v>2129</v>
      </c>
      <c r="B2130" t="s">
        <v>14</v>
      </c>
      <c r="C2130" t="s">
        <v>350</v>
      </c>
      <c r="D2130" t="s">
        <v>15</v>
      </c>
      <c r="E2130" t="s">
        <v>349</v>
      </c>
      <c r="F2130" t="s">
        <v>351</v>
      </c>
      <c r="G2130">
        <v>2248986</v>
      </c>
      <c r="H2130">
        <v>2249777</v>
      </c>
      <c r="I2130" t="s">
        <v>16</v>
      </c>
      <c r="J2130" t="s">
        <v>5338</v>
      </c>
      <c r="K2130" t="s">
        <v>1516</v>
      </c>
      <c r="L2130" t="s">
        <v>5337</v>
      </c>
      <c r="M2130">
        <v>792</v>
      </c>
      <c r="N2130">
        <v>263</v>
      </c>
    </row>
    <row r="2131" spans="1:14" x14ac:dyDescent="0.25">
      <c r="A2131" s="5">
        <f t="shared" si="33"/>
        <v>2130</v>
      </c>
      <c r="B2131" t="s">
        <v>14</v>
      </c>
      <c r="C2131" t="s">
        <v>350</v>
      </c>
      <c r="D2131" t="s">
        <v>15</v>
      </c>
      <c r="E2131" t="s">
        <v>349</v>
      </c>
      <c r="F2131" t="s">
        <v>351</v>
      </c>
      <c r="G2131">
        <v>2249771</v>
      </c>
      <c r="H2131">
        <v>2250943</v>
      </c>
      <c r="I2131" t="s">
        <v>16</v>
      </c>
      <c r="J2131" t="s">
        <v>5340</v>
      </c>
      <c r="K2131" t="s">
        <v>28</v>
      </c>
      <c r="L2131" t="s">
        <v>5339</v>
      </c>
      <c r="M2131">
        <v>1173</v>
      </c>
      <c r="N2131">
        <v>390</v>
      </c>
    </row>
    <row r="2132" spans="1:14" x14ac:dyDescent="0.25">
      <c r="A2132" s="5">
        <f t="shared" si="33"/>
        <v>2131</v>
      </c>
      <c r="B2132" t="s">
        <v>14</v>
      </c>
      <c r="C2132" t="s">
        <v>350</v>
      </c>
      <c r="D2132" t="s">
        <v>15</v>
      </c>
      <c r="E2132" t="s">
        <v>349</v>
      </c>
      <c r="F2132" t="s">
        <v>351</v>
      </c>
      <c r="G2132">
        <v>2250974</v>
      </c>
      <c r="H2132">
        <v>2252074</v>
      </c>
      <c r="I2132" t="s">
        <v>16</v>
      </c>
      <c r="J2132" t="s">
        <v>5342</v>
      </c>
      <c r="K2132" t="s">
        <v>5343</v>
      </c>
      <c r="L2132" t="s">
        <v>5341</v>
      </c>
      <c r="M2132">
        <v>1101</v>
      </c>
      <c r="N2132">
        <v>366</v>
      </c>
    </row>
    <row r="2133" spans="1:14" x14ac:dyDescent="0.25">
      <c r="A2133" s="5">
        <f t="shared" si="33"/>
        <v>2132</v>
      </c>
      <c r="B2133" t="s">
        <v>14</v>
      </c>
      <c r="C2133" t="s">
        <v>350</v>
      </c>
      <c r="D2133" t="s">
        <v>15</v>
      </c>
      <c r="E2133" t="s">
        <v>349</v>
      </c>
      <c r="F2133" t="s">
        <v>351</v>
      </c>
      <c r="G2133">
        <v>2252071</v>
      </c>
      <c r="H2133">
        <v>2253009</v>
      </c>
      <c r="I2133" t="s">
        <v>16</v>
      </c>
      <c r="J2133" t="s">
        <v>5345</v>
      </c>
      <c r="K2133" t="s">
        <v>5346</v>
      </c>
      <c r="L2133" t="s">
        <v>5344</v>
      </c>
      <c r="M2133">
        <v>939</v>
      </c>
      <c r="N2133">
        <v>312</v>
      </c>
    </row>
    <row r="2134" spans="1:14" x14ac:dyDescent="0.25">
      <c r="A2134" s="5">
        <f t="shared" si="33"/>
        <v>2133</v>
      </c>
      <c r="B2134" t="s">
        <v>14</v>
      </c>
      <c r="C2134" t="s">
        <v>350</v>
      </c>
      <c r="D2134" t="s">
        <v>15</v>
      </c>
      <c r="E2134" t="s">
        <v>349</v>
      </c>
      <c r="F2134" t="s">
        <v>351</v>
      </c>
      <c r="G2134">
        <v>2253338</v>
      </c>
      <c r="H2134">
        <v>2254183</v>
      </c>
      <c r="I2134" t="s">
        <v>16</v>
      </c>
      <c r="J2134" t="s">
        <v>5348</v>
      </c>
      <c r="K2134" t="s">
        <v>747</v>
      </c>
      <c r="L2134" t="s">
        <v>5347</v>
      </c>
      <c r="M2134">
        <v>846</v>
      </c>
      <c r="N2134">
        <v>281</v>
      </c>
    </row>
    <row r="2135" spans="1:14" x14ac:dyDescent="0.25">
      <c r="A2135" s="5">
        <f t="shared" si="33"/>
        <v>2134</v>
      </c>
      <c r="B2135" t="s">
        <v>14</v>
      </c>
      <c r="C2135" t="s">
        <v>350</v>
      </c>
      <c r="D2135" t="s">
        <v>15</v>
      </c>
      <c r="E2135" t="s">
        <v>349</v>
      </c>
      <c r="F2135" t="s">
        <v>351</v>
      </c>
      <c r="G2135">
        <v>2254290</v>
      </c>
      <c r="H2135">
        <v>2255459</v>
      </c>
      <c r="I2135" t="s">
        <v>16</v>
      </c>
      <c r="J2135" t="s">
        <v>5350</v>
      </c>
      <c r="K2135" t="s">
        <v>667</v>
      </c>
      <c r="L2135" t="s">
        <v>5349</v>
      </c>
      <c r="M2135">
        <v>1170</v>
      </c>
      <c r="N2135">
        <v>389</v>
      </c>
    </row>
    <row r="2136" spans="1:14" x14ac:dyDescent="0.25">
      <c r="A2136" s="5">
        <f t="shared" si="33"/>
        <v>2135</v>
      </c>
      <c r="B2136" t="s">
        <v>14</v>
      </c>
      <c r="C2136" t="s">
        <v>350</v>
      </c>
      <c r="D2136" t="s">
        <v>15</v>
      </c>
      <c r="E2136" t="s">
        <v>349</v>
      </c>
      <c r="F2136" t="s">
        <v>351</v>
      </c>
      <c r="G2136">
        <v>2255525</v>
      </c>
      <c r="H2136">
        <v>2256835</v>
      </c>
      <c r="I2136" t="s">
        <v>17</v>
      </c>
      <c r="J2136" t="s">
        <v>5352</v>
      </c>
      <c r="K2136" t="s">
        <v>641</v>
      </c>
      <c r="L2136" t="s">
        <v>5351</v>
      </c>
      <c r="M2136">
        <v>1311</v>
      </c>
      <c r="N2136">
        <v>436</v>
      </c>
    </row>
    <row r="2137" spans="1:14" x14ac:dyDescent="0.25">
      <c r="A2137" s="5">
        <f t="shared" si="33"/>
        <v>2136</v>
      </c>
      <c r="B2137" t="s">
        <v>14</v>
      </c>
      <c r="C2137" t="s">
        <v>350</v>
      </c>
      <c r="D2137" t="s">
        <v>15</v>
      </c>
      <c r="E2137" t="s">
        <v>349</v>
      </c>
      <c r="F2137" t="s">
        <v>351</v>
      </c>
      <c r="G2137">
        <v>2256980</v>
      </c>
      <c r="H2137">
        <v>2259490</v>
      </c>
      <c r="I2137" t="s">
        <v>17</v>
      </c>
      <c r="J2137" t="s">
        <v>5354</v>
      </c>
      <c r="K2137" t="s">
        <v>306</v>
      </c>
      <c r="L2137" t="s">
        <v>5353</v>
      </c>
      <c r="M2137">
        <v>2511</v>
      </c>
      <c r="N2137">
        <v>836</v>
      </c>
    </row>
    <row r="2138" spans="1:14" x14ac:dyDescent="0.25">
      <c r="A2138" s="5">
        <f t="shared" si="33"/>
        <v>2137</v>
      </c>
      <c r="B2138" t="s">
        <v>14</v>
      </c>
      <c r="C2138" t="s">
        <v>350</v>
      </c>
      <c r="D2138" t="s">
        <v>15</v>
      </c>
      <c r="E2138" t="s">
        <v>349</v>
      </c>
      <c r="F2138" t="s">
        <v>351</v>
      </c>
      <c r="G2138">
        <v>2259568</v>
      </c>
      <c r="H2138">
        <v>2260668</v>
      </c>
      <c r="I2138" t="s">
        <v>17</v>
      </c>
      <c r="J2138" t="s">
        <v>5356</v>
      </c>
      <c r="K2138" t="s">
        <v>5357</v>
      </c>
      <c r="L2138" t="s">
        <v>5355</v>
      </c>
      <c r="M2138">
        <v>1101</v>
      </c>
      <c r="N2138">
        <v>366</v>
      </c>
    </row>
    <row r="2139" spans="1:14" x14ac:dyDescent="0.25">
      <c r="A2139" s="5">
        <f t="shared" si="33"/>
        <v>2138</v>
      </c>
      <c r="B2139" t="s">
        <v>14</v>
      </c>
      <c r="C2139" t="s">
        <v>350</v>
      </c>
      <c r="D2139" t="s">
        <v>15</v>
      </c>
      <c r="E2139" t="s">
        <v>349</v>
      </c>
      <c r="F2139" t="s">
        <v>351</v>
      </c>
      <c r="G2139">
        <v>2260768</v>
      </c>
      <c r="H2139">
        <v>2262003</v>
      </c>
      <c r="I2139" t="s">
        <v>17</v>
      </c>
      <c r="J2139" t="s">
        <v>5359</v>
      </c>
      <c r="K2139" t="s">
        <v>4061</v>
      </c>
      <c r="L2139" t="s">
        <v>5358</v>
      </c>
      <c r="M2139">
        <v>1236</v>
      </c>
      <c r="N2139">
        <v>411</v>
      </c>
    </row>
    <row r="2140" spans="1:14" x14ac:dyDescent="0.25">
      <c r="A2140" s="5">
        <f t="shared" si="33"/>
        <v>2139</v>
      </c>
      <c r="B2140" t="s">
        <v>14</v>
      </c>
      <c r="C2140" t="s">
        <v>350</v>
      </c>
      <c r="D2140" t="s">
        <v>15</v>
      </c>
      <c r="E2140" t="s">
        <v>349</v>
      </c>
      <c r="F2140" t="s">
        <v>351</v>
      </c>
      <c r="G2140">
        <v>2262184</v>
      </c>
      <c r="H2140">
        <v>2262453</v>
      </c>
      <c r="I2140" t="s">
        <v>16</v>
      </c>
      <c r="J2140" t="s">
        <v>5361</v>
      </c>
      <c r="K2140" t="s">
        <v>18</v>
      </c>
      <c r="L2140" t="s">
        <v>5360</v>
      </c>
      <c r="M2140">
        <v>270</v>
      </c>
      <c r="N2140">
        <v>89</v>
      </c>
    </row>
    <row r="2141" spans="1:14" x14ac:dyDescent="0.25">
      <c r="A2141" s="5">
        <f t="shared" si="33"/>
        <v>2140</v>
      </c>
      <c r="B2141" t="s">
        <v>14</v>
      </c>
      <c r="C2141" t="s">
        <v>350</v>
      </c>
      <c r="D2141" t="s">
        <v>15</v>
      </c>
      <c r="E2141" t="s">
        <v>349</v>
      </c>
      <c r="F2141" t="s">
        <v>351</v>
      </c>
      <c r="G2141">
        <v>2262829</v>
      </c>
      <c r="H2141">
        <v>2264391</v>
      </c>
      <c r="I2141" t="s">
        <v>16</v>
      </c>
      <c r="J2141" t="s">
        <v>5363</v>
      </c>
      <c r="K2141" t="s">
        <v>313</v>
      </c>
      <c r="L2141" t="s">
        <v>5362</v>
      </c>
      <c r="M2141">
        <v>1563</v>
      </c>
      <c r="N2141">
        <v>520</v>
      </c>
    </row>
    <row r="2142" spans="1:14" x14ac:dyDescent="0.25">
      <c r="A2142" s="5">
        <f t="shared" si="33"/>
        <v>2141</v>
      </c>
      <c r="B2142" t="s">
        <v>14</v>
      </c>
      <c r="C2142" t="s">
        <v>350</v>
      </c>
      <c r="D2142" t="s">
        <v>15</v>
      </c>
      <c r="E2142" t="s">
        <v>349</v>
      </c>
      <c r="F2142" t="s">
        <v>351</v>
      </c>
      <c r="G2142">
        <v>2264658</v>
      </c>
      <c r="H2142">
        <v>2265674</v>
      </c>
      <c r="I2142" t="s">
        <v>16</v>
      </c>
      <c r="J2142" t="s">
        <v>5365</v>
      </c>
      <c r="K2142" t="s">
        <v>2518</v>
      </c>
      <c r="L2142" t="s">
        <v>5364</v>
      </c>
      <c r="M2142">
        <v>1017</v>
      </c>
      <c r="N2142">
        <v>338</v>
      </c>
    </row>
    <row r="2143" spans="1:14" x14ac:dyDescent="0.25">
      <c r="A2143" s="5">
        <f t="shared" si="33"/>
        <v>2142</v>
      </c>
      <c r="B2143" t="s">
        <v>14</v>
      </c>
      <c r="C2143" t="s">
        <v>350</v>
      </c>
      <c r="D2143" t="s">
        <v>15</v>
      </c>
      <c r="E2143" t="s">
        <v>349</v>
      </c>
      <c r="F2143" t="s">
        <v>351</v>
      </c>
      <c r="G2143">
        <v>2265899</v>
      </c>
      <c r="H2143">
        <v>2266507</v>
      </c>
      <c r="I2143" t="s">
        <v>16</v>
      </c>
      <c r="J2143" t="s">
        <v>5367</v>
      </c>
      <c r="K2143" t="s">
        <v>18</v>
      </c>
      <c r="L2143" t="s">
        <v>5366</v>
      </c>
      <c r="M2143">
        <v>609</v>
      </c>
      <c r="N2143">
        <v>202</v>
      </c>
    </row>
    <row r="2144" spans="1:14" x14ac:dyDescent="0.25">
      <c r="A2144" s="5">
        <f t="shared" si="33"/>
        <v>2143</v>
      </c>
      <c r="B2144" t="s">
        <v>22</v>
      </c>
      <c r="C2144" t="s">
        <v>350</v>
      </c>
      <c r="D2144" t="s">
        <v>15</v>
      </c>
      <c r="E2144" t="s">
        <v>349</v>
      </c>
      <c r="F2144" t="s">
        <v>351</v>
      </c>
      <c r="G2144">
        <v>2266687</v>
      </c>
      <c r="H2144">
        <v>2266762</v>
      </c>
      <c r="I2144" t="s">
        <v>16</v>
      </c>
      <c r="K2144" t="s">
        <v>249</v>
      </c>
      <c r="L2144" t="s">
        <v>5368</v>
      </c>
      <c r="M2144">
        <v>76</v>
      </c>
    </row>
    <row r="2145" spans="1:14" x14ac:dyDescent="0.25">
      <c r="A2145" s="5">
        <f t="shared" si="33"/>
        <v>2144</v>
      </c>
      <c r="B2145" t="s">
        <v>14</v>
      </c>
      <c r="C2145" t="s">
        <v>350</v>
      </c>
      <c r="D2145" t="s">
        <v>15</v>
      </c>
      <c r="E2145" t="s">
        <v>349</v>
      </c>
      <c r="F2145" t="s">
        <v>351</v>
      </c>
      <c r="G2145">
        <v>2267314</v>
      </c>
      <c r="H2145">
        <v>2268474</v>
      </c>
      <c r="I2145" t="s">
        <v>17</v>
      </c>
      <c r="J2145" t="s">
        <v>5370</v>
      </c>
      <c r="K2145" t="s">
        <v>28</v>
      </c>
      <c r="L2145" t="s">
        <v>5369</v>
      </c>
      <c r="M2145">
        <v>1161</v>
      </c>
      <c r="N2145">
        <v>386</v>
      </c>
    </row>
    <row r="2146" spans="1:14" x14ac:dyDescent="0.25">
      <c r="A2146" s="5">
        <f t="shared" si="33"/>
        <v>2145</v>
      </c>
      <c r="B2146" t="s">
        <v>14</v>
      </c>
      <c r="C2146" t="s">
        <v>350</v>
      </c>
      <c r="D2146" t="s">
        <v>15</v>
      </c>
      <c r="E2146" t="s">
        <v>349</v>
      </c>
      <c r="F2146" t="s">
        <v>351</v>
      </c>
      <c r="G2146">
        <v>2268679</v>
      </c>
      <c r="H2146">
        <v>2270307</v>
      </c>
      <c r="I2146" t="s">
        <v>17</v>
      </c>
      <c r="J2146" t="s">
        <v>5372</v>
      </c>
      <c r="K2146" t="s">
        <v>5373</v>
      </c>
      <c r="L2146" t="s">
        <v>5371</v>
      </c>
      <c r="M2146">
        <v>1629</v>
      </c>
      <c r="N2146">
        <v>542</v>
      </c>
    </row>
    <row r="2147" spans="1:14" x14ac:dyDescent="0.25">
      <c r="A2147" s="5">
        <f t="shared" si="33"/>
        <v>2146</v>
      </c>
      <c r="B2147" t="s">
        <v>14</v>
      </c>
      <c r="C2147" t="s">
        <v>350</v>
      </c>
      <c r="D2147" t="s">
        <v>15</v>
      </c>
      <c r="E2147" t="s">
        <v>349</v>
      </c>
      <c r="F2147" t="s">
        <v>351</v>
      </c>
      <c r="G2147">
        <v>2270373</v>
      </c>
      <c r="H2147">
        <v>2270792</v>
      </c>
      <c r="I2147" t="s">
        <v>17</v>
      </c>
      <c r="K2147" t="s">
        <v>18</v>
      </c>
      <c r="L2147" t="s">
        <v>5374</v>
      </c>
      <c r="M2147">
        <v>420</v>
      </c>
    </row>
    <row r="2148" spans="1:14" x14ac:dyDescent="0.25">
      <c r="A2148" s="5">
        <f t="shared" si="33"/>
        <v>2147</v>
      </c>
      <c r="B2148" t="s">
        <v>14</v>
      </c>
      <c r="C2148" t="s">
        <v>350</v>
      </c>
      <c r="D2148" t="s">
        <v>15</v>
      </c>
      <c r="E2148" t="s">
        <v>349</v>
      </c>
      <c r="F2148" t="s">
        <v>351</v>
      </c>
      <c r="G2148">
        <v>2270967</v>
      </c>
      <c r="H2148">
        <v>2274314</v>
      </c>
      <c r="I2148" t="s">
        <v>16</v>
      </c>
      <c r="J2148" t="s">
        <v>5376</v>
      </c>
      <c r="K2148" t="s">
        <v>242</v>
      </c>
      <c r="L2148" t="s">
        <v>5375</v>
      </c>
      <c r="M2148">
        <v>3348</v>
      </c>
      <c r="N2148">
        <v>1115</v>
      </c>
    </row>
    <row r="2149" spans="1:14" x14ac:dyDescent="0.25">
      <c r="A2149" s="5">
        <f t="shared" si="33"/>
        <v>2148</v>
      </c>
      <c r="B2149" t="s">
        <v>14</v>
      </c>
      <c r="C2149" t="s">
        <v>350</v>
      </c>
      <c r="D2149" t="s">
        <v>15</v>
      </c>
      <c r="E2149" t="s">
        <v>349</v>
      </c>
      <c r="F2149" t="s">
        <v>351</v>
      </c>
      <c r="G2149">
        <v>2274340</v>
      </c>
      <c r="H2149">
        <v>2276073</v>
      </c>
      <c r="I2149" t="s">
        <v>16</v>
      </c>
      <c r="J2149" t="s">
        <v>5378</v>
      </c>
      <c r="K2149" t="s">
        <v>2587</v>
      </c>
      <c r="L2149" t="s">
        <v>5377</v>
      </c>
      <c r="M2149">
        <v>1734</v>
      </c>
      <c r="N2149">
        <v>577</v>
      </c>
    </row>
    <row r="2150" spans="1:14" x14ac:dyDescent="0.25">
      <c r="A2150" s="5">
        <f t="shared" si="33"/>
        <v>2149</v>
      </c>
      <c r="B2150" t="s">
        <v>14</v>
      </c>
      <c r="C2150" t="s">
        <v>350</v>
      </c>
      <c r="D2150" t="s">
        <v>15</v>
      </c>
      <c r="E2150" t="s">
        <v>349</v>
      </c>
      <c r="F2150" t="s">
        <v>351</v>
      </c>
      <c r="G2150">
        <v>2276107</v>
      </c>
      <c r="H2150">
        <v>2277318</v>
      </c>
      <c r="I2150" t="s">
        <v>17</v>
      </c>
      <c r="J2150" t="s">
        <v>5380</v>
      </c>
      <c r="K2150" t="s">
        <v>1519</v>
      </c>
      <c r="L2150" t="s">
        <v>5379</v>
      </c>
      <c r="M2150">
        <v>1212</v>
      </c>
      <c r="N2150">
        <v>403</v>
      </c>
    </row>
    <row r="2151" spans="1:14" x14ac:dyDescent="0.25">
      <c r="A2151" s="5">
        <f t="shared" si="33"/>
        <v>2150</v>
      </c>
      <c r="B2151" t="s">
        <v>14</v>
      </c>
      <c r="C2151" t="s">
        <v>350</v>
      </c>
      <c r="D2151" t="s">
        <v>15</v>
      </c>
      <c r="E2151" t="s">
        <v>349</v>
      </c>
      <c r="F2151" t="s">
        <v>351</v>
      </c>
      <c r="G2151">
        <v>2277784</v>
      </c>
      <c r="H2151">
        <v>2279175</v>
      </c>
      <c r="I2151" t="s">
        <v>17</v>
      </c>
      <c r="J2151" t="s">
        <v>5382</v>
      </c>
      <c r="K2151" t="s">
        <v>1468</v>
      </c>
      <c r="L2151" t="s">
        <v>5381</v>
      </c>
      <c r="M2151">
        <v>1392</v>
      </c>
      <c r="N2151">
        <v>463</v>
      </c>
    </row>
    <row r="2152" spans="1:14" x14ac:dyDescent="0.25">
      <c r="A2152" s="5">
        <f t="shared" si="33"/>
        <v>2151</v>
      </c>
      <c r="B2152" t="s">
        <v>14</v>
      </c>
      <c r="C2152" t="s">
        <v>350</v>
      </c>
      <c r="D2152" t="s">
        <v>15</v>
      </c>
      <c r="E2152" t="s">
        <v>349</v>
      </c>
      <c r="F2152" t="s">
        <v>351</v>
      </c>
      <c r="G2152">
        <v>2279433</v>
      </c>
      <c r="H2152">
        <v>2280746</v>
      </c>
      <c r="I2152" t="s">
        <v>16</v>
      </c>
      <c r="J2152" t="s">
        <v>5384</v>
      </c>
      <c r="K2152" t="s">
        <v>5385</v>
      </c>
      <c r="L2152" t="s">
        <v>5383</v>
      </c>
      <c r="M2152">
        <v>1314</v>
      </c>
      <c r="N2152">
        <v>437</v>
      </c>
    </row>
    <row r="2153" spans="1:14" x14ac:dyDescent="0.25">
      <c r="A2153" s="5">
        <f t="shared" si="33"/>
        <v>2152</v>
      </c>
      <c r="B2153" t="s">
        <v>14</v>
      </c>
      <c r="C2153" t="s">
        <v>350</v>
      </c>
      <c r="D2153" t="s">
        <v>15</v>
      </c>
      <c r="E2153" t="s">
        <v>349</v>
      </c>
      <c r="F2153" t="s">
        <v>351</v>
      </c>
      <c r="G2153">
        <v>2280848</v>
      </c>
      <c r="H2153">
        <v>2282113</v>
      </c>
      <c r="I2153" t="s">
        <v>16</v>
      </c>
      <c r="J2153" t="s">
        <v>5387</v>
      </c>
      <c r="K2153" t="s">
        <v>5388</v>
      </c>
      <c r="L2153" t="s">
        <v>5386</v>
      </c>
      <c r="M2153">
        <v>1266</v>
      </c>
      <c r="N2153">
        <v>421</v>
      </c>
    </row>
    <row r="2154" spans="1:14" x14ac:dyDescent="0.25">
      <c r="A2154" s="5">
        <f t="shared" si="33"/>
        <v>2153</v>
      </c>
      <c r="B2154" t="s">
        <v>14</v>
      </c>
      <c r="C2154" t="s">
        <v>350</v>
      </c>
      <c r="D2154" t="s">
        <v>15</v>
      </c>
      <c r="E2154" t="s">
        <v>349</v>
      </c>
      <c r="F2154" t="s">
        <v>351</v>
      </c>
      <c r="G2154">
        <v>2282113</v>
      </c>
      <c r="H2154">
        <v>2282871</v>
      </c>
      <c r="I2154" t="s">
        <v>16</v>
      </c>
      <c r="J2154" t="s">
        <v>5390</v>
      </c>
      <c r="K2154" t="s">
        <v>265</v>
      </c>
      <c r="L2154" t="s">
        <v>5389</v>
      </c>
      <c r="M2154">
        <v>759</v>
      </c>
      <c r="N2154">
        <v>252</v>
      </c>
    </row>
    <row r="2155" spans="1:14" x14ac:dyDescent="0.25">
      <c r="A2155" s="5">
        <f t="shared" si="33"/>
        <v>2154</v>
      </c>
      <c r="B2155" t="s">
        <v>14</v>
      </c>
      <c r="C2155" t="s">
        <v>350</v>
      </c>
      <c r="D2155" t="s">
        <v>15</v>
      </c>
      <c r="E2155" t="s">
        <v>349</v>
      </c>
      <c r="F2155" t="s">
        <v>351</v>
      </c>
      <c r="G2155">
        <v>2282931</v>
      </c>
      <c r="H2155">
        <v>2284163</v>
      </c>
      <c r="I2155" t="s">
        <v>16</v>
      </c>
      <c r="J2155" t="s">
        <v>5392</v>
      </c>
      <c r="K2155" t="s">
        <v>1519</v>
      </c>
      <c r="L2155" t="s">
        <v>5391</v>
      </c>
      <c r="M2155">
        <v>1233</v>
      </c>
      <c r="N2155">
        <v>410</v>
      </c>
    </row>
    <row r="2156" spans="1:14" x14ac:dyDescent="0.25">
      <c r="A2156" s="5">
        <f t="shared" si="33"/>
        <v>2155</v>
      </c>
      <c r="B2156" t="s">
        <v>14</v>
      </c>
      <c r="C2156" t="s">
        <v>350</v>
      </c>
      <c r="D2156" t="s">
        <v>15</v>
      </c>
      <c r="E2156" t="s">
        <v>349</v>
      </c>
      <c r="F2156" t="s">
        <v>351</v>
      </c>
      <c r="G2156">
        <v>2284284</v>
      </c>
      <c r="H2156">
        <v>2285144</v>
      </c>
      <c r="I2156" t="s">
        <v>17</v>
      </c>
      <c r="J2156" t="s">
        <v>5394</v>
      </c>
      <c r="K2156" t="s">
        <v>1715</v>
      </c>
      <c r="L2156" t="s">
        <v>5393</v>
      </c>
      <c r="M2156">
        <v>861</v>
      </c>
      <c r="N2156">
        <v>286</v>
      </c>
    </row>
    <row r="2157" spans="1:14" x14ac:dyDescent="0.25">
      <c r="A2157" s="5">
        <f t="shared" si="33"/>
        <v>2156</v>
      </c>
      <c r="B2157" t="s">
        <v>14</v>
      </c>
      <c r="C2157" t="s">
        <v>350</v>
      </c>
      <c r="D2157" t="s">
        <v>15</v>
      </c>
      <c r="E2157" t="s">
        <v>349</v>
      </c>
      <c r="F2157" t="s">
        <v>351</v>
      </c>
      <c r="G2157">
        <v>2285342</v>
      </c>
      <c r="H2157">
        <v>2286919</v>
      </c>
      <c r="I2157" t="s">
        <v>16</v>
      </c>
      <c r="J2157" t="s">
        <v>5396</v>
      </c>
      <c r="K2157" t="s">
        <v>2645</v>
      </c>
      <c r="L2157" t="s">
        <v>5395</v>
      </c>
      <c r="M2157">
        <v>1578</v>
      </c>
      <c r="N2157">
        <v>525</v>
      </c>
    </row>
    <row r="2158" spans="1:14" x14ac:dyDescent="0.25">
      <c r="A2158" s="5">
        <f t="shared" si="33"/>
        <v>2157</v>
      </c>
      <c r="B2158" t="s">
        <v>14</v>
      </c>
      <c r="C2158" t="s">
        <v>350</v>
      </c>
      <c r="D2158" t="s">
        <v>15</v>
      </c>
      <c r="E2158" t="s">
        <v>349</v>
      </c>
      <c r="F2158" t="s">
        <v>351</v>
      </c>
      <c r="G2158">
        <v>2286916</v>
      </c>
      <c r="H2158">
        <v>2287917</v>
      </c>
      <c r="I2158" t="s">
        <v>16</v>
      </c>
      <c r="J2158" t="s">
        <v>5398</v>
      </c>
      <c r="K2158" t="s">
        <v>1519</v>
      </c>
      <c r="L2158" t="s">
        <v>5397</v>
      </c>
      <c r="M2158">
        <v>1002</v>
      </c>
      <c r="N2158">
        <v>333</v>
      </c>
    </row>
    <row r="2159" spans="1:14" x14ac:dyDescent="0.25">
      <c r="A2159" s="5">
        <f t="shared" si="33"/>
        <v>2158</v>
      </c>
      <c r="B2159" t="s">
        <v>14</v>
      </c>
      <c r="C2159" t="s">
        <v>350</v>
      </c>
      <c r="D2159" t="s">
        <v>15</v>
      </c>
      <c r="E2159" t="s">
        <v>349</v>
      </c>
      <c r="F2159" t="s">
        <v>351</v>
      </c>
      <c r="G2159">
        <v>2287917</v>
      </c>
      <c r="H2159">
        <v>2288750</v>
      </c>
      <c r="I2159" t="s">
        <v>16</v>
      </c>
      <c r="J2159" t="s">
        <v>5400</v>
      </c>
      <c r="K2159" t="s">
        <v>1519</v>
      </c>
      <c r="L2159" t="s">
        <v>5399</v>
      </c>
      <c r="M2159">
        <v>834</v>
      </c>
      <c r="N2159">
        <v>277</v>
      </c>
    </row>
    <row r="2160" spans="1:14" x14ac:dyDescent="0.25">
      <c r="A2160" s="5">
        <f t="shared" si="33"/>
        <v>2159</v>
      </c>
      <c r="B2160" t="s">
        <v>14</v>
      </c>
      <c r="C2160" t="s">
        <v>350</v>
      </c>
      <c r="D2160" t="s">
        <v>15</v>
      </c>
      <c r="E2160" t="s">
        <v>349</v>
      </c>
      <c r="F2160" t="s">
        <v>351</v>
      </c>
      <c r="G2160">
        <v>2288747</v>
      </c>
      <c r="H2160">
        <v>2290435</v>
      </c>
      <c r="I2160" t="s">
        <v>16</v>
      </c>
      <c r="J2160" t="s">
        <v>5402</v>
      </c>
      <c r="K2160" t="s">
        <v>5403</v>
      </c>
      <c r="L2160" t="s">
        <v>5401</v>
      </c>
      <c r="M2160">
        <v>1689</v>
      </c>
      <c r="N2160">
        <v>562</v>
      </c>
    </row>
    <row r="2161" spans="1:14" x14ac:dyDescent="0.25">
      <c r="A2161" s="5">
        <f t="shared" si="33"/>
        <v>2160</v>
      </c>
      <c r="B2161" t="s">
        <v>14</v>
      </c>
      <c r="C2161" t="s">
        <v>350</v>
      </c>
      <c r="D2161" t="s">
        <v>15</v>
      </c>
      <c r="E2161" t="s">
        <v>349</v>
      </c>
      <c r="F2161" t="s">
        <v>351</v>
      </c>
      <c r="G2161">
        <v>2290432</v>
      </c>
      <c r="H2161">
        <v>2291724</v>
      </c>
      <c r="I2161" t="s">
        <v>16</v>
      </c>
      <c r="J2161" t="s">
        <v>5405</v>
      </c>
      <c r="K2161" t="s">
        <v>34</v>
      </c>
      <c r="L2161" t="s">
        <v>5404</v>
      </c>
      <c r="M2161">
        <v>1293</v>
      </c>
      <c r="N2161">
        <v>430</v>
      </c>
    </row>
    <row r="2162" spans="1:14" x14ac:dyDescent="0.25">
      <c r="A2162" s="5">
        <f t="shared" si="33"/>
        <v>2161</v>
      </c>
      <c r="B2162" t="s">
        <v>14</v>
      </c>
      <c r="C2162" t="s">
        <v>350</v>
      </c>
      <c r="D2162" t="s">
        <v>15</v>
      </c>
      <c r="E2162" t="s">
        <v>349</v>
      </c>
      <c r="F2162" t="s">
        <v>351</v>
      </c>
      <c r="G2162">
        <v>2291816</v>
      </c>
      <c r="H2162">
        <v>2292451</v>
      </c>
      <c r="I2162" t="s">
        <v>16</v>
      </c>
      <c r="J2162" t="s">
        <v>5407</v>
      </c>
      <c r="K2162" t="s">
        <v>2123</v>
      </c>
      <c r="L2162" t="s">
        <v>5406</v>
      </c>
      <c r="M2162">
        <v>636</v>
      </c>
      <c r="N2162">
        <v>211</v>
      </c>
    </row>
    <row r="2163" spans="1:14" x14ac:dyDescent="0.25">
      <c r="A2163" s="5">
        <f t="shared" si="33"/>
        <v>2162</v>
      </c>
      <c r="B2163" t="s">
        <v>14</v>
      </c>
      <c r="C2163" t="s">
        <v>350</v>
      </c>
      <c r="D2163" t="s">
        <v>15</v>
      </c>
      <c r="E2163" t="s">
        <v>349</v>
      </c>
      <c r="F2163" t="s">
        <v>351</v>
      </c>
      <c r="G2163">
        <v>2292715</v>
      </c>
      <c r="H2163">
        <v>2293689</v>
      </c>
      <c r="I2163" t="s">
        <v>17</v>
      </c>
      <c r="J2163" t="s">
        <v>5409</v>
      </c>
      <c r="K2163" t="s">
        <v>18</v>
      </c>
      <c r="L2163" t="s">
        <v>5408</v>
      </c>
      <c r="M2163">
        <v>975</v>
      </c>
      <c r="N2163">
        <v>324</v>
      </c>
    </row>
    <row r="2164" spans="1:14" x14ac:dyDescent="0.25">
      <c r="A2164" s="5">
        <f t="shared" si="33"/>
        <v>2163</v>
      </c>
      <c r="B2164" t="s">
        <v>14</v>
      </c>
      <c r="C2164" t="s">
        <v>350</v>
      </c>
      <c r="D2164" t="s">
        <v>15</v>
      </c>
      <c r="E2164" t="s">
        <v>349</v>
      </c>
      <c r="F2164" t="s">
        <v>351</v>
      </c>
      <c r="G2164">
        <v>2293714</v>
      </c>
      <c r="H2164">
        <v>2294430</v>
      </c>
      <c r="I2164" t="s">
        <v>17</v>
      </c>
      <c r="J2164" t="s">
        <v>5411</v>
      </c>
      <c r="K2164" t="s">
        <v>1468</v>
      </c>
      <c r="L2164" t="s">
        <v>5410</v>
      </c>
      <c r="M2164">
        <v>717</v>
      </c>
      <c r="N2164">
        <v>238</v>
      </c>
    </row>
    <row r="2165" spans="1:14" x14ac:dyDescent="0.25">
      <c r="A2165" s="5">
        <f t="shared" si="33"/>
        <v>2164</v>
      </c>
      <c r="B2165" t="s">
        <v>14</v>
      </c>
      <c r="C2165" t="s">
        <v>350</v>
      </c>
      <c r="D2165" t="s">
        <v>15</v>
      </c>
      <c r="E2165" t="s">
        <v>349</v>
      </c>
      <c r="F2165" t="s">
        <v>351</v>
      </c>
      <c r="G2165">
        <v>2294455</v>
      </c>
      <c r="H2165">
        <v>2295195</v>
      </c>
      <c r="I2165" t="s">
        <v>17</v>
      </c>
      <c r="J2165" t="s">
        <v>5413</v>
      </c>
      <c r="K2165" t="s">
        <v>664</v>
      </c>
      <c r="L2165" t="s">
        <v>5412</v>
      </c>
      <c r="M2165">
        <v>741</v>
      </c>
      <c r="N2165">
        <v>246</v>
      </c>
    </row>
    <row r="2166" spans="1:14" x14ac:dyDescent="0.25">
      <c r="A2166" s="5">
        <f t="shared" si="33"/>
        <v>2165</v>
      </c>
      <c r="B2166" t="s">
        <v>14</v>
      </c>
      <c r="C2166" t="s">
        <v>350</v>
      </c>
      <c r="D2166" t="s">
        <v>15</v>
      </c>
      <c r="E2166" t="s">
        <v>349</v>
      </c>
      <c r="F2166" t="s">
        <v>351</v>
      </c>
      <c r="G2166">
        <v>2295220</v>
      </c>
      <c r="H2166">
        <v>2295990</v>
      </c>
      <c r="I2166" t="s">
        <v>17</v>
      </c>
      <c r="J2166" t="s">
        <v>5415</v>
      </c>
      <c r="K2166" t="s">
        <v>5416</v>
      </c>
      <c r="L2166" t="s">
        <v>5414</v>
      </c>
      <c r="M2166">
        <v>771</v>
      </c>
      <c r="N2166">
        <v>256</v>
      </c>
    </row>
    <row r="2167" spans="1:14" x14ac:dyDescent="0.25">
      <c r="A2167" s="5">
        <f t="shared" si="33"/>
        <v>2166</v>
      </c>
      <c r="B2167" t="s">
        <v>14</v>
      </c>
      <c r="C2167" t="s">
        <v>350</v>
      </c>
      <c r="D2167" t="s">
        <v>15</v>
      </c>
      <c r="E2167" t="s">
        <v>349</v>
      </c>
      <c r="F2167" t="s">
        <v>351</v>
      </c>
      <c r="G2167">
        <v>2296006</v>
      </c>
      <c r="H2167">
        <v>2296386</v>
      </c>
      <c r="I2167" t="s">
        <v>17</v>
      </c>
      <c r="J2167" t="s">
        <v>5418</v>
      </c>
      <c r="K2167" t="s">
        <v>291</v>
      </c>
      <c r="L2167" t="s">
        <v>5417</v>
      </c>
      <c r="M2167">
        <v>381</v>
      </c>
      <c r="N2167">
        <v>126</v>
      </c>
    </row>
    <row r="2168" spans="1:14" x14ac:dyDescent="0.25">
      <c r="A2168" s="5">
        <f t="shared" si="33"/>
        <v>2167</v>
      </c>
      <c r="B2168" t="s">
        <v>14</v>
      </c>
      <c r="C2168" t="s">
        <v>350</v>
      </c>
      <c r="D2168" t="s">
        <v>15</v>
      </c>
      <c r="E2168" t="s">
        <v>349</v>
      </c>
      <c r="F2168" t="s">
        <v>351</v>
      </c>
      <c r="G2168">
        <v>2296439</v>
      </c>
      <c r="H2168">
        <v>2297665</v>
      </c>
      <c r="I2168" t="s">
        <v>17</v>
      </c>
      <c r="J2168" t="s">
        <v>5420</v>
      </c>
      <c r="K2168" t="s">
        <v>2678</v>
      </c>
      <c r="L2168" t="s">
        <v>5419</v>
      </c>
      <c r="M2168">
        <v>1227</v>
      </c>
      <c r="N2168">
        <v>408</v>
      </c>
    </row>
    <row r="2169" spans="1:14" x14ac:dyDescent="0.25">
      <c r="A2169" s="5">
        <f t="shared" si="33"/>
        <v>2168</v>
      </c>
      <c r="B2169" t="s">
        <v>14</v>
      </c>
      <c r="C2169" t="s">
        <v>350</v>
      </c>
      <c r="D2169" t="s">
        <v>15</v>
      </c>
      <c r="E2169" t="s">
        <v>349</v>
      </c>
      <c r="F2169" t="s">
        <v>351</v>
      </c>
      <c r="G2169">
        <v>2297699</v>
      </c>
      <c r="H2169">
        <v>2298931</v>
      </c>
      <c r="I2169" t="s">
        <v>17</v>
      </c>
      <c r="J2169" t="s">
        <v>5422</v>
      </c>
      <c r="K2169" t="s">
        <v>2678</v>
      </c>
      <c r="L2169" t="s">
        <v>5421</v>
      </c>
      <c r="M2169">
        <v>1233</v>
      </c>
      <c r="N2169">
        <v>410</v>
      </c>
    </row>
    <row r="2170" spans="1:14" x14ac:dyDescent="0.25">
      <c r="A2170" s="5">
        <f t="shared" si="33"/>
        <v>2169</v>
      </c>
      <c r="B2170" t="s">
        <v>14</v>
      </c>
      <c r="C2170" t="s">
        <v>350</v>
      </c>
      <c r="D2170" t="s">
        <v>15</v>
      </c>
      <c r="E2170" t="s">
        <v>349</v>
      </c>
      <c r="F2170" t="s">
        <v>351</v>
      </c>
      <c r="G2170">
        <v>2298964</v>
      </c>
      <c r="H2170">
        <v>2299671</v>
      </c>
      <c r="I2170" t="s">
        <v>17</v>
      </c>
      <c r="J2170" t="s">
        <v>5424</v>
      </c>
      <c r="K2170" t="s">
        <v>641</v>
      </c>
      <c r="L2170" t="s">
        <v>5423</v>
      </c>
      <c r="M2170">
        <v>708</v>
      </c>
      <c r="N2170">
        <v>235</v>
      </c>
    </row>
    <row r="2171" spans="1:14" x14ac:dyDescent="0.25">
      <c r="A2171" s="5">
        <f t="shared" si="33"/>
        <v>2170</v>
      </c>
      <c r="B2171" t="s">
        <v>14</v>
      </c>
      <c r="C2171" t="s">
        <v>350</v>
      </c>
      <c r="D2171" t="s">
        <v>15</v>
      </c>
      <c r="E2171" t="s">
        <v>349</v>
      </c>
      <c r="F2171" t="s">
        <v>351</v>
      </c>
      <c r="G2171">
        <v>2299658</v>
      </c>
      <c r="H2171">
        <v>2301430</v>
      </c>
      <c r="I2171" t="s">
        <v>17</v>
      </c>
      <c r="J2171" t="s">
        <v>5426</v>
      </c>
      <c r="K2171" t="s">
        <v>5427</v>
      </c>
      <c r="L2171" t="s">
        <v>5425</v>
      </c>
      <c r="M2171">
        <v>1773</v>
      </c>
      <c r="N2171">
        <v>590</v>
      </c>
    </row>
    <row r="2172" spans="1:14" x14ac:dyDescent="0.25">
      <c r="A2172" s="5">
        <f t="shared" si="33"/>
        <v>2171</v>
      </c>
      <c r="B2172" t="s">
        <v>14</v>
      </c>
      <c r="C2172" t="s">
        <v>350</v>
      </c>
      <c r="D2172" t="s">
        <v>15</v>
      </c>
      <c r="E2172" t="s">
        <v>349</v>
      </c>
      <c r="F2172" t="s">
        <v>351</v>
      </c>
      <c r="G2172">
        <v>2301432</v>
      </c>
      <c r="H2172">
        <v>2302367</v>
      </c>
      <c r="I2172" t="s">
        <v>17</v>
      </c>
      <c r="J2172" t="s">
        <v>5429</v>
      </c>
      <c r="K2172" t="s">
        <v>5430</v>
      </c>
      <c r="L2172" t="s">
        <v>5428</v>
      </c>
      <c r="M2172">
        <v>936</v>
      </c>
      <c r="N2172">
        <v>311</v>
      </c>
    </row>
    <row r="2173" spans="1:14" x14ac:dyDescent="0.25">
      <c r="A2173" s="5">
        <f t="shared" si="33"/>
        <v>2172</v>
      </c>
      <c r="B2173" t="s">
        <v>14</v>
      </c>
      <c r="C2173" t="s">
        <v>350</v>
      </c>
      <c r="D2173" t="s">
        <v>15</v>
      </c>
      <c r="E2173" t="s">
        <v>349</v>
      </c>
      <c r="F2173" t="s">
        <v>351</v>
      </c>
      <c r="G2173">
        <v>2302447</v>
      </c>
      <c r="H2173">
        <v>2303841</v>
      </c>
      <c r="I2173" t="s">
        <v>17</v>
      </c>
      <c r="J2173" t="s">
        <v>5432</v>
      </c>
      <c r="K2173" t="s">
        <v>18</v>
      </c>
      <c r="L2173" t="s">
        <v>5431</v>
      </c>
      <c r="M2173">
        <v>1395</v>
      </c>
      <c r="N2173">
        <v>464</v>
      </c>
    </row>
    <row r="2174" spans="1:14" x14ac:dyDescent="0.25">
      <c r="A2174" s="5">
        <f t="shared" si="33"/>
        <v>2173</v>
      </c>
      <c r="B2174" t="s">
        <v>14</v>
      </c>
      <c r="C2174" t="s">
        <v>350</v>
      </c>
      <c r="D2174" t="s">
        <v>15</v>
      </c>
      <c r="E2174" t="s">
        <v>349</v>
      </c>
      <c r="F2174" t="s">
        <v>351</v>
      </c>
      <c r="G2174">
        <v>2303866</v>
      </c>
      <c r="H2174">
        <v>2304759</v>
      </c>
      <c r="I2174" t="s">
        <v>17</v>
      </c>
      <c r="J2174" t="s">
        <v>5434</v>
      </c>
      <c r="K2174" t="s">
        <v>667</v>
      </c>
      <c r="L2174" t="s">
        <v>5433</v>
      </c>
      <c r="M2174">
        <v>894</v>
      </c>
      <c r="N2174">
        <v>297</v>
      </c>
    </row>
    <row r="2175" spans="1:14" x14ac:dyDescent="0.25">
      <c r="A2175" s="5">
        <f t="shared" si="33"/>
        <v>2174</v>
      </c>
      <c r="B2175" t="s">
        <v>14</v>
      </c>
      <c r="C2175" t="s">
        <v>350</v>
      </c>
      <c r="D2175" t="s">
        <v>15</v>
      </c>
      <c r="E2175" t="s">
        <v>349</v>
      </c>
      <c r="F2175" t="s">
        <v>351</v>
      </c>
      <c r="G2175">
        <v>2304981</v>
      </c>
      <c r="H2175">
        <v>2306333</v>
      </c>
      <c r="I2175" t="s">
        <v>16</v>
      </c>
      <c r="J2175" t="s">
        <v>5436</v>
      </c>
      <c r="K2175" t="s">
        <v>18</v>
      </c>
      <c r="L2175" t="s">
        <v>5435</v>
      </c>
      <c r="M2175">
        <v>1353</v>
      </c>
      <c r="N2175">
        <v>450</v>
      </c>
    </row>
    <row r="2176" spans="1:14" x14ac:dyDescent="0.25">
      <c r="A2176" s="5">
        <f t="shared" si="33"/>
        <v>2175</v>
      </c>
      <c r="B2176" t="s">
        <v>14</v>
      </c>
      <c r="C2176" t="s">
        <v>350</v>
      </c>
      <c r="D2176" t="s">
        <v>15</v>
      </c>
      <c r="E2176" t="s">
        <v>349</v>
      </c>
      <c r="F2176" t="s">
        <v>351</v>
      </c>
      <c r="G2176">
        <v>2306383</v>
      </c>
      <c r="H2176">
        <v>2306772</v>
      </c>
      <c r="I2176" t="s">
        <v>16</v>
      </c>
      <c r="J2176" t="s">
        <v>5438</v>
      </c>
      <c r="K2176" t="s">
        <v>291</v>
      </c>
      <c r="L2176" t="s">
        <v>5437</v>
      </c>
      <c r="M2176">
        <v>390</v>
      </c>
      <c r="N2176">
        <v>129</v>
      </c>
    </row>
    <row r="2177" spans="1:14" x14ac:dyDescent="0.25">
      <c r="A2177" s="5">
        <f t="shared" si="33"/>
        <v>2176</v>
      </c>
      <c r="B2177" t="s">
        <v>14</v>
      </c>
      <c r="C2177" t="s">
        <v>350</v>
      </c>
      <c r="D2177" t="s">
        <v>15</v>
      </c>
      <c r="E2177" t="s">
        <v>349</v>
      </c>
      <c r="F2177" t="s">
        <v>351</v>
      </c>
      <c r="G2177">
        <v>2306784</v>
      </c>
      <c r="H2177">
        <v>2307593</v>
      </c>
      <c r="I2177" t="s">
        <v>16</v>
      </c>
      <c r="J2177" t="s">
        <v>5440</v>
      </c>
      <c r="K2177" t="s">
        <v>1543</v>
      </c>
      <c r="L2177" t="s">
        <v>5439</v>
      </c>
      <c r="M2177">
        <v>810</v>
      </c>
      <c r="N2177">
        <v>269</v>
      </c>
    </row>
    <row r="2178" spans="1:14" x14ac:dyDescent="0.25">
      <c r="A2178" s="5">
        <f t="shared" si="33"/>
        <v>2177</v>
      </c>
      <c r="B2178" t="s">
        <v>14</v>
      </c>
      <c r="C2178" t="s">
        <v>350</v>
      </c>
      <c r="D2178" t="s">
        <v>15</v>
      </c>
      <c r="E2178" t="s">
        <v>349</v>
      </c>
      <c r="F2178" t="s">
        <v>351</v>
      </c>
      <c r="G2178">
        <v>2307586</v>
      </c>
      <c r="H2178">
        <v>2307966</v>
      </c>
      <c r="I2178" t="s">
        <v>17</v>
      </c>
      <c r="J2178" t="s">
        <v>5442</v>
      </c>
      <c r="K2178" t="s">
        <v>18</v>
      </c>
      <c r="L2178" t="s">
        <v>5441</v>
      </c>
      <c r="M2178">
        <v>381</v>
      </c>
      <c r="N2178">
        <v>126</v>
      </c>
    </row>
    <row r="2179" spans="1:14" x14ac:dyDescent="0.25">
      <c r="A2179" s="5">
        <f t="shared" ref="A2179:A2242" si="34">A2178+1</f>
        <v>2178</v>
      </c>
      <c r="B2179" t="s">
        <v>14</v>
      </c>
      <c r="C2179" t="s">
        <v>350</v>
      </c>
      <c r="D2179" t="s">
        <v>15</v>
      </c>
      <c r="E2179" t="s">
        <v>349</v>
      </c>
      <c r="F2179" t="s">
        <v>351</v>
      </c>
      <c r="G2179">
        <v>2308253</v>
      </c>
      <c r="H2179">
        <v>2308990</v>
      </c>
      <c r="I2179" t="s">
        <v>17</v>
      </c>
      <c r="J2179" t="s">
        <v>5444</v>
      </c>
      <c r="K2179" t="s">
        <v>18</v>
      </c>
      <c r="L2179" t="s">
        <v>5443</v>
      </c>
      <c r="M2179">
        <v>738</v>
      </c>
      <c r="N2179">
        <v>245</v>
      </c>
    </row>
    <row r="2180" spans="1:14" x14ac:dyDescent="0.25">
      <c r="A2180" s="5">
        <f t="shared" si="34"/>
        <v>2179</v>
      </c>
      <c r="B2180" t="s">
        <v>14</v>
      </c>
      <c r="C2180" t="s">
        <v>350</v>
      </c>
      <c r="D2180" t="s">
        <v>15</v>
      </c>
      <c r="E2180" t="s">
        <v>349</v>
      </c>
      <c r="F2180" t="s">
        <v>351</v>
      </c>
      <c r="G2180">
        <v>2311617</v>
      </c>
      <c r="H2180">
        <v>2312846</v>
      </c>
      <c r="I2180" t="s">
        <v>16</v>
      </c>
      <c r="J2180" t="s">
        <v>5446</v>
      </c>
      <c r="K2180" t="s">
        <v>5447</v>
      </c>
      <c r="L2180" t="s">
        <v>5445</v>
      </c>
      <c r="M2180">
        <v>1230</v>
      </c>
      <c r="N2180">
        <v>409</v>
      </c>
    </row>
    <row r="2181" spans="1:14" x14ac:dyDescent="0.25">
      <c r="A2181" s="5">
        <f t="shared" si="34"/>
        <v>2180</v>
      </c>
      <c r="B2181" t="s">
        <v>14</v>
      </c>
      <c r="C2181" t="s">
        <v>350</v>
      </c>
      <c r="D2181" t="s">
        <v>15</v>
      </c>
      <c r="E2181" t="s">
        <v>349</v>
      </c>
      <c r="F2181" t="s">
        <v>351</v>
      </c>
      <c r="G2181">
        <v>2313927</v>
      </c>
      <c r="H2181">
        <v>2318882</v>
      </c>
      <c r="I2181" t="s">
        <v>16</v>
      </c>
      <c r="J2181" t="s">
        <v>5449</v>
      </c>
      <c r="K2181" t="s">
        <v>18</v>
      </c>
      <c r="L2181" t="s">
        <v>5448</v>
      </c>
      <c r="M2181">
        <v>4956</v>
      </c>
      <c r="N2181">
        <v>1651</v>
      </c>
    </row>
    <row r="2182" spans="1:14" x14ac:dyDescent="0.25">
      <c r="A2182" s="5">
        <f t="shared" si="34"/>
        <v>2181</v>
      </c>
      <c r="B2182" t="s">
        <v>14</v>
      </c>
      <c r="C2182" t="s">
        <v>350</v>
      </c>
      <c r="D2182" t="s">
        <v>15</v>
      </c>
      <c r="E2182" t="s">
        <v>349</v>
      </c>
      <c r="F2182" t="s">
        <v>351</v>
      </c>
      <c r="G2182">
        <v>2319305</v>
      </c>
      <c r="H2182">
        <v>2319835</v>
      </c>
      <c r="I2182" t="s">
        <v>16</v>
      </c>
      <c r="J2182" t="s">
        <v>5451</v>
      </c>
      <c r="K2182" t="s">
        <v>18</v>
      </c>
      <c r="L2182" t="s">
        <v>5450</v>
      </c>
      <c r="M2182">
        <v>531</v>
      </c>
      <c r="N2182">
        <v>176</v>
      </c>
    </row>
    <row r="2183" spans="1:14" x14ac:dyDescent="0.25">
      <c r="A2183" s="5">
        <f t="shared" si="34"/>
        <v>2182</v>
      </c>
      <c r="B2183" t="s">
        <v>14</v>
      </c>
      <c r="C2183" t="s">
        <v>350</v>
      </c>
      <c r="D2183" t="s">
        <v>15</v>
      </c>
      <c r="E2183" t="s">
        <v>349</v>
      </c>
      <c r="F2183" t="s">
        <v>351</v>
      </c>
      <c r="G2183">
        <v>2321047</v>
      </c>
      <c r="H2183">
        <v>2322165</v>
      </c>
      <c r="I2183" t="s">
        <v>16</v>
      </c>
      <c r="J2183" t="s">
        <v>5453</v>
      </c>
      <c r="K2183" t="s">
        <v>216</v>
      </c>
      <c r="L2183" t="s">
        <v>5452</v>
      </c>
      <c r="M2183">
        <v>1119</v>
      </c>
      <c r="N2183">
        <v>372</v>
      </c>
    </row>
    <row r="2184" spans="1:14" x14ac:dyDescent="0.25">
      <c r="A2184" s="5">
        <f t="shared" si="34"/>
        <v>2183</v>
      </c>
      <c r="B2184" t="s">
        <v>14</v>
      </c>
      <c r="C2184" t="s">
        <v>350</v>
      </c>
      <c r="D2184" t="s">
        <v>15</v>
      </c>
      <c r="E2184" t="s">
        <v>349</v>
      </c>
      <c r="F2184" t="s">
        <v>351</v>
      </c>
      <c r="G2184">
        <v>2322152</v>
      </c>
      <c r="H2184">
        <v>2323219</v>
      </c>
      <c r="I2184" t="s">
        <v>16</v>
      </c>
      <c r="J2184" t="s">
        <v>5455</v>
      </c>
      <c r="K2184" t="s">
        <v>18</v>
      </c>
      <c r="L2184" t="s">
        <v>5454</v>
      </c>
      <c r="M2184">
        <v>1068</v>
      </c>
      <c r="N2184">
        <v>355</v>
      </c>
    </row>
    <row r="2185" spans="1:14" x14ac:dyDescent="0.25">
      <c r="A2185" s="5">
        <f t="shared" si="34"/>
        <v>2184</v>
      </c>
      <c r="B2185" t="s">
        <v>14</v>
      </c>
      <c r="C2185" t="s">
        <v>350</v>
      </c>
      <c r="D2185" t="s">
        <v>15</v>
      </c>
      <c r="E2185" t="s">
        <v>349</v>
      </c>
      <c r="F2185" t="s">
        <v>351</v>
      </c>
      <c r="G2185">
        <v>2323296</v>
      </c>
      <c r="H2185">
        <v>2323673</v>
      </c>
      <c r="I2185" t="s">
        <v>17</v>
      </c>
      <c r="J2185" t="s">
        <v>5457</v>
      </c>
      <c r="K2185" t="s">
        <v>3939</v>
      </c>
      <c r="L2185" t="s">
        <v>5456</v>
      </c>
      <c r="M2185">
        <v>378</v>
      </c>
      <c r="N2185">
        <v>125</v>
      </c>
    </row>
    <row r="2186" spans="1:14" x14ac:dyDescent="0.25">
      <c r="A2186" s="5">
        <f t="shared" si="34"/>
        <v>2185</v>
      </c>
      <c r="B2186" t="s">
        <v>14</v>
      </c>
      <c r="C2186" t="s">
        <v>350</v>
      </c>
      <c r="D2186" t="s">
        <v>15</v>
      </c>
      <c r="E2186" t="s">
        <v>349</v>
      </c>
      <c r="F2186" t="s">
        <v>351</v>
      </c>
      <c r="G2186">
        <v>2323726</v>
      </c>
      <c r="H2186">
        <v>2324010</v>
      </c>
      <c r="I2186" t="s">
        <v>17</v>
      </c>
      <c r="J2186" t="s">
        <v>5459</v>
      </c>
      <c r="K2186" t="s">
        <v>18</v>
      </c>
      <c r="L2186" t="s">
        <v>5458</v>
      </c>
      <c r="M2186">
        <v>285</v>
      </c>
      <c r="N2186">
        <v>94</v>
      </c>
    </row>
    <row r="2187" spans="1:14" x14ac:dyDescent="0.25">
      <c r="A2187" s="5">
        <f t="shared" si="34"/>
        <v>2186</v>
      </c>
      <c r="B2187" t="s">
        <v>14</v>
      </c>
      <c r="C2187" t="s">
        <v>350</v>
      </c>
      <c r="D2187" t="s">
        <v>15</v>
      </c>
      <c r="E2187" t="s">
        <v>349</v>
      </c>
      <c r="F2187" t="s">
        <v>351</v>
      </c>
      <c r="G2187">
        <v>2324362</v>
      </c>
      <c r="H2187">
        <v>2324730</v>
      </c>
      <c r="I2187" t="s">
        <v>16</v>
      </c>
      <c r="J2187" t="s">
        <v>5461</v>
      </c>
      <c r="K2187" t="s">
        <v>3939</v>
      </c>
      <c r="L2187" t="s">
        <v>5460</v>
      </c>
      <c r="M2187">
        <v>369</v>
      </c>
      <c r="N2187">
        <v>122</v>
      </c>
    </row>
    <row r="2188" spans="1:14" x14ac:dyDescent="0.25">
      <c r="A2188" s="5">
        <f t="shared" si="34"/>
        <v>2187</v>
      </c>
      <c r="B2188" t="s">
        <v>14</v>
      </c>
      <c r="C2188" t="s">
        <v>350</v>
      </c>
      <c r="D2188" t="s">
        <v>15</v>
      </c>
      <c r="E2188" t="s">
        <v>349</v>
      </c>
      <c r="F2188" t="s">
        <v>351</v>
      </c>
      <c r="G2188">
        <v>2324803</v>
      </c>
      <c r="H2188">
        <v>2326272</v>
      </c>
      <c r="I2188" t="s">
        <v>17</v>
      </c>
      <c r="J2188" t="s">
        <v>5463</v>
      </c>
      <c r="K2188" t="s">
        <v>5464</v>
      </c>
      <c r="L2188" t="s">
        <v>5462</v>
      </c>
      <c r="M2188">
        <v>1470</v>
      </c>
      <c r="N2188">
        <v>489</v>
      </c>
    </row>
    <row r="2189" spans="1:14" x14ac:dyDescent="0.25">
      <c r="A2189" s="5">
        <f t="shared" si="34"/>
        <v>2188</v>
      </c>
      <c r="B2189" t="s">
        <v>14</v>
      </c>
      <c r="C2189" t="s">
        <v>350</v>
      </c>
      <c r="D2189" t="s">
        <v>15</v>
      </c>
      <c r="E2189" t="s">
        <v>349</v>
      </c>
      <c r="F2189" t="s">
        <v>351</v>
      </c>
      <c r="G2189">
        <v>2326423</v>
      </c>
      <c r="H2189">
        <v>2328363</v>
      </c>
      <c r="I2189" t="s">
        <v>17</v>
      </c>
      <c r="J2189" t="s">
        <v>5466</v>
      </c>
      <c r="K2189" t="s">
        <v>18</v>
      </c>
      <c r="L2189" t="s">
        <v>5465</v>
      </c>
      <c r="M2189">
        <v>1941</v>
      </c>
      <c r="N2189">
        <v>646</v>
      </c>
    </row>
    <row r="2190" spans="1:14" x14ac:dyDescent="0.25">
      <c r="A2190" s="5">
        <f t="shared" si="34"/>
        <v>2189</v>
      </c>
      <c r="B2190" t="s">
        <v>14</v>
      </c>
      <c r="C2190" t="s">
        <v>350</v>
      </c>
      <c r="D2190" t="s">
        <v>15</v>
      </c>
      <c r="E2190" t="s">
        <v>349</v>
      </c>
      <c r="F2190" t="s">
        <v>351</v>
      </c>
      <c r="G2190">
        <v>2328436</v>
      </c>
      <c r="H2190">
        <v>2330772</v>
      </c>
      <c r="I2190" t="s">
        <v>17</v>
      </c>
      <c r="J2190" t="s">
        <v>5468</v>
      </c>
      <c r="K2190" t="s">
        <v>5469</v>
      </c>
      <c r="L2190" t="s">
        <v>5467</v>
      </c>
      <c r="M2190">
        <v>2337</v>
      </c>
      <c r="N2190">
        <v>778</v>
      </c>
    </row>
    <row r="2191" spans="1:14" x14ac:dyDescent="0.25">
      <c r="A2191" s="5">
        <f t="shared" si="34"/>
        <v>2190</v>
      </c>
      <c r="B2191" t="s">
        <v>14</v>
      </c>
      <c r="C2191" t="s">
        <v>350</v>
      </c>
      <c r="D2191" t="s">
        <v>15</v>
      </c>
      <c r="E2191" t="s">
        <v>349</v>
      </c>
      <c r="F2191" t="s">
        <v>351</v>
      </c>
      <c r="G2191">
        <v>2331117</v>
      </c>
      <c r="H2191">
        <v>2331674</v>
      </c>
      <c r="I2191" t="s">
        <v>16</v>
      </c>
      <c r="J2191" t="s">
        <v>5471</v>
      </c>
      <c r="K2191" t="s">
        <v>110</v>
      </c>
      <c r="L2191" t="s">
        <v>5470</v>
      </c>
      <c r="M2191">
        <v>558</v>
      </c>
      <c r="N2191">
        <v>185</v>
      </c>
    </row>
    <row r="2192" spans="1:14" x14ac:dyDescent="0.25">
      <c r="A2192" s="5">
        <f t="shared" si="34"/>
        <v>2191</v>
      </c>
      <c r="B2192" t="s">
        <v>14</v>
      </c>
      <c r="C2192" t="s">
        <v>350</v>
      </c>
      <c r="D2192" t="s">
        <v>15</v>
      </c>
      <c r="E2192" t="s">
        <v>349</v>
      </c>
      <c r="F2192" t="s">
        <v>351</v>
      </c>
      <c r="G2192">
        <v>2331689</v>
      </c>
      <c r="H2192">
        <v>2332747</v>
      </c>
      <c r="I2192" t="s">
        <v>16</v>
      </c>
      <c r="J2192" t="s">
        <v>5473</v>
      </c>
      <c r="K2192" t="s">
        <v>108</v>
      </c>
      <c r="L2192" t="s">
        <v>5472</v>
      </c>
      <c r="M2192">
        <v>1059</v>
      </c>
      <c r="N2192">
        <v>352</v>
      </c>
    </row>
    <row r="2193" spans="1:14" x14ac:dyDescent="0.25">
      <c r="A2193" s="5">
        <f t="shared" si="34"/>
        <v>2192</v>
      </c>
      <c r="B2193" t="s">
        <v>14</v>
      </c>
      <c r="C2193" t="s">
        <v>350</v>
      </c>
      <c r="D2193" t="s">
        <v>15</v>
      </c>
      <c r="E2193" t="s">
        <v>349</v>
      </c>
      <c r="F2193" t="s">
        <v>351</v>
      </c>
      <c r="G2193">
        <v>2332707</v>
      </c>
      <c r="H2193">
        <v>2333735</v>
      </c>
      <c r="I2193" t="s">
        <v>16</v>
      </c>
      <c r="J2193" t="s">
        <v>5475</v>
      </c>
      <c r="K2193" t="s">
        <v>105</v>
      </c>
      <c r="L2193" t="s">
        <v>5474</v>
      </c>
      <c r="M2193">
        <v>1029</v>
      </c>
      <c r="N2193">
        <v>342</v>
      </c>
    </row>
    <row r="2194" spans="1:14" x14ac:dyDescent="0.25">
      <c r="A2194" s="5">
        <f t="shared" si="34"/>
        <v>2193</v>
      </c>
      <c r="B2194" t="s">
        <v>14</v>
      </c>
      <c r="C2194" t="s">
        <v>350</v>
      </c>
      <c r="D2194" t="s">
        <v>15</v>
      </c>
      <c r="E2194" t="s">
        <v>349</v>
      </c>
      <c r="F2194" t="s">
        <v>351</v>
      </c>
      <c r="G2194">
        <v>2333644</v>
      </c>
      <c r="H2194">
        <v>2334531</v>
      </c>
      <c r="I2194" t="s">
        <v>16</v>
      </c>
      <c r="J2194" t="s">
        <v>5477</v>
      </c>
      <c r="K2194" t="s">
        <v>104</v>
      </c>
      <c r="L2194" t="s">
        <v>5476</v>
      </c>
      <c r="M2194">
        <v>888</v>
      </c>
      <c r="N2194">
        <v>295</v>
      </c>
    </row>
    <row r="2195" spans="1:14" x14ac:dyDescent="0.25">
      <c r="A2195" s="5">
        <f t="shared" si="34"/>
        <v>2194</v>
      </c>
      <c r="B2195" t="s">
        <v>14</v>
      </c>
      <c r="C2195" t="s">
        <v>350</v>
      </c>
      <c r="D2195" t="s">
        <v>15</v>
      </c>
      <c r="E2195" t="s">
        <v>349</v>
      </c>
      <c r="F2195" t="s">
        <v>351</v>
      </c>
      <c r="G2195">
        <v>2334934</v>
      </c>
      <c r="H2195">
        <v>2337093</v>
      </c>
      <c r="I2195" t="s">
        <v>16</v>
      </c>
      <c r="J2195" t="s">
        <v>5479</v>
      </c>
      <c r="K2195" t="s">
        <v>5480</v>
      </c>
      <c r="L2195" t="s">
        <v>5478</v>
      </c>
      <c r="M2195">
        <v>2160</v>
      </c>
      <c r="N2195">
        <v>719</v>
      </c>
    </row>
    <row r="2196" spans="1:14" x14ac:dyDescent="0.25">
      <c r="A2196" s="5">
        <f t="shared" si="34"/>
        <v>2195</v>
      </c>
      <c r="B2196" t="s">
        <v>14</v>
      </c>
      <c r="C2196" t="s">
        <v>350</v>
      </c>
      <c r="D2196" t="s">
        <v>15</v>
      </c>
      <c r="E2196" t="s">
        <v>349</v>
      </c>
      <c r="F2196" t="s">
        <v>351</v>
      </c>
      <c r="G2196">
        <v>2337201</v>
      </c>
      <c r="H2196">
        <v>2338517</v>
      </c>
      <c r="I2196" t="s">
        <v>16</v>
      </c>
      <c r="J2196" t="s">
        <v>5482</v>
      </c>
      <c r="K2196" t="s">
        <v>5483</v>
      </c>
      <c r="L2196" t="s">
        <v>5481</v>
      </c>
      <c r="M2196">
        <v>1317</v>
      </c>
      <c r="N2196">
        <v>438</v>
      </c>
    </row>
    <row r="2197" spans="1:14" x14ac:dyDescent="0.25">
      <c r="A2197" s="5">
        <f t="shared" si="34"/>
        <v>2196</v>
      </c>
      <c r="B2197" t="s">
        <v>14</v>
      </c>
      <c r="C2197" t="s">
        <v>350</v>
      </c>
      <c r="D2197" t="s">
        <v>15</v>
      </c>
      <c r="E2197" t="s">
        <v>349</v>
      </c>
      <c r="F2197" t="s">
        <v>351</v>
      </c>
      <c r="G2197">
        <v>2338732</v>
      </c>
      <c r="H2197">
        <v>2339592</v>
      </c>
      <c r="I2197" t="s">
        <v>16</v>
      </c>
      <c r="J2197" t="s">
        <v>5485</v>
      </c>
      <c r="K2197" t="s">
        <v>18</v>
      </c>
      <c r="L2197" t="s">
        <v>5484</v>
      </c>
      <c r="M2197">
        <v>861</v>
      </c>
      <c r="N2197">
        <v>286</v>
      </c>
    </row>
    <row r="2198" spans="1:14" x14ac:dyDescent="0.25">
      <c r="A2198" s="5">
        <f t="shared" si="34"/>
        <v>2197</v>
      </c>
      <c r="B2198" t="s">
        <v>14</v>
      </c>
      <c r="C2198" t="s">
        <v>350</v>
      </c>
      <c r="D2198" t="s">
        <v>15</v>
      </c>
      <c r="E2198" t="s">
        <v>349</v>
      </c>
      <c r="F2198" t="s">
        <v>351</v>
      </c>
      <c r="G2198">
        <v>2339615</v>
      </c>
      <c r="H2198">
        <v>2340295</v>
      </c>
      <c r="I2198" t="s">
        <v>17</v>
      </c>
      <c r="J2198" t="s">
        <v>5487</v>
      </c>
      <c r="K2198" t="s">
        <v>747</v>
      </c>
      <c r="L2198" t="s">
        <v>5486</v>
      </c>
      <c r="M2198">
        <v>681</v>
      </c>
      <c r="N2198">
        <v>226</v>
      </c>
    </row>
    <row r="2199" spans="1:14" x14ac:dyDescent="0.25">
      <c r="A2199" s="5">
        <f t="shared" si="34"/>
        <v>2198</v>
      </c>
      <c r="B2199" t="s">
        <v>14</v>
      </c>
      <c r="C2199" t="s">
        <v>350</v>
      </c>
      <c r="D2199" t="s">
        <v>15</v>
      </c>
      <c r="E2199" t="s">
        <v>349</v>
      </c>
      <c r="F2199" t="s">
        <v>351</v>
      </c>
      <c r="G2199">
        <v>2340359</v>
      </c>
      <c r="H2199">
        <v>2342773</v>
      </c>
      <c r="I2199" t="s">
        <v>17</v>
      </c>
      <c r="J2199" t="s">
        <v>5489</v>
      </c>
      <c r="K2199" t="s">
        <v>18</v>
      </c>
      <c r="L2199" t="s">
        <v>5488</v>
      </c>
      <c r="M2199">
        <v>2415</v>
      </c>
      <c r="N2199">
        <v>804</v>
      </c>
    </row>
    <row r="2200" spans="1:14" x14ac:dyDescent="0.25">
      <c r="A2200" s="5">
        <f t="shared" si="34"/>
        <v>2199</v>
      </c>
      <c r="B2200" t="s">
        <v>14</v>
      </c>
      <c r="C2200" t="s">
        <v>350</v>
      </c>
      <c r="D2200" t="s">
        <v>15</v>
      </c>
      <c r="E2200" t="s">
        <v>349</v>
      </c>
      <c r="F2200" t="s">
        <v>351</v>
      </c>
      <c r="G2200">
        <v>2342834</v>
      </c>
      <c r="H2200">
        <v>2344030</v>
      </c>
      <c r="I2200" t="s">
        <v>17</v>
      </c>
      <c r="J2200" t="s">
        <v>5491</v>
      </c>
      <c r="K2200" t="s">
        <v>5492</v>
      </c>
      <c r="L2200" t="s">
        <v>5490</v>
      </c>
      <c r="M2200">
        <v>1197</v>
      </c>
      <c r="N2200">
        <v>398</v>
      </c>
    </row>
    <row r="2201" spans="1:14" x14ac:dyDescent="0.25">
      <c r="A2201" s="5">
        <f t="shared" si="34"/>
        <v>2200</v>
      </c>
      <c r="B2201" t="s">
        <v>14</v>
      </c>
      <c r="C2201" t="s">
        <v>350</v>
      </c>
      <c r="D2201" t="s">
        <v>15</v>
      </c>
      <c r="E2201" t="s">
        <v>349</v>
      </c>
      <c r="F2201" t="s">
        <v>351</v>
      </c>
      <c r="G2201">
        <v>2343970</v>
      </c>
      <c r="H2201">
        <v>2344971</v>
      </c>
      <c r="I2201" t="s">
        <v>17</v>
      </c>
      <c r="J2201" t="s">
        <v>5494</v>
      </c>
      <c r="K2201" t="s">
        <v>960</v>
      </c>
      <c r="L2201" t="s">
        <v>5493</v>
      </c>
      <c r="M2201">
        <v>1002</v>
      </c>
      <c r="N2201">
        <v>333</v>
      </c>
    </row>
    <row r="2202" spans="1:14" x14ac:dyDescent="0.25">
      <c r="A2202" s="5">
        <f t="shared" si="34"/>
        <v>2201</v>
      </c>
      <c r="B2202" t="s">
        <v>14</v>
      </c>
      <c r="C2202" t="s">
        <v>350</v>
      </c>
      <c r="D2202" t="s">
        <v>15</v>
      </c>
      <c r="E2202" t="s">
        <v>349</v>
      </c>
      <c r="F2202" t="s">
        <v>351</v>
      </c>
      <c r="G2202">
        <v>2344997</v>
      </c>
      <c r="H2202">
        <v>2346130</v>
      </c>
      <c r="I2202" t="s">
        <v>17</v>
      </c>
      <c r="J2202" t="s">
        <v>5496</v>
      </c>
      <c r="K2202" t="s">
        <v>5497</v>
      </c>
      <c r="L2202" t="s">
        <v>5495</v>
      </c>
      <c r="M2202">
        <v>1134</v>
      </c>
      <c r="N2202">
        <v>377</v>
      </c>
    </row>
    <row r="2203" spans="1:14" x14ac:dyDescent="0.25">
      <c r="A2203" s="5">
        <f t="shared" si="34"/>
        <v>2202</v>
      </c>
      <c r="B2203" t="s">
        <v>14</v>
      </c>
      <c r="C2203" t="s">
        <v>350</v>
      </c>
      <c r="D2203" t="s">
        <v>15</v>
      </c>
      <c r="E2203" t="s">
        <v>349</v>
      </c>
      <c r="F2203" t="s">
        <v>351</v>
      </c>
      <c r="G2203">
        <v>2346240</v>
      </c>
      <c r="H2203">
        <v>2346719</v>
      </c>
      <c r="I2203" t="s">
        <v>17</v>
      </c>
      <c r="J2203" t="s">
        <v>5499</v>
      </c>
      <c r="K2203" t="s">
        <v>492</v>
      </c>
      <c r="L2203" t="s">
        <v>5498</v>
      </c>
      <c r="M2203">
        <v>480</v>
      </c>
      <c r="N2203">
        <v>159</v>
      </c>
    </row>
    <row r="2204" spans="1:14" x14ac:dyDescent="0.25">
      <c r="A2204" s="5">
        <f t="shared" si="34"/>
        <v>2203</v>
      </c>
      <c r="B2204" t="s">
        <v>14</v>
      </c>
      <c r="C2204" t="s">
        <v>350</v>
      </c>
      <c r="D2204" t="s">
        <v>15</v>
      </c>
      <c r="E2204" t="s">
        <v>349</v>
      </c>
      <c r="F2204" t="s">
        <v>351</v>
      </c>
      <c r="G2204">
        <v>2346745</v>
      </c>
      <c r="H2204">
        <v>2348220</v>
      </c>
      <c r="I2204" t="s">
        <v>17</v>
      </c>
      <c r="J2204" t="s">
        <v>5501</v>
      </c>
      <c r="K2204" t="s">
        <v>5502</v>
      </c>
      <c r="L2204" t="s">
        <v>5500</v>
      </c>
      <c r="M2204">
        <v>1476</v>
      </c>
      <c r="N2204">
        <v>491</v>
      </c>
    </row>
    <row r="2205" spans="1:14" x14ac:dyDescent="0.25">
      <c r="A2205" s="5">
        <f t="shared" si="34"/>
        <v>2204</v>
      </c>
      <c r="B2205" t="s">
        <v>14</v>
      </c>
      <c r="C2205" t="s">
        <v>350</v>
      </c>
      <c r="D2205" t="s">
        <v>15</v>
      </c>
      <c r="E2205" t="s">
        <v>349</v>
      </c>
      <c r="F2205" t="s">
        <v>351</v>
      </c>
      <c r="G2205">
        <v>2348268</v>
      </c>
      <c r="H2205">
        <v>2349332</v>
      </c>
      <c r="I2205" t="s">
        <v>17</v>
      </c>
      <c r="J2205" t="s">
        <v>5504</v>
      </c>
      <c r="K2205" t="s">
        <v>667</v>
      </c>
      <c r="L2205" t="s">
        <v>5503</v>
      </c>
      <c r="M2205">
        <v>1065</v>
      </c>
      <c r="N2205">
        <v>354</v>
      </c>
    </row>
    <row r="2206" spans="1:14" x14ac:dyDescent="0.25">
      <c r="A2206" s="5">
        <f t="shared" si="34"/>
        <v>2205</v>
      </c>
      <c r="B2206" t="s">
        <v>14</v>
      </c>
      <c r="C2206" t="s">
        <v>350</v>
      </c>
      <c r="D2206" t="s">
        <v>15</v>
      </c>
      <c r="E2206" t="s">
        <v>349</v>
      </c>
      <c r="F2206" t="s">
        <v>351</v>
      </c>
      <c r="G2206">
        <v>2349958</v>
      </c>
      <c r="H2206">
        <v>2350818</v>
      </c>
      <c r="I2206" t="s">
        <v>16</v>
      </c>
      <c r="J2206" t="s">
        <v>5506</v>
      </c>
      <c r="K2206" t="s">
        <v>5507</v>
      </c>
      <c r="L2206" t="s">
        <v>5505</v>
      </c>
      <c r="M2206">
        <v>861</v>
      </c>
      <c r="N2206">
        <v>286</v>
      </c>
    </row>
    <row r="2207" spans="1:14" x14ac:dyDescent="0.25">
      <c r="A2207" s="5">
        <f t="shared" si="34"/>
        <v>2206</v>
      </c>
      <c r="B2207" t="s">
        <v>14</v>
      </c>
      <c r="C2207" t="s">
        <v>350</v>
      </c>
      <c r="D2207" t="s">
        <v>15</v>
      </c>
      <c r="E2207" t="s">
        <v>349</v>
      </c>
      <c r="F2207" t="s">
        <v>351</v>
      </c>
      <c r="G2207">
        <v>2350908</v>
      </c>
      <c r="H2207">
        <v>2352074</v>
      </c>
      <c r="I2207" t="s">
        <v>16</v>
      </c>
      <c r="J2207" t="s">
        <v>5509</v>
      </c>
      <c r="K2207" t="s">
        <v>3859</v>
      </c>
      <c r="L2207" t="s">
        <v>5508</v>
      </c>
      <c r="M2207">
        <v>1167</v>
      </c>
      <c r="N2207">
        <v>388</v>
      </c>
    </row>
    <row r="2208" spans="1:14" x14ac:dyDescent="0.25">
      <c r="A2208" s="5">
        <f t="shared" si="34"/>
        <v>2207</v>
      </c>
      <c r="B2208" t="s">
        <v>14</v>
      </c>
      <c r="C2208" t="s">
        <v>350</v>
      </c>
      <c r="D2208" t="s">
        <v>15</v>
      </c>
      <c r="E2208" t="s">
        <v>349</v>
      </c>
      <c r="F2208" t="s">
        <v>351</v>
      </c>
      <c r="G2208">
        <v>2352071</v>
      </c>
      <c r="H2208">
        <v>2352796</v>
      </c>
      <c r="I2208" t="s">
        <v>16</v>
      </c>
      <c r="J2208" t="s">
        <v>5511</v>
      </c>
      <c r="K2208" t="s">
        <v>177</v>
      </c>
      <c r="L2208" t="s">
        <v>5510</v>
      </c>
      <c r="M2208">
        <v>726</v>
      </c>
      <c r="N2208">
        <v>241</v>
      </c>
    </row>
    <row r="2209" spans="1:14" x14ac:dyDescent="0.25">
      <c r="A2209" s="5">
        <f t="shared" si="34"/>
        <v>2208</v>
      </c>
      <c r="B2209" t="s">
        <v>14</v>
      </c>
      <c r="C2209" t="s">
        <v>350</v>
      </c>
      <c r="D2209" t="s">
        <v>15</v>
      </c>
      <c r="E2209" t="s">
        <v>349</v>
      </c>
      <c r="F2209" t="s">
        <v>351</v>
      </c>
      <c r="G2209">
        <v>2353083</v>
      </c>
      <c r="H2209">
        <v>2354360</v>
      </c>
      <c r="I2209" t="s">
        <v>17</v>
      </c>
      <c r="J2209" t="s">
        <v>5513</v>
      </c>
      <c r="K2209" t="s">
        <v>5514</v>
      </c>
      <c r="L2209" t="s">
        <v>5512</v>
      </c>
      <c r="M2209">
        <v>1278</v>
      </c>
      <c r="N2209">
        <v>425</v>
      </c>
    </row>
    <row r="2210" spans="1:14" x14ac:dyDescent="0.25">
      <c r="A2210" s="5">
        <f t="shared" si="34"/>
        <v>2209</v>
      </c>
      <c r="B2210" t="s">
        <v>14</v>
      </c>
      <c r="C2210" t="s">
        <v>350</v>
      </c>
      <c r="D2210" t="s">
        <v>15</v>
      </c>
      <c r="E2210" t="s">
        <v>349</v>
      </c>
      <c r="F2210" t="s">
        <v>351</v>
      </c>
      <c r="G2210">
        <v>2354379</v>
      </c>
      <c r="H2210">
        <v>2355674</v>
      </c>
      <c r="I2210" t="s">
        <v>17</v>
      </c>
      <c r="J2210" t="s">
        <v>5516</v>
      </c>
      <c r="K2210" t="s">
        <v>5517</v>
      </c>
      <c r="L2210" t="s">
        <v>5515</v>
      </c>
      <c r="M2210">
        <v>1296</v>
      </c>
      <c r="N2210">
        <v>431</v>
      </c>
    </row>
    <row r="2211" spans="1:14" x14ac:dyDescent="0.25">
      <c r="A2211" s="5">
        <f t="shared" si="34"/>
        <v>2210</v>
      </c>
      <c r="B2211" t="s">
        <v>14</v>
      </c>
      <c r="C2211" t="s">
        <v>350</v>
      </c>
      <c r="D2211" t="s">
        <v>15</v>
      </c>
      <c r="E2211" t="s">
        <v>349</v>
      </c>
      <c r="F2211" t="s">
        <v>351</v>
      </c>
      <c r="G2211">
        <v>2356158</v>
      </c>
      <c r="H2211">
        <v>2357510</v>
      </c>
      <c r="I2211" t="s">
        <v>16</v>
      </c>
      <c r="J2211" t="s">
        <v>5519</v>
      </c>
      <c r="K2211" t="s">
        <v>18</v>
      </c>
      <c r="L2211" t="s">
        <v>5518</v>
      </c>
      <c r="M2211">
        <v>1353</v>
      </c>
      <c r="N2211">
        <v>450</v>
      </c>
    </row>
    <row r="2212" spans="1:14" x14ac:dyDescent="0.25">
      <c r="A2212" s="5">
        <f t="shared" si="34"/>
        <v>2211</v>
      </c>
      <c r="B2212" t="s">
        <v>14</v>
      </c>
      <c r="C2212" t="s">
        <v>350</v>
      </c>
      <c r="D2212" t="s">
        <v>15</v>
      </c>
      <c r="E2212" t="s">
        <v>349</v>
      </c>
      <c r="F2212" t="s">
        <v>351</v>
      </c>
      <c r="G2212">
        <v>2357627</v>
      </c>
      <c r="H2212">
        <v>2358532</v>
      </c>
      <c r="I2212" t="s">
        <v>17</v>
      </c>
      <c r="J2212" t="s">
        <v>5521</v>
      </c>
      <c r="K2212" t="s">
        <v>18</v>
      </c>
      <c r="L2212" t="s">
        <v>5520</v>
      </c>
      <c r="M2212">
        <v>906</v>
      </c>
      <c r="N2212">
        <v>301</v>
      </c>
    </row>
    <row r="2213" spans="1:14" x14ac:dyDescent="0.25">
      <c r="A2213" s="5">
        <f t="shared" si="34"/>
        <v>2212</v>
      </c>
      <c r="B2213" t="s">
        <v>14</v>
      </c>
      <c r="C2213" t="s">
        <v>350</v>
      </c>
      <c r="D2213" t="s">
        <v>15</v>
      </c>
      <c r="E2213" t="s">
        <v>349</v>
      </c>
      <c r="F2213" t="s">
        <v>351</v>
      </c>
      <c r="G2213">
        <v>2359142</v>
      </c>
      <c r="H2213">
        <v>2360179</v>
      </c>
      <c r="I2213" t="s">
        <v>16</v>
      </c>
      <c r="J2213" t="s">
        <v>5523</v>
      </c>
      <c r="K2213" t="s">
        <v>3859</v>
      </c>
      <c r="L2213" t="s">
        <v>5522</v>
      </c>
      <c r="M2213">
        <v>1038</v>
      </c>
      <c r="N2213">
        <v>345</v>
      </c>
    </row>
    <row r="2214" spans="1:14" x14ac:dyDescent="0.25">
      <c r="A2214" s="5">
        <f t="shared" si="34"/>
        <v>2213</v>
      </c>
      <c r="B2214" t="s">
        <v>14</v>
      </c>
      <c r="C2214" t="s">
        <v>350</v>
      </c>
      <c r="D2214" t="s">
        <v>15</v>
      </c>
      <c r="E2214" t="s">
        <v>349</v>
      </c>
      <c r="F2214" t="s">
        <v>351</v>
      </c>
      <c r="G2214">
        <v>2361139</v>
      </c>
      <c r="H2214">
        <v>2363217</v>
      </c>
      <c r="I2214" t="s">
        <v>16</v>
      </c>
      <c r="J2214" t="s">
        <v>5525</v>
      </c>
      <c r="K2214" t="s">
        <v>18</v>
      </c>
      <c r="L2214" t="s">
        <v>5524</v>
      </c>
      <c r="M2214">
        <v>2079</v>
      </c>
      <c r="N2214">
        <v>692</v>
      </c>
    </row>
    <row r="2215" spans="1:14" x14ac:dyDescent="0.25">
      <c r="A2215" s="5">
        <f t="shared" si="34"/>
        <v>2214</v>
      </c>
      <c r="B2215" t="s">
        <v>14</v>
      </c>
      <c r="C2215" t="s">
        <v>350</v>
      </c>
      <c r="D2215" t="s">
        <v>15</v>
      </c>
      <c r="E2215" t="s">
        <v>349</v>
      </c>
      <c r="F2215" t="s">
        <v>351</v>
      </c>
      <c r="G2215">
        <v>2363489</v>
      </c>
      <c r="H2215">
        <v>2365246</v>
      </c>
      <c r="I2215" t="s">
        <v>16</v>
      </c>
      <c r="J2215" t="s">
        <v>5527</v>
      </c>
      <c r="K2215" t="s">
        <v>5528</v>
      </c>
      <c r="L2215" t="s">
        <v>5526</v>
      </c>
      <c r="M2215">
        <v>1758</v>
      </c>
      <c r="N2215">
        <v>585</v>
      </c>
    </row>
    <row r="2216" spans="1:14" x14ac:dyDescent="0.25">
      <c r="A2216" s="5">
        <f t="shared" si="34"/>
        <v>2215</v>
      </c>
      <c r="B2216" t="s">
        <v>14</v>
      </c>
      <c r="C2216" t="s">
        <v>350</v>
      </c>
      <c r="D2216" t="s">
        <v>15</v>
      </c>
      <c r="E2216" t="s">
        <v>349</v>
      </c>
      <c r="F2216" t="s">
        <v>351</v>
      </c>
      <c r="G2216">
        <v>2365243</v>
      </c>
      <c r="H2216">
        <v>2366556</v>
      </c>
      <c r="I2216" t="s">
        <v>16</v>
      </c>
      <c r="J2216" t="s">
        <v>5530</v>
      </c>
      <c r="K2216" t="s">
        <v>5483</v>
      </c>
      <c r="L2216" t="s">
        <v>5529</v>
      </c>
      <c r="M2216">
        <v>1314</v>
      </c>
      <c r="N2216">
        <v>437</v>
      </c>
    </row>
    <row r="2217" spans="1:14" x14ac:dyDescent="0.25">
      <c r="A2217" s="5">
        <f t="shared" si="34"/>
        <v>2216</v>
      </c>
      <c r="B2217" t="s">
        <v>14</v>
      </c>
      <c r="C2217" t="s">
        <v>350</v>
      </c>
      <c r="D2217" t="s">
        <v>15</v>
      </c>
      <c r="E2217" t="s">
        <v>349</v>
      </c>
      <c r="F2217" t="s">
        <v>351</v>
      </c>
      <c r="G2217">
        <v>2367296</v>
      </c>
      <c r="H2217">
        <v>2367907</v>
      </c>
      <c r="I2217" t="s">
        <v>16</v>
      </c>
      <c r="J2217" t="s">
        <v>5532</v>
      </c>
      <c r="K2217" t="s">
        <v>18</v>
      </c>
      <c r="L2217" t="s">
        <v>5531</v>
      </c>
      <c r="M2217">
        <v>612</v>
      </c>
      <c r="N2217">
        <v>203</v>
      </c>
    </row>
    <row r="2218" spans="1:14" x14ac:dyDescent="0.25">
      <c r="A2218" s="5">
        <f t="shared" si="34"/>
        <v>2217</v>
      </c>
      <c r="B2218" t="s">
        <v>14</v>
      </c>
      <c r="C2218" t="s">
        <v>350</v>
      </c>
      <c r="D2218" t="s">
        <v>15</v>
      </c>
      <c r="E2218" t="s">
        <v>349</v>
      </c>
      <c r="F2218" t="s">
        <v>351</v>
      </c>
      <c r="G2218">
        <v>2368377</v>
      </c>
      <c r="H2218">
        <v>2368931</v>
      </c>
      <c r="I2218" t="s">
        <v>16</v>
      </c>
      <c r="J2218" t="s">
        <v>5534</v>
      </c>
      <c r="K2218" t="s">
        <v>492</v>
      </c>
      <c r="L2218" t="s">
        <v>5533</v>
      </c>
      <c r="M2218">
        <v>555</v>
      </c>
      <c r="N2218">
        <v>184</v>
      </c>
    </row>
    <row r="2219" spans="1:14" x14ac:dyDescent="0.25">
      <c r="A2219" s="5">
        <f t="shared" si="34"/>
        <v>2218</v>
      </c>
      <c r="B2219" t="s">
        <v>14</v>
      </c>
      <c r="C2219" t="s">
        <v>350</v>
      </c>
      <c r="D2219" t="s">
        <v>15</v>
      </c>
      <c r="E2219" t="s">
        <v>349</v>
      </c>
      <c r="F2219" t="s">
        <v>351</v>
      </c>
      <c r="G2219">
        <v>2369839</v>
      </c>
      <c r="H2219">
        <v>2370219</v>
      </c>
      <c r="I2219" t="s">
        <v>16</v>
      </c>
      <c r="J2219" t="s">
        <v>5536</v>
      </c>
      <c r="K2219" t="s">
        <v>18</v>
      </c>
      <c r="L2219" t="s">
        <v>5535</v>
      </c>
      <c r="M2219">
        <v>381</v>
      </c>
      <c r="N2219">
        <v>126</v>
      </c>
    </row>
    <row r="2220" spans="1:14" x14ac:dyDescent="0.25">
      <c r="A2220" s="5">
        <f t="shared" si="34"/>
        <v>2219</v>
      </c>
      <c r="B2220" t="s">
        <v>14</v>
      </c>
      <c r="C2220" t="s">
        <v>350</v>
      </c>
      <c r="D2220" t="s">
        <v>15</v>
      </c>
      <c r="E2220" t="s">
        <v>349</v>
      </c>
      <c r="F2220" t="s">
        <v>351</v>
      </c>
      <c r="G2220">
        <v>2370801</v>
      </c>
      <c r="H2220">
        <v>2371430</v>
      </c>
      <c r="I2220" t="s">
        <v>16</v>
      </c>
      <c r="K2220" t="s">
        <v>907</v>
      </c>
      <c r="L2220" t="s">
        <v>5537</v>
      </c>
      <c r="M2220">
        <v>630</v>
      </c>
    </row>
    <row r="2221" spans="1:14" x14ac:dyDescent="0.25">
      <c r="A2221" s="5">
        <f t="shared" si="34"/>
        <v>2220</v>
      </c>
      <c r="B2221" t="s">
        <v>14</v>
      </c>
      <c r="C2221" t="s">
        <v>350</v>
      </c>
      <c r="D2221" t="s">
        <v>15</v>
      </c>
      <c r="E2221" t="s">
        <v>349</v>
      </c>
      <c r="F2221" t="s">
        <v>351</v>
      </c>
      <c r="G2221">
        <v>2371535</v>
      </c>
      <c r="H2221">
        <v>2371813</v>
      </c>
      <c r="I2221" t="s">
        <v>17</v>
      </c>
      <c r="J2221" t="s">
        <v>5539</v>
      </c>
      <c r="K2221" t="s">
        <v>18</v>
      </c>
      <c r="L2221" t="s">
        <v>5538</v>
      </c>
      <c r="M2221">
        <v>279</v>
      </c>
      <c r="N2221">
        <v>92</v>
      </c>
    </row>
    <row r="2222" spans="1:14" x14ac:dyDescent="0.25">
      <c r="A2222" s="5">
        <f t="shared" si="34"/>
        <v>2221</v>
      </c>
      <c r="B2222" t="s">
        <v>14</v>
      </c>
      <c r="C2222" t="s">
        <v>350</v>
      </c>
      <c r="D2222" t="s">
        <v>15</v>
      </c>
      <c r="E2222" t="s">
        <v>349</v>
      </c>
      <c r="F2222" t="s">
        <v>351</v>
      </c>
      <c r="G2222">
        <v>2372332</v>
      </c>
      <c r="H2222">
        <v>2372664</v>
      </c>
      <c r="I2222" t="s">
        <v>16</v>
      </c>
      <c r="J2222" t="s">
        <v>5541</v>
      </c>
      <c r="K2222" t="s">
        <v>18</v>
      </c>
      <c r="L2222" t="s">
        <v>5540</v>
      </c>
      <c r="M2222">
        <v>333</v>
      </c>
      <c r="N2222">
        <v>110</v>
      </c>
    </row>
    <row r="2223" spans="1:14" x14ac:dyDescent="0.25">
      <c r="A2223" s="5">
        <f t="shared" si="34"/>
        <v>2222</v>
      </c>
      <c r="B2223" t="s">
        <v>14</v>
      </c>
      <c r="C2223" t="s">
        <v>350</v>
      </c>
      <c r="D2223" t="s">
        <v>15</v>
      </c>
      <c r="E2223" t="s">
        <v>349</v>
      </c>
      <c r="F2223" t="s">
        <v>351</v>
      </c>
      <c r="G2223">
        <v>2373218</v>
      </c>
      <c r="H2223">
        <v>2373703</v>
      </c>
      <c r="I2223" t="s">
        <v>16</v>
      </c>
      <c r="J2223" t="s">
        <v>5543</v>
      </c>
      <c r="K2223" t="s">
        <v>3638</v>
      </c>
      <c r="L2223" t="s">
        <v>5542</v>
      </c>
      <c r="M2223">
        <v>486</v>
      </c>
      <c r="N2223">
        <v>161</v>
      </c>
    </row>
    <row r="2224" spans="1:14" x14ac:dyDescent="0.25">
      <c r="A2224" s="5">
        <f t="shared" si="34"/>
        <v>2223</v>
      </c>
      <c r="B2224" t="s">
        <v>14</v>
      </c>
      <c r="C2224" t="s">
        <v>350</v>
      </c>
      <c r="D2224" t="s">
        <v>15</v>
      </c>
      <c r="E2224" t="s">
        <v>349</v>
      </c>
      <c r="F2224" t="s">
        <v>351</v>
      </c>
      <c r="G2224">
        <v>2374010</v>
      </c>
      <c r="H2224">
        <v>2374777</v>
      </c>
      <c r="I2224" t="s">
        <v>17</v>
      </c>
      <c r="J2224" t="s">
        <v>5545</v>
      </c>
      <c r="K2224" t="s">
        <v>910</v>
      </c>
      <c r="L2224" t="s">
        <v>5544</v>
      </c>
      <c r="M2224">
        <v>768</v>
      </c>
      <c r="N2224">
        <v>255</v>
      </c>
    </row>
    <row r="2225" spans="1:14" x14ac:dyDescent="0.25">
      <c r="A2225" s="5">
        <f t="shared" si="34"/>
        <v>2224</v>
      </c>
      <c r="B2225" t="s">
        <v>14</v>
      </c>
      <c r="C2225" t="s">
        <v>350</v>
      </c>
      <c r="D2225" t="s">
        <v>15</v>
      </c>
      <c r="E2225" t="s">
        <v>349</v>
      </c>
      <c r="F2225" t="s">
        <v>351</v>
      </c>
      <c r="G2225">
        <v>2375194</v>
      </c>
      <c r="H2225">
        <v>2375838</v>
      </c>
      <c r="I2225" t="s">
        <v>17</v>
      </c>
      <c r="J2225" t="s">
        <v>5547</v>
      </c>
      <c r="K2225" t="s">
        <v>18</v>
      </c>
      <c r="L2225" t="s">
        <v>5546</v>
      </c>
      <c r="M2225">
        <v>645</v>
      </c>
      <c r="N2225">
        <v>214</v>
      </c>
    </row>
    <row r="2226" spans="1:14" x14ac:dyDescent="0.25">
      <c r="A2226" s="5">
        <f t="shared" si="34"/>
        <v>2225</v>
      </c>
      <c r="B2226" t="s">
        <v>14</v>
      </c>
      <c r="C2226" t="s">
        <v>350</v>
      </c>
      <c r="D2226" t="s">
        <v>15</v>
      </c>
      <c r="E2226" t="s">
        <v>349</v>
      </c>
      <c r="F2226" t="s">
        <v>351</v>
      </c>
      <c r="G2226">
        <v>2376126</v>
      </c>
      <c r="H2226">
        <v>2377331</v>
      </c>
      <c r="I2226" t="s">
        <v>17</v>
      </c>
      <c r="J2226" t="s">
        <v>5549</v>
      </c>
      <c r="K2226" t="s">
        <v>5447</v>
      </c>
      <c r="L2226" t="s">
        <v>5548</v>
      </c>
      <c r="M2226">
        <v>1206</v>
      </c>
      <c r="N2226">
        <v>401</v>
      </c>
    </row>
    <row r="2227" spans="1:14" x14ac:dyDescent="0.25">
      <c r="A2227" s="5">
        <f t="shared" si="34"/>
        <v>2226</v>
      </c>
      <c r="B2227" t="s">
        <v>14</v>
      </c>
      <c r="C2227" t="s">
        <v>350</v>
      </c>
      <c r="D2227" t="s">
        <v>15</v>
      </c>
      <c r="E2227" t="s">
        <v>349</v>
      </c>
      <c r="F2227" t="s">
        <v>351</v>
      </c>
      <c r="G2227">
        <v>2377672</v>
      </c>
      <c r="H2227">
        <v>2378319</v>
      </c>
      <c r="I2227" t="s">
        <v>16</v>
      </c>
      <c r="J2227" t="s">
        <v>5551</v>
      </c>
      <c r="K2227" t="s">
        <v>1657</v>
      </c>
      <c r="L2227" t="s">
        <v>5550</v>
      </c>
      <c r="M2227">
        <v>648</v>
      </c>
      <c r="N2227">
        <v>215</v>
      </c>
    </row>
    <row r="2228" spans="1:14" x14ac:dyDescent="0.25">
      <c r="A2228" s="5">
        <f t="shared" si="34"/>
        <v>2227</v>
      </c>
      <c r="B2228" t="s">
        <v>14</v>
      </c>
      <c r="C2228" t="s">
        <v>350</v>
      </c>
      <c r="D2228" t="s">
        <v>15</v>
      </c>
      <c r="E2228" t="s">
        <v>349</v>
      </c>
      <c r="F2228" t="s">
        <v>351</v>
      </c>
      <c r="G2228">
        <v>2378365</v>
      </c>
      <c r="H2228">
        <v>2378940</v>
      </c>
      <c r="I2228" t="s">
        <v>16</v>
      </c>
      <c r="J2228" t="s">
        <v>5553</v>
      </c>
      <c r="K2228" t="s">
        <v>2808</v>
      </c>
      <c r="L2228" t="s">
        <v>5552</v>
      </c>
      <c r="M2228">
        <v>576</v>
      </c>
      <c r="N2228">
        <v>191</v>
      </c>
    </row>
    <row r="2229" spans="1:14" x14ac:dyDescent="0.25">
      <c r="A2229" s="5">
        <f t="shared" si="34"/>
        <v>2228</v>
      </c>
      <c r="B2229" t="s">
        <v>14</v>
      </c>
      <c r="C2229" t="s">
        <v>350</v>
      </c>
      <c r="D2229" t="s">
        <v>15</v>
      </c>
      <c r="E2229" t="s">
        <v>349</v>
      </c>
      <c r="F2229" t="s">
        <v>351</v>
      </c>
      <c r="G2229">
        <v>2380206</v>
      </c>
      <c r="H2229">
        <v>2380823</v>
      </c>
      <c r="I2229" t="s">
        <v>16</v>
      </c>
      <c r="J2229" t="s">
        <v>5555</v>
      </c>
      <c r="K2229" t="s">
        <v>1657</v>
      </c>
      <c r="L2229" t="s">
        <v>5554</v>
      </c>
      <c r="M2229">
        <v>618</v>
      </c>
      <c r="N2229">
        <v>205</v>
      </c>
    </row>
    <row r="2230" spans="1:14" x14ac:dyDescent="0.25">
      <c r="A2230" s="5">
        <f t="shared" si="34"/>
        <v>2229</v>
      </c>
      <c r="B2230" t="s">
        <v>14</v>
      </c>
      <c r="C2230" t="s">
        <v>350</v>
      </c>
      <c r="D2230" t="s">
        <v>15</v>
      </c>
      <c r="E2230" t="s">
        <v>349</v>
      </c>
      <c r="F2230" t="s">
        <v>351</v>
      </c>
      <c r="G2230">
        <v>2380881</v>
      </c>
      <c r="H2230">
        <v>2382074</v>
      </c>
      <c r="I2230" t="s">
        <v>16</v>
      </c>
      <c r="J2230" t="s">
        <v>5557</v>
      </c>
      <c r="K2230" t="s">
        <v>655</v>
      </c>
      <c r="L2230" t="s">
        <v>5556</v>
      </c>
      <c r="M2230">
        <v>1194</v>
      </c>
      <c r="N2230">
        <v>397</v>
      </c>
    </row>
    <row r="2231" spans="1:14" x14ac:dyDescent="0.25">
      <c r="A2231" s="5">
        <f t="shared" si="34"/>
        <v>2230</v>
      </c>
      <c r="B2231" t="s">
        <v>14</v>
      </c>
      <c r="C2231" t="s">
        <v>350</v>
      </c>
      <c r="D2231" t="s">
        <v>15</v>
      </c>
      <c r="E2231" t="s">
        <v>349</v>
      </c>
      <c r="F2231" t="s">
        <v>351</v>
      </c>
      <c r="G2231">
        <v>2382217</v>
      </c>
      <c r="H2231">
        <v>2382636</v>
      </c>
      <c r="I2231" t="s">
        <v>16</v>
      </c>
      <c r="J2231" t="s">
        <v>5559</v>
      </c>
      <c r="K2231" t="s">
        <v>18</v>
      </c>
      <c r="L2231" t="s">
        <v>5558</v>
      </c>
      <c r="M2231">
        <v>420</v>
      </c>
      <c r="N2231">
        <v>139</v>
      </c>
    </row>
    <row r="2232" spans="1:14" x14ac:dyDescent="0.25">
      <c r="A2232" s="5">
        <f t="shared" si="34"/>
        <v>2231</v>
      </c>
      <c r="B2232" t="s">
        <v>14</v>
      </c>
      <c r="C2232" t="s">
        <v>350</v>
      </c>
      <c r="D2232" t="s">
        <v>15</v>
      </c>
      <c r="E2232" t="s">
        <v>349</v>
      </c>
      <c r="F2232" t="s">
        <v>351</v>
      </c>
      <c r="G2232">
        <v>2382775</v>
      </c>
      <c r="H2232">
        <v>2382984</v>
      </c>
      <c r="I2232" t="s">
        <v>16</v>
      </c>
      <c r="J2232" t="s">
        <v>5561</v>
      </c>
      <c r="K2232" t="s">
        <v>18</v>
      </c>
      <c r="L2232" t="s">
        <v>5560</v>
      </c>
      <c r="M2232">
        <v>210</v>
      </c>
      <c r="N2232">
        <v>69</v>
      </c>
    </row>
    <row r="2233" spans="1:14" x14ac:dyDescent="0.25">
      <c r="A2233" s="5">
        <f t="shared" si="34"/>
        <v>2232</v>
      </c>
      <c r="B2233" t="s">
        <v>14</v>
      </c>
      <c r="C2233" t="s">
        <v>350</v>
      </c>
      <c r="D2233" t="s">
        <v>15</v>
      </c>
      <c r="E2233" t="s">
        <v>349</v>
      </c>
      <c r="F2233" t="s">
        <v>351</v>
      </c>
      <c r="G2233">
        <v>2382999</v>
      </c>
      <c r="H2233">
        <v>2384231</v>
      </c>
      <c r="I2233" t="s">
        <v>17</v>
      </c>
      <c r="J2233" t="s">
        <v>5563</v>
      </c>
      <c r="K2233" t="s">
        <v>139</v>
      </c>
      <c r="L2233" t="s">
        <v>5562</v>
      </c>
      <c r="M2233">
        <v>1233</v>
      </c>
      <c r="N2233">
        <v>410</v>
      </c>
    </row>
    <row r="2234" spans="1:14" x14ac:dyDescent="0.25">
      <c r="A2234" s="5">
        <f t="shared" si="34"/>
        <v>2233</v>
      </c>
      <c r="B2234" t="s">
        <v>14</v>
      </c>
      <c r="C2234" t="s">
        <v>350</v>
      </c>
      <c r="D2234" t="s">
        <v>15</v>
      </c>
      <c r="E2234" t="s">
        <v>349</v>
      </c>
      <c r="F2234" t="s">
        <v>351</v>
      </c>
      <c r="G2234">
        <v>2384393</v>
      </c>
      <c r="H2234">
        <v>2384917</v>
      </c>
      <c r="I2234" t="s">
        <v>16</v>
      </c>
      <c r="J2234" t="s">
        <v>5565</v>
      </c>
      <c r="K2234" t="s">
        <v>110</v>
      </c>
      <c r="L2234" t="s">
        <v>5564</v>
      </c>
      <c r="M2234">
        <v>525</v>
      </c>
      <c r="N2234">
        <v>174</v>
      </c>
    </row>
    <row r="2235" spans="1:14" x14ac:dyDescent="0.25">
      <c r="A2235" s="5">
        <f t="shared" si="34"/>
        <v>2234</v>
      </c>
      <c r="B2235" t="s">
        <v>14</v>
      </c>
      <c r="C2235" t="s">
        <v>350</v>
      </c>
      <c r="D2235" t="s">
        <v>15</v>
      </c>
      <c r="E2235" t="s">
        <v>349</v>
      </c>
      <c r="F2235" t="s">
        <v>351</v>
      </c>
      <c r="G2235">
        <v>2384914</v>
      </c>
      <c r="H2235">
        <v>2385810</v>
      </c>
      <c r="I2235" t="s">
        <v>16</v>
      </c>
      <c r="J2235" t="s">
        <v>5567</v>
      </c>
      <c r="K2235" t="s">
        <v>1108</v>
      </c>
      <c r="L2235" t="s">
        <v>5566</v>
      </c>
      <c r="M2235">
        <v>897</v>
      </c>
      <c r="N2235">
        <v>298</v>
      </c>
    </row>
    <row r="2236" spans="1:14" x14ac:dyDescent="0.25">
      <c r="A2236" s="5">
        <f t="shared" si="34"/>
        <v>2235</v>
      </c>
      <c r="B2236" t="s">
        <v>14</v>
      </c>
      <c r="C2236" t="s">
        <v>350</v>
      </c>
      <c r="D2236" t="s">
        <v>15</v>
      </c>
      <c r="E2236" t="s">
        <v>349</v>
      </c>
      <c r="F2236" t="s">
        <v>351</v>
      </c>
      <c r="G2236">
        <v>2386040</v>
      </c>
      <c r="H2236">
        <v>2387017</v>
      </c>
      <c r="I2236" t="s">
        <v>17</v>
      </c>
      <c r="J2236" t="s">
        <v>5569</v>
      </c>
      <c r="K2236" t="s">
        <v>489</v>
      </c>
      <c r="L2236" t="s">
        <v>5568</v>
      </c>
      <c r="M2236">
        <v>978</v>
      </c>
      <c r="N2236">
        <v>325</v>
      </c>
    </row>
    <row r="2237" spans="1:14" x14ac:dyDescent="0.25">
      <c r="A2237" s="5">
        <f t="shared" si="34"/>
        <v>2236</v>
      </c>
      <c r="B2237" t="s">
        <v>14</v>
      </c>
      <c r="C2237" t="s">
        <v>350</v>
      </c>
      <c r="D2237" t="s">
        <v>15</v>
      </c>
      <c r="E2237" t="s">
        <v>349</v>
      </c>
      <c r="F2237" t="s">
        <v>351</v>
      </c>
      <c r="G2237">
        <v>2387136</v>
      </c>
      <c r="H2237">
        <v>2388173</v>
      </c>
      <c r="I2237" t="s">
        <v>16</v>
      </c>
      <c r="J2237" t="s">
        <v>5571</v>
      </c>
      <c r="K2237" t="s">
        <v>5572</v>
      </c>
      <c r="L2237" t="s">
        <v>5570</v>
      </c>
      <c r="M2237">
        <v>1038</v>
      </c>
      <c r="N2237">
        <v>345</v>
      </c>
    </row>
    <row r="2238" spans="1:14" x14ac:dyDescent="0.25">
      <c r="A2238" s="5">
        <f t="shared" si="34"/>
        <v>2237</v>
      </c>
      <c r="B2238" t="s">
        <v>14</v>
      </c>
      <c r="C2238" t="s">
        <v>350</v>
      </c>
      <c r="D2238" t="s">
        <v>15</v>
      </c>
      <c r="E2238" t="s">
        <v>349</v>
      </c>
      <c r="F2238" t="s">
        <v>351</v>
      </c>
      <c r="G2238">
        <v>2388186</v>
      </c>
      <c r="H2238">
        <v>2389061</v>
      </c>
      <c r="I2238" t="s">
        <v>16</v>
      </c>
      <c r="J2238" t="s">
        <v>5574</v>
      </c>
      <c r="K2238" t="s">
        <v>62</v>
      </c>
      <c r="L2238" t="s">
        <v>5573</v>
      </c>
      <c r="M2238">
        <v>876</v>
      </c>
      <c r="N2238">
        <v>291</v>
      </c>
    </row>
    <row r="2239" spans="1:14" x14ac:dyDescent="0.25">
      <c r="A2239" s="5">
        <f t="shared" si="34"/>
        <v>2238</v>
      </c>
      <c r="B2239" t="s">
        <v>14</v>
      </c>
      <c r="C2239" t="s">
        <v>350</v>
      </c>
      <c r="D2239" t="s">
        <v>15</v>
      </c>
      <c r="E2239" t="s">
        <v>349</v>
      </c>
      <c r="F2239" t="s">
        <v>351</v>
      </c>
      <c r="G2239">
        <v>2389090</v>
      </c>
      <c r="H2239">
        <v>2391108</v>
      </c>
      <c r="I2239" t="s">
        <v>16</v>
      </c>
      <c r="J2239" t="s">
        <v>5576</v>
      </c>
      <c r="K2239" t="s">
        <v>59</v>
      </c>
      <c r="L2239" t="s">
        <v>5575</v>
      </c>
      <c r="M2239">
        <v>2019</v>
      </c>
      <c r="N2239">
        <v>672</v>
      </c>
    </row>
    <row r="2240" spans="1:14" x14ac:dyDescent="0.25">
      <c r="A2240" s="5">
        <f t="shared" si="34"/>
        <v>2239</v>
      </c>
      <c r="B2240" t="s">
        <v>14</v>
      </c>
      <c r="C2240" t="s">
        <v>350</v>
      </c>
      <c r="D2240" t="s">
        <v>15</v>
      </c>
      <c r="E2240" t="s">
        <v>349</v>
      </c>
      <c r="F2240" t="s">
        <v>351</v>
      </c>
      <c r="G2240">
        <v>2391131</v>
      </c>
      <c r="H2240">
        <v>2392213</v>
      </c>
      <c r="I2240" t="s">
        <v>16</v>
      </c>
      <c r="J2240" t="s">
        <v>5578</v>
      </c>
      <c r="K2240" t="s">
        <v>5579</v>
      </c>
      <c r="L2240" t="s">
        <v>5577</v>
      </c>
      <c r="M2240">
        <v>1083</v>
      </c>
      <c r="N2240">
        <v>360</v>
      </c>
    </row>
    <row r="2241" spans="1:14" x14ac:dyDescent="0.25">
      <c r="A2241" s="5">
        <f t="shared" si="34"/>
        <v>2240</v>
      </c>
      <c r="B2241" t="s">
        <v>14</v>
      </c>
      <c r="C2241" t="s">
        <v>350</v>
      </c>
      <c r="D2241" t="s">
        <v>15</v>
      </c>
      <c r="E2241" t="s">
        <v>349</v>
      </c>
      <c r="F2241" t="s">
        <v>351</v>
      </c>
      <c r="G2241">
        <v>2392252</v>
      </c>
      <c r="H2241">
        <v>2393712</v>
      </c>
      <c r="I2241" t="s">
        <v>16</v>
      </c>
      <c r="J2241" t="s">
        <v>5581</v>
      </c>
      <c r="K2241" t="s">
        <v>5582</v>
      </c>
      <c r="L2241" t="s">
        <v>5580</v>
      </c>
      <c r="M2241">
        <v>1461</v>
      </c>
      <c r="N2241">
        <v>486</v>
      </c>
    </row>
    <row r="2242" spans="1:14" x14ac:dyDescent="0.25">
      <c r="A2242" s="5">
        <f t="shared" si="34"/>
        <v>2241</v>
      </c>
      <c r="B2242" t="s">
        <v>14</v>
      </c>
      <c r="C2242" t="s">
        <v>350</v>
      </c>
      <c r="D2242" t="s">
        <v>15</v>
      </c>
      <c r="E2242" t="s">
        <v>349</v>
      </c>
      <c r="F2242" t="s">
        <v>351</v>
      </c>
      <c r="G2242">
        <v>2393725</v>
      </c>
      <c r="H2242">
        <v>2394132</v>
      </c>
      <c r="I2242" t="s">
        <v>16</v>
      </c>
      <c r="J2242" t="s">
        <v>5584</v>
      </c>
      <c r="K2242" t="s">
        <v>5585</v>
      </c>
      <c r="L2242" t="s">
        <v>5583</v>
      </c>
      <c r="M2242">
        <v>408</v>
      </c>
      <c r="N2242">
        <v>135</v>
      </c>
    </row>
    <row r="2243" spans="1:14" x14ac:dyDescent="0.25">
      <c r="A2243" s="5">
        <f t="shared" ref="A2243:A2306" si="35">A2242+1</f>
        <v>2242</v>
      </c>
      <c r="B2243" t="s">
        <v>14</v>
      </c>
      <c r="C2243" t="s">
        <v>350</v>
      </c>
      <c r="D2243" t="s">
        <v>15</v>
      </c>
      <c r="E2243" t="s">
        <v>349</v>
      </c>
      <c r="F2243" t="s">
        <v>351</v>
      </c>
      <c r="G2243">
        <v>2394230</v>
      </c>
      <c r="H2243">
        <v>2395159</v>
      </c>
      <c r="I2243" t="s">
        <v>16</v>
      </c>
      <c r="J2243" t="s">
        <v>5587</v>
      </c>
      <c r="K2243" t="s">
        <v>5588</v>
      </c>
      <c r="L2243" t="s">
        <v>5586</v>
      </c>
      <c r="M2243">
        <v>930</v>
      </c>
      <c r="N2243">
        <v>309</v>
      </c>
    </row>
    <row r="2244" spans="1:14" x14ac:dyDescent="0.25">
      <c r="A2244" s="5">
        <f t="shared" si="35"/>
        <v>2243</v>
      </c>
      <c r="B2244" t="s">
        <v>14</v>
      </c>
      <c r="C2244" t="s">
        <v>350</v>
      </c>
      <c r="D2244" t="s">
        <v>15</v>
      </c>
      <c r="E2244" t="s">
        <v>349</v>
      </c>
      <c r="F2244" t="s">
        <v>351</v>
      </c>
      <c r="G2244">
        <v>2395156</v>
      </c>
      <c r="H2244">
        <v>2395893</v>
      </c>
      <c r="I2244" t="s">
        <v>16</v>
      </c>
      <c r="J2244" t="s">
        <v>5590</v>
      </c>
      <c r="K2244" t="s">
        <v>5591</v>
      </c>
      <c r="L2244" t="s">
        <v>5589</v>
      </c>
      <c r="M2244">
        <v>738</v>
      </c>
      <c r="N2244">
        <v>245</v>
      </c>
    </row>
    <row r="2245" spans="1:14" x14ac:dyDescent="0.25">
      <c r="A2245" s="5">
        <f t="shared" si="35"/>
        <v>2244</v>
      </c>
      <c r="B2245" t="s">
        <v>14</v>
      </c>
      <c r="C2245" t="s">
        <v>350</v>
      </c>
      <c r="D2245" t="s">
        <v>15</v>
      </c>
      <c r="E2245" t="s">
        <v>349</v>
      </c>
      <c r="F2245" t="s">
        <v>351</v>
      </c>
      <c r="G2245">
        <v>2396154</v>
      </c>
      <c r="H2245">
        <v>2398010</v>
      </c>
      <c r="I2245" t="s">
        <v>16</v>
      </c>
      <c r="J2245" t="s">
        <v>5593</v>
      </c>
      <c r="K2245" t="s">
        <v>894</v>
      </c>
      <c r="L2245" t="s">
        <v>5592</v>
      </c>
      <c r="M2245">
        <v>1857</v>
      </c>
      <c r="N2245">
        <v>618</v>
      </c>
    </row>
    <row r="2246" spans="1:14" x14ac:dyDescent="0.25">
      <c r="A2246" s="5">
        <f t="shared" si="35"/>
        <v>2245</v>
      </c>
      <c r="B2246" t="s">
        <v>14</v>
      </c>
      <c r="C2246" t="s">
        <v>350</v>
      </c>
      <c r="D2246" t="s">
        <v>15</v>
      </c>
      <c r="E2246" t="s">
        <v>349</v>
      </c>
      <c r="F2246" t="s">
        <v>351</v>
      </c>
      <c r="G2246">
        <v>2398194</v>
      </c>
      <c r="H2246">
        <v>2398406</v>
      </c>
      <c r="I2246" t="s">
        <v>16</v>
      </c>
      <c r="J2246" t="s">
        <v>5595</v>
      </c>
      <c r="K2246" t="s">
        <v>18</v>
      </c>
      <c r="L2246" t="s">
        <v>5594</v>
      </c>
      <c r="M2246">
        <v>213</v>
      </c>
      <c r="N2246">
        <v>70</v>
      </c>
    </row>
    <row r="2247" spans="1:14" x14ac:dyDescent="0.25">
      <c r="A2247" s="5">
        <f t="shared" si="35"/>
        <v>2246</v>
      </c>
      <c r="B2247" t="s">
        <v>14</v>
      </c>
      <c r="C2247" t="s">
        <v>350</v>
      </c>
      <c r="D2247" t="s">
        <v>15</v>
      </c>
      <c r="E2247" t="s">
        <v>349</v>
      </c>
      <c r="F2247" t="s">
        <v>351</v>
      </c>
      <c r="G2247">
        <v>2398675</v>
      </c>
      <c r="H2247">
        <v>2400219</v>
      </c>
      <c r="I2247" t="s">
        <v>16</v>
      </c>
      <c r="J2247" t="s">
        <v>5597</v>
      </c>
      <c r="K2247" t="s">
        <v>5598</v>
      </c>
      <c r="L2247" t="s">
        <v>5596</v>
      </c>
      <c r="M2247">
        <v>1545</v>
      </c>
      <c r="N2247">
        <v>514</v>
      </c>
    </row>
    <row r="2248" spans="1:14" x14ac:dyDescent="0.25">
      <c r="A2248" s="5">
        <f t="shared" si="35"/>
        <v>2247</v>
      </c>
      <c r="B2248" t="s">
        <v>14</v>
      </c>
      <c r="C2248" t="s">
        <v>350</v>
      </c>
      <c r="D2248" t="s">
        <v>15</v>
      </c>
      <c r="E2248" t="s">
        <v>349</v>
      </c>
      <c r="F2248" t="s">
        <v>351</v>
      </c>
      <c r="G2248">
        <v>2400493</v>
      </c>
      <c r="H2248">
        <v>2400855</v>
      </c>
      <c r="I2248" t="s">
        <v>16</v>
      </c>
      <c r="J2248" t="s">
        <v>5600</v>
      </c>
      <c r="K2248" t="s">
        <v>18</v>
      </c>
      <c r="L2248" t="s">
        <v>5599</v>
      </c>
      <c r="M2248">
        <v>363</v>
      </c>
      <c r="N2248">
        <v>120</v>
      </c>
    </row>
    <row r="2249" spans="1:14" x14ac:dyDescent="0.25">
      <c r="A2249" s="5">
        <f t="shared" si="35"/>
        <v>2248</v>
      </c>
      <c r="B2249" t="s">
        <v>14</v>
      </c>
      <c r="C2249" t="s">
        <v>350</v>
      </c>
      <c r="D2249" t="s">
        <v>15</v>
      </c>
      <c r="E2249" t="s">
        <v>349</v>
      </c>
      <c r="F2249" t="s">
        <v>351</v>
      </c>
      <c r="G2249">
        <v>2400862</v>
      </c>
      <c r="H2249">
        <v>2401164</v>
      </c>
      <c r="I2249" t="s">
        <v>17</v>
      </c>
      <c r="J2249" t="s">
        <v>5602</v>
      </c>
      <c r="K2249" t="s">
        <v>18</v>
      </c>
      <c r="L2249" t="s">
        <v>5601</v>
      </c>
      <c r="M2249">
        <v>303</v>
      </c>
      <c r="N2249">
        <v>100</v>
      </c>
    </row>
    <row r="2250" spans="1:14" x14ac:dyDescent="0.25">
      <c r="A2250" s="5">
        <f t="shared" si="35"/>
        <v>2249</v>
      </c>
      <c r="B2250" t="s">
        <v>14</v>
      </c>
      <c r="C2250" t="s">
        <v>350</v>
      </c>
      <c r="D2250" t="s">
        <v>15</v>
      </c>
      <c r="E2250" t="s">
        <v>349</v>
      </c>
      <c r="F2250" t="s">
        <v>351</v>
      </c>
      <c r="G2250">
        <v>2401255</v>
      </c>
      <c r="H2250">
        <v>2401449</v>
      </c>
      <c r="I2250" t="s">
        <v>17</v>
      </c>
      <c r="J2250" t="s">
        <v>5604</v>
      </c>
      <c r="K2250" t="s">
        <v>18</v>
      </c>
      <c r="L2250" t="s">
        <v>5603</v>
      </c>
      <c r="M2250">
        <v>195</v>
      </c>
      <c r="N2250">
        <v>64</v>
      </c>
    </row>
    <row r="2251" spans="1:14" x14ac:dyDescent="0.25">
      <c r="A2251" s="5">
        <f t="shared" si="35"/>
        <v>2250</v>
      </c>
      <c r="B2251" t="s">
        <v>14</v>
      </c>
      <c r="C2251" t="s">
        <v>350</v>
      </c>
      <c r="D2251" t="s">
        <v>15</v>
      </c>
      <c r="E2251" t="s">
        <v>349</v>
      </c>
      <c r="F2251" t="s">
        <v>351</v>
      </c>
      <c r="G2251">
        <v>2401566</v>
      </c>
      <c r="H2251">
        <v>2401784</v>
      </c>
      <c r="I2251" t="s">
        <v>16</v>
      </c>
      <c r="J2251" t="s">
        <v>5606</v>
      </c>
      <c r="K2251" t="s">
        <v>18</v>
      </c>
      <c r="L2251" t="s">
        <v>5605</v>
      </c>
      <c r="M2251">
        <v>219</v>
      </c>
      <c r="N2251">
        <v>72</v>
      </c>
    </row>
    <row r="2252" spans="1:14" x14ac:dyDescent="0.25">
      <c r="A2252" s="5">
        <f t="shared" si="35"/>
        <v>2251</v>
      </c>
      <c r="B2252" t="s">
        <v>14</v>
      </c>
      <c r="C2252" t="s">
        <v>350</v>
      </c>
      <c r="D2252" t="s">
        <v>15</v>
      </c>
      <c r="E2252" t="s">
        <v>349</v>
      </c>
      <c r="F2252" t="s">
        <v>351</v>
      </c>
      <c r="G2252">
        <v>2402178</v>
      </c>
      <c r="H2252">
        <v>2402423</v>
      </c>
      <c r="I2252" t="s">
        <v>17</v>
      </c>
      <c r="J2252" t="s">
        <v>5608</v>
      </c>
      <c r="K2252" t="s">
        <v>18</v>
      </c>
      <c r="L2252" t="s">
        <v>5607</v>
      </c>
      <c r="M2252">
        <v>246</v>
      </c>
      <c r="N2252">
        <v>81</v>
      </c>
    </row>
    <row r="2253" spans="1:14" x14ac:dyDescent="0.25">
      <c r="A2253" s="5">
        <f t="shared" si="35"/>
        <v>2252</v>
      </c>
      <c r="B2253" t="s">
        <v>14</v>
      </c>
      <c r="C2253" t="s">
        <v>350</v>
      </c>
      <c r="D2253" t="s">
        <v>15</v>
      </c>
      <c r="E2253" t="s">
        <v>349</v>
      </c>
      <c r="F2253" t="s">
        <v>351</v>
      </c>
      <c r="G2253">
        <v>2402519</v>
      </c>
      <c r="H2253">
        <v>2402776</v>
      </c>
      <c r="I2253" t="s">
        <v>17</v>
      </c>
      <c r="J2253" t="s">
        <v>5610</v>
      </c>
      <c r="K2253" t="s">
        <v>18</v>
      </c>
      <c r="L2253" t="s">
        <v>5609</v>
      </c>
      <c r="M2253">
        <v>258</v>
      </c>
      <c r="N2253">
        <v>85</v>
      </c>
    </row>
    <row r="2254" spans="1:14" x14ac:dyDescent="0.25">
      <c r="A2254" s="5">
        <f t="shared" si="35"/>
        <v>2253</v>
      </c>
      <c r="B2254" t="s">
        <v>14</v>
      </c>
      <c r="C2254" t="s">
        <v>350</v>
      </c>
      <c r="D2254" t="s">
        <v>15</v>
      </c>
      <c r="E2254" t="s">
        <v>349</v>
      </c>
      <c r="F2254" t="s">
        <v>351</v>
      </c>
      <c r="G2254">
        <v>2402918</v>
      </c>
      <c r="H2254">
        <v>2403139</v>
      </c>
      <c r="I2254" t="s">
        <v>16</v>
      </c>
      <c r="J2254" t="s">
        <v>5612</v>
      </c>
      <c r="K2254" t="s">
        <v>18</v>
      </c>
      <c r="L2254" t="s">
        <v>5611</v>
      </c>
      <c r="M2254">
        <v>222</v>
      </c>
      <c r="N2254">
        <v>73</v>
      </c>
    </row>
    <row r="2255" spans="1:14" x14ac:dyDescent="0.25">
      <c r="A2255" s="5">
        <f t="shared" si="35"/>
        <v>2254</v>
      </c>
      <c r="B2255" t="s">
        <v>14</v>
      </c>
      <c r="C2255" t="s">
        <v>350</v>
      </c>
      <c r="D2255" t="s">
        <v>15</v>
      </c>
      <c r="E2255" t="s">
        <v>349</v>
      </c>
      <c r="F2255" t="s">
        <v>351</v>
      </c>
      <c r="G2255">
        <v>2403136</v>
      </c>
      <c r="H2255">
        <v>2404626</v>
      </c>
      <c r="I2255" t="s">
        <v>17</v>
      </c>
      <c r="J2255" t="s">
        <v>5614</v>
      </c>
      <c r="K2255" t="s">
        <v>5615</v>
      </c>
      <c r="L2255" t="s">
        <v>5613</v>
      </c>
      <c r="M2255">
        <v>1491</v>
      </c>
      <c r="N2255">
        <v>496</v>
      </c>
    </row>
    <row r="2256" spans="1:14" x14ac:dyDescent="0.25">
      <c r="A2256" s="5">
        <f t="shared" si="35"/>
        <v>2255</v>
      </c>
      <c r="B2256" t="s">
        <v>14</v>
      </c>
      <c r="C2256" t="s">
        <v>350</v>
      </c>
      <c r="D2256" t="s">
        <v>15</v>
      </c>
      <c r="E2256" t="s">
        <v>349</v>
      </c>
      <c r="F2256" t="s">
        <v>351</v>
      </c>
      <c r="G2256">
        <v>2404640</v>
      </c>
      <c r="H2256">
        <v>2410939</v>
      </c>
      <c r="I2256" t="s">
        <v>17</v>
      </c>
      <c r="J2256" t="s">
        <v>5617</v>
      </c>
      <c r="K2256" t="s">
        <v>805</v>
      </c>
      <c r="L2256" t="s">
        <v>5616</v>
      </c>
      <c r="M2256">
        <v>6300</v>
      </c>
      <c r="N2256">
        <v>2099</v>
      </c>
    </row>
    <row r="2257" spans="1:14" x14ac:dyDescent="0.25">
      <c r="A2257" s="5">
        <f t="shared" si="35"/>
        <v>2256</v>
      </c>
      <c r="B2257" t="s">
        <v>14</v>
      </c>
      <c r="C2257" t="s">
        <v>350</v>
      </c>
      <c r="D2257" t="s">
        <v>15</v>
      </c>
      <c r="E2257" t="s">
        <v>349</v>
      </c>
      <c r="F2257" t="s">
        <v>351</v>
      </c>
      <c r="G2257">
        <v>2411199</v>
      </c>
      <c r="H2257">
        <v>2411489</v>
      </c>
      <c r="I2257" t="s">
        <v>16</v>
      </c>
      <c r="J2257" t="s">
        <v>5619</v>
      </c>
      <c r="K2257" t="s">
        <v>18</v>
      </c>
      <c r="L2257" t="s">
        <v>5618</v>
      </c>
      <c r="M2257">
        <v>291</v>
      </c>
      <c r="N2257">
        <v>96</v>
      </c>
    </row>
    <row r="2258" spans="1:14" x14ac:dyDescent="0.25">
      <c r="A2258" s="5">
        <f t="shared" si="35"/>
        <v>2257</v>
      </c>
      <c r="B2258" t="s">
        <v>14</v>
      </c>
      <c r="C2258" t="s">
        <v>350</v>
      </c>
      <c r="D2258" t="s">
        <v>15</v>
      </c>
      <c r="E2258" t="s">
        <v>349</v>
      </c>
      <c r="F2258" t="s">
        <v>351</v>
      </c>
      <c r="G2258">
        <v>2411496</v>
      </c>
      <c r="H2258">
        <v>2412011</v>
      </c>
      <c r="I2258" t="s">
        <v>17</v>
      </c>
      <c r="J2258" t="s">
        <v>5621</v>
      </c>
      <c r="K2258" t="s">
        <v>18</v>
      </c>
      <c r="L2258" t="s">
        <v>5620</v>
      </c>
      <c r="M2258">
        <v>516</v>
      </c>
      <c r="N2258">
        <v>171</v>
      </c>
    </row>
    <row r="2259" spans="1:14" x14ac:dyDescent="0.25">
      <c r="A2259" s="5">
        <f t="shared" si="35"/>
        <v>2258</v>
      </c>
      <c r="B2259" t="s">
        <v>14</v>
      </c>
      <c r="C2259" t="s">
        <v>350</v>
      </c>
      <c r="D2259" t="s">
        <v>15</v>
      </c>
      <c r="E2259" t="s">
        <v>349</v>
      </c>
      <c r="F2259" t="s">
        <v>351</v>
      </c>
      <c r="G2259">
        <v>2412105</v>
      </c>
      <c r="H2259">
        <v>2412299</v>
      </c>
      <c r="I2259" t="s">
        <v>16</v>
      </c>
      <c r="J2259" t="s">
        <v>5623</v>
      </c>
      <c r="K2259" t="s">
        <v>18</v>
      </c>
      <c r="L2259" t="s">
        <v>5622</v>
      </c>
      <c r="M2259">
        <v>195</v>
      </c>
      <c r="N2259">
        <v>64</v>
      </c>
    </row>
    <row r="2260" spans="1:14" x14ac:dyDescent="0.25">
      <c r="A2260" s="5">
        <f t="shared" si="35"/>
        <v>2259</v>
      </c>
      <c r="B2260" t="s">
        <v>14</v>
      </c>
      <c r="C2260" t="s">
        <v>350</v>
      </c>
      <c r="D2260" t="s">
        <v>15</v>
      </c>
      <c r="E2260" t="s">
        <v>349</v>
      </c>
      <c r="F2260" t="s">
        <v>351</v>
      </c>
      <c r="G2260">
        <v>2412619</v>
      </c>
      <c r="H2260">
        <v>2412822</v>
      </c>
      <c r="I2260" t="s">
        <v>16</v>
      </c>
      <c r="J2260" t="s">
        <v>5625</v>
      </c>
      <c r="K2260" t="s">
        <v>18</v>
      </c>
      <c r="L2260" t="s">
        <v>5624</v>
      </c>
      <c r="M2260">
        <v>204</v>
      </c>
      <c r="N2260">
        <v>67</v>
      </c>
    </row>
    <row r="2261" spans="1:14" x14ac:dyDescent="0.25">
      <c r="A2261" s="5">
        <f t="shared" si="35"/>
        <v>2260</v>
      </c>
      <c r="B2261" t="s">
        <v>14</v>
      </c>
      <c r="C2261" t="s">
        <v>350</v>
      </c>
      <c r="D2261" t="s">
        <v>15</v>
      </c>
      <c r="E2261" t="s">
        <v>349</v>
      </c>
      <c r="F2261" t="s">
        <v>351</v>
      </c>
      <c r="G2261">
        <v>2412966</v>
      </c>
      <c r="H2261">
        <v>2413214</v>
      </c>
      <c r="I2261" t="s">
        <v>17</v>
      </c>
      <c r="J2261" t="s">
        <v>5627</v>
      </c>
      <c r="K2261" t="s">
        <v>18</v>
      </c>
      <c r="L2261" t="s">
        <v>5626</v>
      </c>
      <c r="M2261">
        <v>249</v>
      </c>
      <c r="N2261">
        <v>82</v>
      </c>
    </row>
    <row r="2262" spans="1:14" x14ac:dyDescent="0.25">
      <c r="A2262" s="5">
        <f t="shared" si="35"/>
        <v>2261</v>
      </c>
      <c r="B2262" t="s">
        <v>14</v>
      </c>
      <c r="C2262" t="s">
        <v>350</v>
      </c>
      <c r="D2262" t="s">
        <v>15</v>
      </c>
      <c r="E2262" t="s">
        <v>349</v>
      </c>
      <c r="F2262" t="s">
        <v>351</v>
      </c>
      <c r="G2262">
        <v>2413530</v>
      </c>
      <c r="H2262">
        <v>2413724</v>
      </c>
      <c r="I2262" t="s">
        <v>16</v>
      </c>
      <c r="J2262" t="s">
        <v>5629</v>
      </c>
      <c r="K2262" t="s">
        <v>18</v>
      </c>
      <c r="L2262" t="s">
        <v>5628</v>
      </c>
      <c r="M2262">
        <v>195</v>
      </c>
      <c r="N2262">
        <v>64</v>
      </c>
    </row>
    <row r="2263" spans="1:14" x14ac:dyDescent="0.25">
      <c r="A2263" s="5">
        <f t="shared" si="35"/>
        <v>2262</v>
      </c>
      <c r="B2263" t="s">
        <v>14</v>
      </c>
      <c r="C2263" t="s">
        <v>350</v>
      </c>
      <c r="D2263" t="s">
        <v>15</v>
      </c>
      <c r="E2263" t="s">
        <v>349</v>
      </c>
      <c r="F2263" t="s">
        <v>351</v>
      </c>
      <c r="G2263">
        <v>2413710</v>
      </c>
      <c r="H2263">
        <v>2414180</v>
      </c>
      <c r="I2263" t="s">
        <v>17</v>
      </c>
      <c r="J2263" t="s">
        <v>5631</v>
      </c>
      <c r="K2263" t="s">
        <v>18</v>
      </c>
      <c r="L2263" t="s">
        <v>5630</v>
      </c>
      <c r="M2263">
        <v>471</v>
      </c>
      <c r="N2263">
        <v>156</v>
      </c>
    </row>
    <row r="2264" spans="1:14" x14ac:dyDescent="0.25">
      <c r="A2264" s="5">
        <f t="shared" si="35"/>
        <v>2263</v>
      </c>
      <c r="B2264" t="s">
        <v>14</v>
      </c>
      <c r="C2264" t="s">
        <v>350</v>
      </c>
      <c r="D2264" t="s">
        <v>15</v>
      </c>
      <c r="E2264" t="s">
        <v>349</v>
      </c>
      <c r="F2264" t="s">
        <v>351</v>
      </c>
      <c r="G2264">
        <v>2414180</v>
      </c>
      <c r="H2264">
        <v>2414527</v>
      </c>
      <c r="I2264" t="s">
        <v>17</v>
      </c>
      <c r="J2264" t="s">
        <v>5633</v>
      </c>
      <c r="K2264" t="s">
        <v>18</v>
      </c>
      <c r="L2264" t="s">
        <v>5632</v>
      </c>
      <c r="M2264">
        <v>348</v>
      </c>
      <c r="N2264">
        <v>115</v>
      </c>
    </row>
    <row r="2265" spans="1:14" x14ac:dyDescent="0.25">
      <c r="A2265" s="5">
        <f t="shared" si="35"/>
        <v>2264</v>
      </c>
      <c r="B2265" t="s">
        <v>14</v>
      </c>
      <c r="C2265" t="s">
        <v>350</v>
      </c>
      <c r="D2265" t="s">
        <v>15</v>
      </c>
      <c r="E2265" t="s">
        <v>349</v>
      </c>
      <c r="F2265" t="s">
        <v>351</v>
      </c>
      <c r="G2265">
        <v>2414524</v>
      </c>
      <c r="H2265">
        <v>2415093</v>
      </c>
      <c r="I2265" t="s">
        <v>17</v>
      </c>
      <c r="J2265" t="s">
        <v>5635</v>
      </c>
      <c r="K2265" t="s">
        <v>18</v>
      </c>
      <c r="L2265" t="s">
        <v>5634</v>
      </c>
      <c r="M2265">
        <v>570</v>
      </c>
      <c r="N2265">
        <v>189</v>
      </c>
    </row>
    <row r="2266" spans="1:14" x14ac:dyDescent="0.25">
      <c r="A2266" s="5">
        <f t="shared" si="35"/>
        <v>2265</v>
      </c>
      <c r="B2266" t="s">
        <v>14</v>
      </c>
      <c r="C2266" t="s">
        <v>350</v>
      </c>
      <c r="D2266" t="s">
        <v>15</v>
      </c>
      <c r="E2266" t="s">
        <v>349</v>
      </c>
      <c r="F2266" t="s">
        <v>351</v>
      </c>
      <c r="G2266">
        <v>2415181</v>
      </c>
      <c r="H2266">
        <v>2416179</v>
      </c>
      <c r="I2266" t="s">
        <v>17</v>
      </c>
      <c r="J2266" t="s">
        <v>5637</v>
      </c>
      <c r="K2266" t="s">
        <v>4408</v>
      </c>
      <c r="L2266" t="s">
        <v>5636</v>
      </c>
      <c r="M2266">
        <v>999</v>
      </c>
      <c r="N2266">
        <v>332</v>
      </c>
    </row>
    <row r="2267" spans="1:14" x14ac:dyDescent="0.25">
      <c r="A2267" s="5">
        <f t="shared" si="35"/>
        <v>2266</v>
      </c>
      <c r="B2267" t="s">
        <v>14</v>
      </c>
      <c r="C2267" t="s">
        <v>350</v>
      </c>
      <c r="D2267" t="s">
        <v>15</v>
      </c>
      <c r="E2267" t="s">
        <v>349</v>
      </c>
      <c r="F2267" t="s">
        <v>351</v>
      </c>
      <c r="G2267">
        <v>2416273</v>
      </c>
      <c r="H2267">
        <v>2416824</v>
      </c>
      <c r="I2267" t="s">
        <v>17</v>
      </c>
      <c r="J2267" t="s">
        <v>5639</v>
      </c>
      <c r="K2267" t="s">
        <v>5640</v>
      </c>
      <c r="L2267" t="s">
        <v>5638</v>
      </c>
      <c r="M2267">
        <v>552</v>
      </c>
      <c r="N2267">
        <v>183</v>
      </c>
    </row>
    <row r="2268" spans="1:14" x14ac:dyDescent="0.25">
      <c r="A2268" s="5">
        <f t="shared" si="35"/>
        <v>2267</v>
      </c>
      <c r="B2268" t="s">
        <v>14</v>
      </c>
      <c r="C2268" t="s">
        <v>350</v>
      </c>
      <c r="D2268" t="s">
        <v>15</v>
      </c>
      <c r="E2268" t="s">
        <v>349</v>
      </c>
      <c r="F2268" t="s">
        <v>351</v>
      </c>
      <c r="G2268">
        <v>2416912</v>
      </c>
      <c r="H2268">
        <v>2417139</v>
      </c>
      <c r="I2268" t="s">
        <v>17</v>
      </c>
      <c r="J2268" t="s">
        <v>5642</v>
      </c>
      <c r="K2268" t="s">
        <v>18</v>
      </c>
      <c r="L2268" t="s">
        <v>5641</v>
      </c>
      <c r="M2268">
        <v>228</v>
      </c>
      <c r="N2268">
        <v>75</v>
      </c>
    </row>
    <row r="2269" spans="1:14" x14ac:dyDescent="0.25">
      <c r="A2269" s="5">
        <f t="shared" si="35"/>
        <v>2268</v>
      </c>
      <c r="B2269" t="s">
        <v>14</v>
      </c>
      <c r="C2269" t="s">
        <v>350</v>
      </c>
      <c r="D2269" t="s">
        <v>15</v>
      </c>
      <c r="E2269" t="s">
        <v>349</v>
      </c>
      <c r="F2269" t="s">
        <v>351</v>
      </c>
      <c r="G2269">
        <v>2417148</v>
      </c>
      <c r="H2269">
        <v>2418935</v>
      </c>
      <c r="I2269" t="s">
        <v>17</v>
      </c>
      <c r="J2269" t="s">
        <v>5644</v>
      </c>
      <c r="K2269" t="s">
        <v>4611</v>
      </c>
      <c r="L2269" t="s">
        <v>5643</v>
      </c>
      <c r="M2269">
        <v>1788</v>
      </c>
      <c r="N2269">
        <v>595</v>
      </c>
    </row>
    <row r="2270" spans="1:14" x14ac:dyDescent="0.25">
      <c r="A2270" s="5">
        <f t="shared" si="35"/>
        <v>2269</v>
      </c>
      <c r="B2270" t="s">
        <v>14</v>
      </c>
      <c r="C2270" t="s">
        <v>350</v>
      </c>
      <c r="D2270" t="s">
        <v>15</v>
      </c>
      <c r="E2270" t="s">
        <v>349</v>
      </c>
      <c r="F2270" t="s">
        <v>351</v>
      </c>
      <c r="G2270">
        <v>2419080</v>
      </c>
      <c r="H2270">
        <v>2419454</v>
      </c>
      <c r="I2270" t="s">
        <v>16</v>
      </c>
      <c r="J2270" t="s">
        <v>5646</v>
      </c>
      <c r="K2270" t="s">
        <v>4930</v>
      </c>
      <c r="L2270" t="s">
        <v>5645</v>
      </c>
      <c r="M2270">
        <v>375</v>
      </c>
      <c r="N2270">
        <v>124</v>
      </c>
    </row>
    <row r="2271" spans="1:14" x14ac:dyDescent="0.25">
      <c r="A2271" s="5">
        <f t="shared" si="35"/>
        <v>2270</v>
      </c>
      <c r="B2271" t="s">
        <v>14</v>
      </c>
      <c r="C2271" t="s">
        <v>350</v>
      </c>
      <c r="D2271" t="s">
        <v>15</v>
      </c>
      <c r="E2271" t="s">
        <v>349</v>
      </c>
      <c r="F2271" t="s">
        <v>351</v>
      </c>
      <c r="G2271">
        <v>2419819</v>
      </c>
      <c r="H2271">
        <v>2420973</v>
      </c>
      <c r="I2271" t="s">
        <v>16</v>
      </c>
      <c r="J2271" t="s">
        <v>5648</v>
      </c>
      <c r="K2271" t="s">
        <v>5649</v>
      </c>
      <c r="L2271" t="s">
        <v>5647</v>
      </c>
      <c r="M2271">
        <v>1155</v>
      </c>
      <c r="N2271">
        <v>384</v>
      </c>
    </row>
    <row r="2272" spans="1:14" x14ac:dyDescent="0.25">
      <c r="A2272" s="5">
        <f t="shared" si="35"/>
        <v>2271</v>
      </c>
      <c r="B2272" t="s">
        <v>14</v>
      </c>
      <c r="C2272" t="s">
        <v>350</v>
      </c>
      <c r="D2272" t="s">
        <v>15</v>
      </c>
      <c r="E2272" t="s">
        <v>349</v>
      </c>
      <c r="F2272" t="s">
        <v>351</v>
      </c>
      <c r="G2272">
        <v>2420970</v>
      </c>
      <c r="H2272">
        <v>2422589</v>
      </c>
      <c r="I2272" t="s">
        <v>16</v>
      </c>
      <c r="J2272" t="s">
        <v>5651</v>
      </c>
      <c r="K2272" t="s">
        <v>972</v>
      </c>
      <c r="L2272" t="s">
        <v>5650</v>
      </c>
      <c r="M2272">
        <v>1620</v>
      </c>
      <c r="N2272">
        <v>539</v>
      </c>
    </row>
    <row r="2273" spans="1:14" x14ac:dyDescent="0.25">
      <c r="A2273" s="5">
        <f t="shared" si="35"/>
        <v>2272</v>
      </c>
      <c r="B2273" t="s">
        <v>14</v>
      </c>
      <c r="C2273" t="s">
        <v>350</v>
      </c>
      <c r="D2273" t="s">
        <v>15</v>
      </c>
      <c r="E2273" t="s">
        <v>349</v>
      </c>
      <c r="F2273" t="s">
        <v>351</v>
      </c>
      <c r="G2273">
        <v>2422744</v>
      </c>
      <c r="H2273">
        <v>2423208</v>
      </c>
      <c r="I2273" t="s">
        <v>17</v>
      </c>
      <c r="J2273" t="s">
        <v>5653</v>
      </c>
      <c r="K2273" t="s">
        <v>5654</v>
      </c>
      <c r="L2273" t="s">
        <v>5652</v>
      </c>
      <c r="M2273">
        <v>465</v>
      </c>
      <c r="N2273">
        <v>154</v>
      </c>
    </row>
    <row r="2274" spans="1:14" x14ac:dyDescent="0.25">
      <c r="A2274" s="5">
        <f t="shared" si="35"/>
        <v>2273</v>
      </c>
      <c r="B2274" t="s">
        <v>14</v>
      </c>
      <c r="C2274" t="s">
        <v>350</v>
      </c>
      <c r="D2274" t="s">
        <v>15</v>
      </c>
      <c r="E2274" t="s">
        <v>349</v>
      </c>
      <c r="F2274" t="s">
        <v>351</v>
      </c>
      <c r="G2274">
        <v>2423384</v>
      </c>
      <c r="H2274">
        <v>2424121</v>
      </c>
      <c r="I2274" t="s">
        <v>16</v>
      </c>
      <c r="J2274" t="s">
        <v>5656</v>
      </c>
      <c r="K2274" t="s">
        <v>664</v>
      </c>
      <c r="L2274" t="s">
        <v>5655</v>
      </c>
      <c r="M2274">
        <v>738</v>
      </c>
      <c r="N2274">
        <v>245</v>
      </c>
    </row>
    <row r="2275" spans="1:14" x14ac:dyDescent="0.25">
      <c r="A2275" s="5">
        <f t="shared" si="35"/>
        <v>2274</v>
      </c>
      <c r="B2275" t="s">
        <v>14</v>
      </c>
      <c r="C2275" t="s">
        <v>350</v>
      </c>
      <c r="D2275" t="s">
        <v>15</v>
      </c>
      <c r="E2275" t="s">
        <v>349</v>
      </c>
      <c r="F2275" t="s">
        <v>351</v>
      </c>
      <c r="G2275">
        <v>2424186</v>
      </c>
      <c r="H2275">
        <v>2425187</v>
      </c>
      <c r="I2275" t="s">
        <v>16</v>
      </c>
      <c r="J2275" t="s">
        <v>5658</v>
      </c>
      <c r="K2275" t="s">
        <v>269</v>
      </c>
      <c r="L2275" t="s">
        <v>5657</v>
      </c>
      <c r="M2275">
        <v>1002</v>
      </c>
      <c r="N2275">
        <v>333</v>
      </c>
    </row>
    <row r="2276" spans="1:14" x14ac:dyDescent="0.25">
      <c r="A2276" s="5">
        <f t="shared" si="35"/>
        <v>2275</v>
      </c>
      <c r="B2276" t="s">
        <v>14</v>
      </c>
      <c r="C2276" t="s">
        <v>350</v>
      </c>
      <c r="D2276" t="s">
        <v>15</v>
      </c>
      <c r="E2276" t="s">
        <v>349</v>
      </c>
      <c r="F2276" t="s">
        <v>351</v>
      </c>
      <c r="G2276">
        <v>2425295</v>
      </c>
      <c r="H2276">
        <v>2425714</v>
      </c>
      <c r="I2276" t="s">
        <v>16</v>
      </c>
      <c r="J2276" t="s">
        <v>5660</v>
      </c>
      <c r="K2276" t="s">
        <v>18</v>
      </c>
      <c r="L2276" t="s">
        <v>5659</v>
      </c>
      <c r="M2276">
        <v>420</v>
      </c>
      <c r="N2276">
        <v>139</v>
      </c>
    </row>
    <row r="2277" spans="1:14" x14ac:dyDescent="0.25">
      <c r="A2277" s="5">
        <f t="shared" si="35"/>
        <v>2276</v>
      </c>
      <c r="B2277" t="s">
        <v>14</v>
      </c>
      <c r="C2277" t="s">
        <v>350</v>
      </c>
      <c r="D2277" t="s">
        <v>15</v>
      </c>
      <c r="E2277" t="s">
        <v>349</v>
      </c>
      <c r="F2277" t="s">
        <v>351</v>
      </c>
      <c r="G2277">
        <v>2425828</v>
      </c>
      <c r="H2277">
        <v>2427393</v>
      </c>
      <c r="I2277" t="s">
        <v>16</v>
      </c>
      <c r="J2277" t="s">
        <v>5662</v>
      </c>
      <c r="K2277" t="s">
        <v>1130</v>
      </c>
      <c r="L2277" t="s">
        <v>5661</v>
      </c>
      <c r="M2277">
        <v>1566</v>
      </c>
      <c r="N2277">
        <v>521</v>
      </c>
    </row>
    <row r="2278" spans="1:14" x14ac:dyDescent="0.25">
      <c r="A2278" s="5">
        <f t="shared" si="35"/>
        <v>2277</v>
      </c>
      <c r="B2278" t="s">
        <v>14</v>
      </c>
      <c r="C2278" t="s">
        <v>350</v>
      </c>
      <c r="D2278" t="s">
        <v>15</v>
      </c>
      <c r="E2278" t="s">
        <v>349</v>
      </c>
      <c r="F2278" t="s">
        <v>351</v>
      </c>
      <c r="G2278">
        <v>2427691</v>
      </c>
      <c r="H2278">
        <v>2428509</v>
      </c>
      <c r="I2278" t="s">
        <v>16</v>
      </c>
      <c r="J2278" t="s">
        <v>5664</v>
      </c>
      <c r="K2278" t="s">
        <v>5665</v>
      </c>
      <c r="L2278" t="s">
        <v>5663</v>
      </c>
      <c r="M2278">
        <v>819</v>
      </c>
      <c r="N2278">
        <v>272</v>
      </c>
    </row>
    <row r="2279" spans="1:14" x14ac:dyDescent="0.25">
      <c r="A2279" s="5">
        <f t="shared" si="35"/>
        <v>2278</v>
      </c>
      <c r="B2279" t="s">
        <v>14</v>
      </c>
      <c r="C2279" t="s">
        <v>350</v>
      </c>
      <c r="D2279" t="s">
        <v>15</v>
      </c>
      <c r="E2279" t="s">
        <v>349</v>
      </c>
      <c r="F2279" t="s">
        <v>351</v>
      </c>
      <c r="G2279">
        <v>2428569</v>
      </c>
      <c r="H2279">
        <v>2428805</v>
      </c>
      <c r="I2279" t="s">
        <v>17</v>
      </c>
      <c r="J2279" t="s">
        <v>5667</v>
      </c>
      <c r="K2279" t="s">
        <v>18</v>
      </c>
      <c r="L2279" t="s">
        <v>5666</v>
      </c>
      <c r="M2279">
        <v>237</v>
      </c>
      <c r="N2279">
        <v>78</v>
      </c>
    </row>
    <row r="2280" spans="1:14" x14ac:dyDescent="0.25">
      <c r="A2280" s="5">
        <f t="shared" si="35"/>
        <v>2279</v>
      </c>
      <c r="B2280" t="s">
        <v>14</v>
      </c>
      <c r="C2280" t="s">
        <v>350</v>
      </c>
      <c r="D2280" t="s">
        <v>15</v>
      </c>
      <c r="E2280" t="s">
        <v>349</v>
      </c>
      <c r="F2280" t="s">
        <v>351</v>
      </c>
      <c r="G2280">
        <v>2428980</v>
      </c>
      <c r="H2280">
        <v>2429432</v>
      </c>
      <c r="I2280" t="s">
        <v>17</v>
      </c>
      <c r="J2280" t="s">
        <v>5669</v>
      </c>
      <c r="K2280" t="s">
        <v>18</v>
      </c>
      <c r="L2280" t="s">
        <v>5668</v>
      </c>
      <c r="M2280">
        <v>453</v>
      </c>
      <c r="N2280">
        <v>150</v>
      </c>
    </row>
    <row r="2281" spans="1:14" x14ac:dyDescent="0.25">
      <c r="A2281" s="5">
        <f t="shared" si="35"/>
        <v>2280</v>
      </c>
      <c r="B2281" t="s">
        <v>14</v>
      </c>
      <c r="C2281" t="s">
        <v>350</v>
      </c>
      <c r="D2281" t="s">
        <v>15</v>
      </c>
      <c r="E2281" t="s">
        <v>349</v>
      </c>
      <c r="F2281" t="s">
        <v>351</v>
      </c>
      <c r="G2281">
        <v>2429592</v>
      </c>
      <c r="H2281">
        <v>2429864</v>
      </c>
      <c r="I2281" t="s">
        <v>16</v>
      </c>
      <c r="J2281" t="s">
        <v>5671</v>
      </c>
      <c r="K2281" t="s">
        <v>514</v>
      </c>
      <c r="L2281" t="s">
        <v>5670</v>
      </c>
      <c r="M2281">
        <v>273</v>
      </c>
      <c r="N2281">
        <v>90</v>
      </c>
    </row>
    <row r="2282" spans="1:14" x14ac:dyDescent="0.25">
      <c r="A2282" s="5">
        <f t="shared" si="35"/>
        <v>2281</v>
      </c>
      <c r="B2282" t="s">
        <v>14</v>
      </c>
      <c r="C2282" t="s">
        <v>350</v>
      </c>
      <c r="D2282" t="s">
        <v>15</v>
      </c>
      <c r="E2282" t="s">
        <v>349</v>
      </c>
      <c r="F2282" t="s">
        <v>351</v>
      </c>
      <c r="G2282">
        <v>2429949</v>
      </c>
      <c r="H2282">
        <v>2431181</v>
      </c>
      <c r="I2282" t="s">
        <v>17</v>
      </c>
      <c r="J2282" t="s">
        <v>5673</v>
      </c>
      <c r="K2282" t="s">
        <v>1529</v>
      </c>
      <c r="L2282" t="s">
        <v>5672</v>
      </c>
      <c r="M2282">
        <v>1233</v>
      </c>
      <c r="N2282">
        <v>410</v>
      </c>
    </row>
    <row r="2283" spans="1:14" x14ac:dyDescent="0.25">
      <c r="A2283" s="5">
        <f t="shared" si="35"/>
        <v>2282</v>
      </c>
      <c r="B2283" t="s">
        <v>14</v>
      </c>
      <c r="C2283" t="s">
        <v>350</v>
      </c>
      <c r="D2283" t="s">
        <v>15</v>
      </c>
      <c r="E2283" t="s">
        <v>349</v>
      </c>
      <c r="F2283" t="s">
        <v>351</v>
      </c>
      <c r="G2283">
        <v>2431727</v>
      </c>
      <c r="H2283">
        <v>2433457</v>
      </c>
      <c r="I2283" t="s">
        <v>16</v>
      </c>
      <c r="J2283" t="s">
        <v>5675</v>
      </c>
      <c r="K2283" t="s">
        <v>18</v>
      </c>
      <c r="L2283" t="s">
        <v>5674</v>
      </c>
      <c r="M2283">
        <v>1731</v>
      </c>
      <c r="N2283">
        <v>576</v>
      </c>
    </row>
    <row r="2284" spans="1:14" x14ac:dyDescent="0.25">
      <c r="A2284" s="5">
        <f t="shared" si="35"/>
        <v>2283</v>
      </c>
      <c r="B2284" t="s">
        <v>14</v>
      </c>
      <c r="C2284" t="s">
        <v>350</v>
      </c>
      <c r="D2284" t="s">
        <v>15</v>
      </c>
      <c r="E2284" t="s">
        <v>349</v>
      </c>
      <c r="F2284" t="s">
        <v>351</v>
      </c>
      <c r="G2284">
        <v>2433647</v>
      </c>
      <c r="H2284">
        <v>2434723</v>
      </c>
      <c r="I2284" t="s">
        <v>16</v>
      </c>
      <c r="J2284" t="s">
        <v>5677</v>
      </c>
      <c r="K2284" t="s">
        <v>5678</v>
      </c>
      <c r="L2284" t="s">
        <v>5676</v>
      </c>
      <c r="M2284">
        <v>1077</v>
      </c>
      <c r="N2284">
        <v>358</v>
      </c>
    </row>
    <row r="2285" spans="1:14" x14ac:dyDescent="0.25">
      <c r="A2285" s="5">
        <f t="shared" si="35"/>
        <v>2284</v>
      </c>
      <c r="B2285" t="s">
        <v>14</v>
      </c>
      <c r="C2285" t="s">
        <v>350</v>
      </c>
      <c r="D2285" t="s">
        <v>15</v>
      </c>
      <c r="E2285" t="s">
        <v>349</v>
      </c>
      <c r="F2285" t="s">
        <v>351</v>
      </c>
      <c r="G2285">
        <v>2434862</v>
      </c>
      <c r="H2285">
        <v>2436076</v>
      </c>
      <c r="I2285" t="s">
        <v>16</v>
      </c>
      <c r="J2285" t="s">
        <v>5680</v>
      </c>
      <c r="K2285" t="s">
        <v>28</v>
      </c>
      <c r="L2285" t="s">
        <v>5679</v>
      </c>
      <c r="M2285">
        <v>1215</v>
      </c>
      <c r="N2285">
        <v>404</v>
      </c>
    </row>
    <row r="2286" spans="1:14" x14ac:dyDescent="0.25">
      <c r="A2286" s="5">
        <f t="shared" si="35"/>
        <v>2285</v>
      </c>
      <c r="B2286" t="s">
        <v>14</v>
      </c>
      <c r="C2286" t="s">
        <v>350</v>
      </c>
      <c r="D2286" t="s">
        <v>15</v>
      </c>
      <c r="E2286" t="s">
        <v>349</v>
      </c>
      <c r="F2286" t="s">
        <v>351</v>
      </c>
      <c r="G2286">
        <v>2436258</v>
      </c>
      <c r="H2286">
        <v>2437175</v>
      </c>
      <c r="I2286" t="s">
        <v>16</v>
      </c>
      <c r="J2286" t="s">
        <v>5682</v>
      </c>
      <c r="K2286" t="s">
        <v>1543</v>
      </c>
      <c r="L2286" t="s">
        <v>5681</v>
      </c>
      <c r="M2286">
        <v>918</v>
      </c>
      <c r="N2286">
        <v>305</v>
      </c>
    </row>
    <row r="2287" spans="1:14" x14ac:dyDescent="0.25">
      <c r="A2287" s="5">
        <f t="shared" si="35"/>
        <v>2286</v>
      </c>
      <c r="B2287" t="s">
        <v>14</v>
      </c>
      <c r="C2287" t="s">
        <v>350</v>
      </c>
      <c r="D2287" t="s">
        <v>15</v>
      </c>
      <c r="E2287" t="s">
        <v>349</v>
      </c>
      <c r="F2287" t="s">
        <v>351</v>
      </c>
      <c r="G2287">
        <v>2437244</v>
      </c>
      <c r="H2287">
        <v>2438098</v>
      </c>
      <c r="I2287" t="s">
        <v>17</v>
      </c>
      <c r="J2287" t="s">
        <v>5684</v>
      </c>
      <c r="K2287" t="s">
        <v>18</v>
      </c>
      <c r="L2287" t="s">
        <v>5683</v>
      </c>
      <c r="M2287">
        <v>855</v>
      </c>
      <c r="N2287">
        <v>284</v>
      </c>
    </row>
    <row r="2288" spans="1:14" x14ac:dyDescent="0.25">
      <c r="A2288" s="5">
        <f t="shared" si="35"/>
        <v>2287</v>
      </c>
      <c r="B2288" t="s">
        <v>14</v>
      </c>
      <c r="C2288" t="s">
        <v>350</v>
      </c>
      <c r="D2288" t="s">
        <v>15</v>
      </c>
      <c r="E2288" t="s">
        <v>349</v>
      </c>
      <c r="F2288" t="s">
        <v>351</v>
      </c>
      <c r="G2288">
        <v>2438309</v>
      </c>
      <c r="H2288">
        <v>2439937</v>
      </c>
      <c r="I2288" t="s">
        <v>17</v>
      </c>
      <c r="J2288" t="s">
        <v>5686</v>
      </c>
      <c r="K2288" t="s">
        <v>2559</v>
      </c>
      <c r="L2288" t="s">
        <v>5685</v>
      </c>
      <c r="M2288">
        <v>1629</v>
      </c>
      <c r="N2288">
        <v>542</v>
      </c>
    </row>
    <row r="2289" spans="1:14" x14ac:dyDescent="0.25">
      <c r="A2289" s="5">
        <f t="shared" si="35"/>
        <v>2288</v>
      </c>
      <c r="B2289" t="s">
        <v>14</v>
      </c>
      <c r="C2289" t="s">
        <v>350</v>
      </c>
      <c r="D2289" t="s">
        <v>15</v>
      </c>
      <c r="E2289" t="s">
        <v>349</v>
      </c>
      <c r="F2289" t="s">
        <v>351</v>
      </c>
      <c r="G2289">
        <v>2440003</v>
      </c>
      <c r="H2289">
        <v>2441094</v>
      </c>
      <c r="I2289" t="s">
        <v>16</v>
      </c>
      <c r="J2289" t="s">
        <v>5688</v>
      </c>
      <c r="K2289" t="s">
        <v>4982</v>
      </c>
      <c r="L2289" t="s">
        <v>5687</v>
      </c>
      <c r="M2289">
        <v>1092</v>
      </c>
      <c r="N2289">
        <v>363</v>
      </c>
    </row>
    <row r="2290" spans="1:14" x14ac:dyDescent="0.25">
      <c r="A2290" s="5">
        <f t="shared" si="35"/>
        <v>2289</v>
      </c>
      <c r="B2290" t="s">
        <v>14</v>
      </c>
      <c r="C2290" t="s">
        <v>350</v>
      </c>
      <c r="D2290" t="s">
        <v>15</v>
      </c>
      <c r="E2290" t="s">
        <v>349</v>
      </c>
      <c r="F2290" t="s">
        <v>351</v>
      </c>
      <c r="G2290">
        <v>2441131</v>
      </c>
      <c r="H2290">
        <v>2441820</v>
      </c>
      <c r="I2290" t="s">
        <v>17</v>
      </c>
      <c r="J2290" t="s">
        <v>5690</v>
      </c>
      <c r="K2290" t="s">
        <v>18</v>
      </c>
      <c r="L2290" t="s">
        <v>5689</v>
      </c>
      <c r="M2290">
        <v>690</v>
      </c>
      <c r="N2290">
        <v>229</v>
      </c>
    </row>
    <row r="2291" spans="1:14" x14ac:dyDescent="0.25">
      <c r="A2291" s="5">
        <f t="shared" si="35"/>
        <v>2290</v>
      </c>
      <c r="B2291" t="s">
        <v>14</v>
      </c>
      <c r="C2291" t="s">
        <v>350</v>
      </c>
      <c r="D2291" t="s">
        <v>15</v>
      </c>
      <c r="E2291" t="s">
        <v>349</v>
      </c>
      <c r="F2291" t="s">
        <v>351</v>
      </c>
      <c r="G2291">
        <v>2442148</v>
      </c>
      <c r="H2291">
        <v>2443125</v>
      </c>
      <c r="I2291" t="s">
        <v>16</v>
      </c>
      <c r="J2291" t="s">
        <v>5692</v>
      </c>
      <c r="K2291" t="s">
        <v>223</v>
      </c>
      <c r="L2291" t="s">
        <v>5691</v>
      </c>
      <c r="M2291">
        <v>978</v>
      </c>
      <c r="N2291">
        <v>325</v>
      </c>
    </row>
    <row r="2292" spans="1:14" x14ac:dyDescent="0.25">
      <c r="A2292" s="5">
        <f t="shared" si="35"/>
        <v>2291</v>
      </c>
      <c r="B2292" t="s">
        <v>14</v>
      </c>
      <c r="C2292" t="s">
        <v>350</v>
      </c>
      <c r="D2292" t="s">
        <v>15</v>
      </c>
      <c r="E2292" t="s">
        <v>349</v>
      </c>
      <c r="F2292" t="s">
        <v>351</v>
      </c>
      <c r="G2292">
        <v>2443661</v>
      </c>
      <c r="H2292">
        <v>2444032</v>
      </c>
      <c r="I2292" t="s">
        <v>17</v>
      </c>
      <c r="J2292" t="s">
        <v>5694</v>
      </c>
      <c r="K2292" t="s">
        <v>18</v>
      </c>
      <c r="L2292" t="s">
        <v>5693</v>
      </c>
      <c r="M2292">
        <v>372</v>
      </c>
      <c r="N2292">
        <v>123</v>
      </c>
    </row>
    <row r="2293" spans="1:14" x14ac:dyDescent="0.25">
      <c r="A2293" s="5">
        <f t="shared" si="35"/>
        <v>2292</v>
      </c>
      <c r="B2293" t="s">
        <v>14</v>
      </c>
      <c r="C2293" t="s">
        <v>350</v>
      </c>
      <c r="D2293" t="s">
        <v>15</v>
      </c>
      <c r="E2293" t="s">
        <v>349</v>
      </c>
      <c r="F2293" t="s">
        <v>351</v>
      </c>
      <c r="G2293">
        <v>2444303</v>
      </c>
      <c r="H2293">
        <v>2445055</v>
      </c>
      <c r="I2293" t="s">
        <v>17</v>
      </c>
      <c r="J2293" t="s">
        <v>5696</v>
      </c>
      <c r="K2293" t="s">
        <v>667</v>
      </c>
      <c r="L2293" t="s">
        <v>5695</v>
      </c>
      <c r="M2293">
        <v>753</v>
      </c>
      <c r="N2293">
        <v>250</v>
      </c>
    </row>
    <row r="2294" spans="1:14" x14ac:dyDescent="0.25">
      <c r="A2294" s="5">
        <f t="shared" si="35"/>
        <v>2293</v>
      </c>
      <c r="B2294" t="s">
        <v>14</v>
      </c>
      <c r="C2294" t="s">
        <v>350</v>
      </c>
      <c r="D2294" t="s">
        <v>15</v>
      </c>
      <c r="E2294" t="s">
        <v>349</v>
      </c>
      <c r="F2294" t="s">
        <v>351</v>
      </c>
      <c r="G2294">
        <v>2445083</v>
      </c>
      <c r="H2294">
        <v>2445724</v>
      </c>
      <c r="I2294" t="s">
        <v>17</v>
      </c>
      <c r="J2294" t="s">
        <v>5698</v>
      </c>
      <c r="K2294" t="s">
        <v>2123</v>
      </c>
      <c r="L2294" t="s">
        <v>5697</v>
      </c>
      <c r="M2294">
        <v>642</v>
      </c>
      <c r="N2294">
        <v>213</v>
      </c>
    </row>
    <row r="2295" spans="1:14" x14ac:dyDescent="0.25">
      <c r="A2295" s="5">
        <f t="shared" si="35"/>
        <v>2294</v>
      </c>
      <c r="B2295" t="s">
        <v>14</v>
      </c>
      <c r="C2295" t="s">
        <v>350</v>
      </c>
      <c r="D2295" t="s">
        <v>15</v>
      </c>
      <c r="E2295" t="s">
        <v>349</v>
      </c>
      <c r="F2295" t="s">
        <v>351</v>
      </c>
      <c r="G2295">
        <v>2445838</v>
      </c>
      <c r="H2295">
        <v>2446245</v>
      </c>
      <c r="I2295" t="s">
        <v>16</v>
      </c>
      <c r="J2295" t="s">
        <v>5700</v>
      </c>
      <c r="K2295" t="s">
        <v>18</v>
      </c>
      <c r="L2295" t="s">
        <v>5699</v>
      </c>
      <c r="M2295">
        <v>408</v>
      </c>
      <c r="N2295">
        <v>135</v>
      </c>
    </row>
    <row r="2296" spans="1:14" x14ac:dyDescent="0.25">
      <c r="A2296" s="5">
        <f t="shared" si="35"/>
        <v>2295</v>
      </c>
      <c r="B2296" t="s">
        <v>14</v>
      </c>
      <c r="C2296" t="s">
        <v>350</v>
      </c>
      <c r="D2296" t="s">
        <v>15</v>
      </c>
      <c r="E2296" t="s">
        <v>349</v>
      </c>
      <c r="F2296" t="s">
        <v>351</v>
      </c>
      <c r="G2296">
        <v>2446433</v>
      </c>
      <c r="H2296">
        <v>2447398</v>
      </c>
      <c r="I2296" t="s">
        <v>16</v>
      </c>
      <c r="J2296" t="s">
        <v>5702</v>
      </c>
      <c r="K2296" t="s">
        <v>215</v>
      </c>
      <c r="L2296" t="s">
        <v>5701</v>
      </c>
      <c r="M2296">
        <v>966</v>
      </c>
      <c r="N2296">
        <v>321</v>
      </c>
    </row>
    <row r="2297" spans="1:14" x14ac:dyDescent="0.25">
      <c r="A2297" s="5">
        <f t="shared" si="35"/>
        <v>2296</v>
      </c>
      <c r="B2297" t="s">
        <v>14</v>
      </c>
      <c r="C2297" t="s">
        <v>350</v>
      </c>
      <c r="D2297" t="s">
        <v>15</v>
      </c>
      <c r="E2297" t="s">
        <v>349</v>
      </c>
      <c r="F2297" t="s">
        <v>351</v>
      </c>
      <c r="G2297">
        <v>2447723</v>
      </c>
      <c r="H2297">
        <v>2448493</v>
      </c>
      <c r="I2297" t="s">
        <v>17</v>
      </c>
      <c r="J2297" t="s">
        <v>5704</v>
      </c>
      <c r="K2297" t="s">
        <v>5705</v>
      </c>
      <c r="L2297" t="s">
        <v>5703</v>
      </c>
      <c r="M2297">
        <v>771</v>
      </c>
      <c r="N2297">
        <v>256</v>
      </c>
    </row>
    <row r="2298" spans="1:14" x14ac:dyDescent="0.25">
      <c r="A2298" s="5">
        <f t="shared" si="35"/>
        <v>2297</v>
      </c>
      <c r="B2298" t="s">
        <v>14</v>
      </c>
      <c r="C2298" t="s">
        <v>350</v>
      </c>
      <c r="D2298" t="s">
        <v>15</v>
      </c>
      <c r="E2298" t="s">
        <v>349</v>
      </c>
      <c r="F2298" t="s">
        <v>351</v>
      </c>
      <c r="G2298">
        <v>2448597</v>
      </c>
      <c r="H2298">
        <v>2449085</v>
      </c>
      <c r="I2298" t="s">
        <v>17</v>
      </c>
      <c r="J2298" t="s">
        <v>5707</v>
      </c>
      <c r="K2298" t="s">
        <v>2480</v>
      </c>
      <c r="L2298" t="s">
        <v>5706</v>
      </c>
      <c r="M2298">
        <v>489</v>
      </c>
      <c r="N2298">
        <v>162</v>
      </c>
    </row>
    <row r="2299" spans="1:14" x14ac:dyDescent="0.25">
      <c r="A2299" s="5">
        <f t="shared" si="35"/>
        <v>2298</v>
      </c>
      <c r="B2299" t="s">
        <v>14</v>
      </c>
      <c r="C2299" t="s">
        <v>350</v>
      </c>
      <c r="D2299" t="s">
        <v>15</v>
      </c>
      <c r="E2299" t="s">
        <v>349</v>
      </c>
      <c r="F2299" t="s">
        <v>351</v>
      </c>
      <c r="G2299">
        <v>2449256</v>
      </c>
      <c r="H2299">
        <v>2450083</v>
      </c>
      <c r="I2299" t="s">
        <v>16</v>
      </c>
      <c r="J2299" t="s">
        <v>5709</v>
      </c>
      <c r="K2299" t="s">
        <v>497</v>
      </c>
      <c r="L2299" t="s">
        <v>5708</v>
      </c>
      <c r="M2299">
        <v>828</v>
      </c>
      <c r="N2299">
        <v>275</v>
      </c>
    </row>
    <row r="2300" spans="1:14" x14ac:dyDescent="0.25">
      <c r="A2300" s="5">
        <f t="shared" si="35"/>
        <v>2299</v>
      </c>
      <c r="B2300" t="s">
        <v>14</v>
      </c>
      <c r="C2300" t="s">
        <v>350</v>
      </c>
      <c r="D2300" t="s">
        <v>15</v>
      </c>
      <c r="E2300" t="s">
        <v>349</v>
      </c>
      <c r="F2300" t="s">
        <v>351</v>
      </c>
      <c r="G2300">
        <v>2450096</v>
      </c>
      <c r="H2300">
        <v>2450695</v>
      </c>
      <c r="I2300" t="s">
        <v>16</v>
      </c>
      <c r="J2300" t="s">
        <v>5711</v>
      </c>
      <c r="K2300" t="s">
        <v>315</v>
      </c>
      <c r="L2300" t="s">
        <v>5710</v>
      </c>
      <c r="M2300">
        <v>600</v>
      </c>
      <c r="N2300">
        <v>199</v>
      </c>
    </row>
    <row r="2301" spans="1:14" x14ac:dyDescent="0.25">
      <c r="A2301" s="5">
        <f t="shared" si="35"/>
        <v>2300</v>
      </c>
      <c r="B2301" t="s">
        <v>14</v>
      </c>
      <c r="C2301" t="s">
        <v>350</v>
      </c>
      <c r="D2301" t="s">
        <v>15</v>
      </c>
      <c r="E2301" t="s">
        <v>349</v>
      </c>
      <c r="F2301" t="s">
        <v>351</v>
      </c>
      <c r="G2301">
        <v>2450878</v>
      </c>
      <c r="H2301">
        <v>2451966</v>
      </c>
      <c r="I2301" t="s">
        <v>16</v>
      </c>
      <c r="J2301" t="s">
        <v>5713</v>
      </c>
      <c r="K2301" t="s">
        <v>280</v>
      </c>
      <c r="L2301" t="s">
        <v>5712</v>
      </c>
      <c r="M2301">
        <v>1089</v>
      </c>
      <c r="N2301">
        <v>362</v>
      </c>
    </row>
    <row r="2302" spans="1:14" x14ac:dyDescent="0.25">
      <c r="A2302" s="5">
        <f t="shared" si="35"/>
        <v>2301</v>
      </c>
      <c r="B2302" t="s">
        <v>14</v>
      </c>
      <c r="C2302" t="s">
        <v>350</v>
      </c>
      <c r="D2302" t="s">
        <v>15</v>
      </c>
      <c r="E2302" t="s">
        <v>349</v>
      </c>
      <c r="F2302" t="s">
        <v>351</v>
      </c>
      <c r="G2302">
        <v>2452084</v>
      </c>
      <c r="H2302">
        <v>2453274</v>
      </c>
      <c r="I2302" t="s">
        <v>16</v>
      </c>
      <c r="J2302" t="s">
        <v>5715</v>
      </c>
      <c r="K2302" t="s">
        <v>1078</v>
      </c>
      <c r="L2302" t="s">
        <v>5714</v>
      </c>
      <c r="M2302">
        <v>1191</v>
      </c>
      <c r="N2302">
        <v>396</v>
      </c>
    </row>
    <row r="2303" spans="1:14" x14ac:dyDescent="0.25">
      <c r="A2303" s="5">
        <f t="shared" si="35"/>
        <v>2302</v>
      </c>
      <c r="B2303" t="s">
        <v>14</v>
      </c>
      <c r="C2303" t="s">
        <v>350</v>
      </c>
      <c r="D2303" t="s">
        <v>15</v>
      </c>
      <c r="E2303" t="s">
        <v>349</v>
      </c>
      <c r="F2303" t="s">
        <v>351</v>
      </c>
      <c r="G2303">
        <v>2453278</v>
      </c>
      <c r="H2303">
        <v>2453583</v>
      </c>
      <c r="I2303" t="s">
        <v>17</v>
      </c>
      <c r="J2303" t="s">
        <v>5717</v>
      </c>
      <c r="K2303" t="s">
        <v>5718</v>
      </c>
      <c r="L2303" t="s">
        <v>5716</v>
      </c>
      <c r="M2303">
        <v>306</v>
      </c>
      <c r="N2303">
        <v>101</v>
      </c>
    </row>
    <row r="2304" spans="1:14" x14ac:dyDescent="0.25">
      <c r="A2304" s="5">
        <f t="shared" si="35"/>
        <v>2303</v>
      </c>
      <c r="B2304" t="s">
        <v>14</v>
      </c>
      <c r="C2304" t="s">
        <v>350</v>
      </c>
      <c r="D2304" t="s">
        <v>15</v>
      </c>
      <c r="E2304" t="s">
        <v>349</v>
      </c>
      <c r="F2304" t="s">
        <v>351</v>
      </c>
      <c r="G2304">
        <v>2453718</v>
      </c>
      <c r="H2304">
        <v>2454101</v>
      </c>
      <c r="I2304" t="s">
        <v>17</v>
      </c>
      <c r="J2304" t="s">
        <v>5720</v>
      </c>
      <c r="K2304" t="s">
        <v>347</v>
      </c>
      <c r="L2304" t="s">
        <v>5719</v>
      </c>
      <c r="M2304">
        <v>384</v>
      </c>
      <c r="N2304">
        <v>127</v>
      </c>
    </row>
    <row r="2305" spans="1:14" x14ac:dyDescent="0.25">
      <c r="A2305" s="5">
        <f t="shared" si="35"/>
        <v>2304</v>
      </c>
      <c r="B2305" t="s">
        <v>14</v>
      </c>
      <c r="C2305" t="s">
        <v>350</v>
      </c>
      <c r="D2305" t="s">
        <v>15</v>
      </c>
      <c r="E2305" t="s">
        <v>349</v>
      </c>
      <c r="F2305" t="s">
        <v>351</v>
      </c>
      <c r="G2305">
        <v>2454130</v>
      </c>
      <c r="H2305">
        <v>2455338</v>
      </c>
      <c r="I2305" t="s">
        <v>17</v>
      </c>
      <c r="J2305" t="s">
        <v>5722</v>
      </c>
      <c r="K2305" t="s">
        <v>655</v>
      </c>
      <c r="L2305" t="s">
        <v>5721</v>
      </c>
      <c r="M2305">
        <v>1209</v>
      </c>
      <c r="N2305">
        <v>402</v>
      </c>
    </row>
    <row r="2306" spans="1:14" x14ac:dyDescent="0.25">
      <c r="A2306" s="5">
        <f t="shared" si="35"/>
        <v>2305</v>
      </c>
      <c r="B2306" t="s">
        <v>14</v>
      </c>
      <c r="C2306" t="s">
        <v>350</v>
      </c>
      <c r="D2306" t="s">
        <v>15</v>
      </c>
      <c r="E2306" t="s">
        <v>349</v>
      </c>
      <c r="F2306" t="s">
        <v>351</v>
      </c>
      <c r="G2306">
        <v>2455799</v>
      </c>
      <c r="H2306">
        <v>2456656</v>
      </c>
      <c r="I2306" t="s">
        <v>16</v>
      </c>
      <c r="J2306" t="s">
        <v>5724</v>
      </c>
      <c r="K2306" t="s">
        <v>18</v>
      </c>
      <c r="L2306" t="s">
        <v>5723</v>
      </c>
      <c r="M2306">
        <v>858</v>
      </c>
      <c r="N2306">
        <v>285</v>
      </c>
    </row>
    <row r="2307" spans="1:14" x14ac:dyDescent="0.25">
      <c r="A2307" s="5">
        <f t="shared" ref="A2307:A2370" si="36">A2306+1</f>
        <v>2306</v>
      </c>
      <c r="B2307" t="s">
        <v>14</v>
      </c>
      <c r="C2307" t="s">
        <v>350</v>
      </c>
      <c r="D2307" t="s">
        <v>15</v>
      </c>
      <c r="E2307" t="s">
        <v>349</v>
      </c>
      <c r="F2307" t="s">
        <v>351</v>
      </c>
      <c r="G2307">
        <v>2456813</v>
      </c>
      <c r="H2307">
        <v>2457448</v>
      </c>
      <c r="I2307" t="s">
        <v>16</v>
      </c>
      <c r="J2307" t="s">
        <v>5726</v>
      </c>
      <c r="K2307" t="s">
        <v>18</v>
      </c>
      <c r="L2307" t="s">
        <v>5725</v>
      </c>
      <c r="M2307">
        <v>636</v>
      </c>
      <c r="N2307">
        <v>211</v>
      </c>
    </row>
    <row r="2308" spans="1:14" x14ac:dyDescent="0.25">
      <c r="A2308" s="5">
        <f t="shared" si="36"/>
        <v>2307</v>
      </c>
      <c r="B2308" t="s">
        <v>14</v>
      </c>
      <c r="C2308" t="s">
        <v>350</v>
      </c>
      <c r="D2308" t="s">
        <v>15</v>
      </c>
      <c r="E2308" t="s">
        <v>349</v>
      </c>
      <c r="F2308" t="s">
        <v>351</v>
      </c>
      <c r="G2308">
        <v>2457481</v>
      </c>
      <c r="H2308">
        <v>2458254</v>
      </c>
      <c r="I2308" t="s">
        <v>17</v>
      </c>
      <c r="J2308" t="s">
        <v>5728</v>
      </c>
      <c r="K2308" t="s">
        <v>265</v>
      </c>
      <c r="L2308" t="s">
        <v>5727</v>
      </c>
      <c r="M2308">
        <v>774</v>
      </c>
      <c r="N2308">
        <v>257</v>
      </c>
    </row>
    <row r="2309" spans="1:14" x14ac:dyDescent="0.25">
      <c r="A2309" s="5">
        <f t="shared" si="36"/>
        <v>2308</v>
      </c>
      <c r="B2309" t="s">
        <v>14</v>
      </c>
      <c r="C2309" t="s">
        <v>350</v>
      </c>
      <c r="D2309" t="s">
        <v>15</v>
      </c>
      <c r="E2309" t="s">
        <v>349</v>
      </c>
      <c r="F2309" t="s">
        <v>351</v>
      </c>
      <c r="G2309">
        <v>2458431</v>
      </c>
      <c r="H2309">
        <v>2459489</v>
      </c>
      <c r="I2309" t="s">
        <v>17</v>
      </c>
      <c r="J2309" t="s">
        <v>5730</v>
      </c>
      <c r="K2309" t="s">
        <v>139</v>
      </c>
      <c r="L2309" t="s">
        <v>5729</v>
      </c>
      <c r="M2309">
        <v>1059</v>
      </c>
      <c r="N2309">
        <v>352</v>
      </c>
    </row>
    <row r="2310" spans="1:14" x14ac:dyDescent="0.25">
      <c r="A2310" s="5">
        <f t="shared" si="36"/>
        <v>2309</v>
      </c>
      <c r="B2310" t="s">
        <v>14</v>
      </c>
      <c r="C2310" t="s">
        <v>350</v>
      </c>
      <c r="D2310" t="s">
        <v>15</v>
      </c>
      <c r="E2310" t="s">
        <v>349</v>
      </c>
      <c r="F2310" t="s">
        <v>351</v>
      </c>
      <c r="G2310">
        <v>2459690</v>
      </c>
      <c r="H2310">
        <v>2460292</v>
      </c>
      <c r="I2310" t="s">
        <v>16</v>
      </c>
      <c r="J2310" t="s">
        <v>5732</v>
      </c>
      <c r="K2310" t="s">
        <v>18</v>
      </c>
      <c r="L2310" t="s">
        <v>5731</v>
      </c>
      <c r="M2310">
        <v>603</v>
      </c>
      <c r="N2310">
        <v>200</v>
      </c>
    </row>
    <row r="2311" spans="1:14" x14ac:dyDescent="0.25">
      <c r="A2311" s="5">
        <f t="shared" si="36"/>
        <v>2310</v>
      </c>
      <c r="B2311" t="s">
        <v>14</v>
      </c>
      <c r="C2311" t="s">
        <v>350</v>
      </c>
      <c r="D2311" t="s">
        <v>15</v>
      </c>
      <c r="E2311" t="s">
        <v>349</v>
      </c>
      <c r="F2311" t="s">
        <v>351</v>
      </c>
      <c r="G2311">
        <v>2460378</v>
      </c>
      <c r="H2311">
        <v>2461625</v>
      </c>
      <c r="I2311" t="s">
        <v>17</v>
      </c>
      <c r="J2311" t="s">
        <v>5734</v>
      </c>
      <c r="K2311" t="s">
        <v>5735</v>
      </c>
      <c r="L2311" t="s">
        <v>5733</v>
      </c>
      <c r="M2311">
        <v>1248</v>
      </c>
      <c r="N2311">
        <v>415</v>
      </c>
    </row>
    <row r="2312" spans="1:14" x14ac:dyDescent="0.25">
      <c r="A2312" s="5">
        <f t="shared" si="36"/>
        <v>2311</v>
      </c>
      <c r="B2312" t="s">
        <v>14</v>
      </c>
      <c r="C2312" t="s">
        <v>350</v>
      </c>
      <c r="D2312" t="s">
        <v>15</v>
      </c>
      <c r="E2312" t="s">
        <v>349</v>
      </c>
      <c r="F2312" t="s">
        <v>351</v>
      </c>
      <c r="G2312">
        <v>2461618</v>
      </c>
      <c r="H2312">
        <v>2462352</v>
      </c>
      <c r="I2312" t="s">
        <v>17</v>
      </c>
      <c r="J2312" t="s">
        <v>5737</v>
      </c>
      <c r="K2312" t="s">
        <v>5738</v>
      </c>
      <c r="L2312" t="s">
        <v>5736</v>
      </c>
      <c r="M2312">
        <v>735</v>
      </c>
      <c r="N2312">
        <v>244</v>
      </c>
    </row>
    <row r="2313" spans="1:14" x14ac:dyDescent="0.25">
      <c r="A2313" s="5">
        <f t="shared" si="36"/>
        <v>2312</v>
      </c>
      <c r="B2313" t="s">
        <v>14</v>
      </c>
      <c r="C2313" t="s">
        <v>350</v>
      </c>
      <c r="D2313" t="s">
        <v>15</v>
      </c>
      <c r="E2313" t="s">
        <v>349</v>
      </c>
      <c r="F2313" t="s">
        <v>351</v>
      </c>
      <c r="G2313">
        <v>2462450</v>
      </c>
      <c r="H2313">
        <v>2463004</v>
      </c>
      <c r="I2313" t="s">
        <v>17</v>
      </c>
      <c r="J2313" t="s">
        <v>5740</v>
      </c>
      <c r="K2313" t="s">
        <v>5741</v>
      </c>
      <c r="L2313" t="s">
        <v>5739</v>
      </c>
      <c r="M2313">
        <v>555</v>
      </c>
      <c r="N2313">
        <v>184</v>
      </c>
    </row>
    <row r="2314" spans="1:14" x14ac:dyDescent="0.25">
      <c r="A2314" s="5">
        <f t="shared" si="36"/>
        <v>2313</v>
      </c>
      <c r="B2314" t="s">
        <v>14</v>
      </c>
      <c r="C2314" t="s">
        <v>350</v>
      </c>
      <c r="D2314" t="s">
        <v>15</v>
      </c>
      <c r="E2314" t="s">
        <v>349</v>
      </c>
      <c r="F2314" t="s">
        <v>351</v>
      </c>
      <c r="G2314">
        <v>2463183</v>
      </c>
      <c r="H2314">
        <v>2465111</v>
      </c>
      <c r="I2314" t="s">
        <v>17</v>
      </c>
      <c r="J2314" t="s">
        <v>5743</v>
      </c>
      <c r="K2314" t="s">
        <v>281</v>
      </c>
      <c r="L2314" t="s">
        <v>5742</v>
      </c>
      <c r="M2314">
        <v>1929</v>
      </c>
      <c r="N2314">
        <v>642</v>
      </c>
    </row>
    <row r="2315" spans="1:14" x14ac:dyDescent="0.25">
      <c r="A2315" s="5">
        <f t="shared" si="36"/>
        <v>2314</v>
      </c>
      <c r="B2315" t="s">
        <v>14</v>
      </c>
      <c r="C2315" t="s">
        <v>350</v>
      </c>
      <c r="D2315" t="s">
        <v>15</v>
      </c>
      <c r="E2315" t="s">
        <v>349</v>
      </c>
      <c r="F2315" t="s">
        <v>351</v>
      </c>
      <c r="G2315">
        <v>2465718</v>
      </c>
      <c r="H2315">
        <v>2465969</v>
      </c>
      <c r="I2315" t="s">
        <v>17</v>
      </c>
      <c r="J2315" t="s">
        <v>5745</v>
      </c>
      <c r="K2315" t="s">
        <v>5746</v>
      </c>
      <c r="L2315" t="s">
        <v>5744</v>
      </c>
      <c r="M2315">
        <v>252</v>
      </c>
      <c r="N2315">
        <v>83</v>
      </c>
    </row>
    <row r="2316" spans="1:14" x14ac:dyDescent="0.25">
      <c r="A2316" s="5">
        <f t="shared" si="36"/>
        <v>2315</v>
      </c>
      <c r="B2316" t="s">
        <v>14</v>
      </c>
      <c r="C2316" t="s">
        <v>350</v>
      </c>
      <c r="D2316" t="s">
        <v>15</v>
      </c>
      <c r="E2316" t="s">
        <v>349</v>
      </c>
      <c r="F2316" t="s">
        <v>351</v>
      </c>
      <c r="G2316">
        <v>2466044</v>
      </c>
      <c r="H2316">
        <v>2466973</v>
      </c>
      <c r="I2316" t="s">
        <v>17</v>
      </c>
      <c r="J2316" t="s">
        <v>5748</v>
      </c>
      <c r="K2316" t="s">
        <v>5749</v>
      </c>
      <c r="L2316" t="s">
        <v>5747</v>
      </c>
      <c r="M2316">
        <v>930</v>
      </c>
      <c r="N2316">
        <v>309</v>
      </c>
    </row>
    <row r="2317" spans="1:14" x14ac:dyDescent="0.25">
      <c r="A2317" s="5">
        <f t="shared" si="36"/>
        <v>2316</v>
      </c>
      <c r="B2317" t="s">
        <v>14</v>
      </c>
      <c r="C2317" t="s">
        <v>350</v>
      </c>
      <c r="D2317" t="s">
        <v>15</v>
      </c>
      <c r="E2317" t="s">
        <v>349</v>
      </c>
      <c r="F2317" t="s">
        <v>351</v>
      </c>
      <c r="G2317">
        <v>2467109</v>
      </c>
      <c r="H2317">
        <v>2468764</v>
      </c>
      <c r="I2317" t="s">
        <v>17</v>
      </c>
      <c r="J2317" t="s">
        <v>5751</v>
      </c>
      <c r="K2317" t="s">
        <v>5752</v>
      </c>
      <c r="L2317" t="s">
        <v>5750</v>
      </c>
      <c r="M2317">
        <v>1656</v>
      </c>
      <c r="N2317">
        <v>551</v>
      </c>
    </row>
    <row r="2318" spans="1:14" x14ac:dyDescent="0.25">
      <c r="A2318" s="5">
        <f t="shared" si="36"/>
        <v>2317</v>
      </c>
      <c r="B2318" t="s">
        <v>14</v>
      </c>
      <c r="C2318" t="s">
        <v>350</v>
      </c>
      <c r="D2318" t="s">
        <v>15</v>
      </c>
      <c r="E2318" t="s">
        <v>349</v>
      </c>
      <c r="F2318" t="s">
        <v>351</v>
      </c>
      <c r="G2318">
        <v>2469022</v>
      </c>
      <c r="H2318">
        <v>2469780</v>
      </c>
      <c r="I2318" t="s">
        <v>17</v>
      </c>
      <c r="J2318" t="s">
        <v>5754</v>
      </c>
      <c r="K2318" t="s">
        <v>265</v>
      </c>
      <c r="L2318" t="s">
        <v>5753</v>
      </c>
      <c r="M2318">
        <v>759</v>
      </c>
      <c r="N2318">
        <v>252</v>
      </c>
    </row>
    <row r="2319" spans="1:14" x14ac:dyDescent="0.25">
      <c r="A2319" s="5">
        <f t="shared" si="36"/>
        <v>2318</v>
      </c>
      <c r="B2319" t="s">
        <v>14</v>
      </c>
      <c r="C2319" t="s">
        <v>350</v>
      </c>
      <c r="D2319" t="s">
        <v>15</v>
      </c>
      <c r="E2319" t="s">
        <v>349</v>
      </c>
      <c r="F2319" t="s">
        <v>351</v>
      </c>
      <c r="G2319">
        <v>2470032</v>
      </c>
      <c r="H2319">
        <v>2471264</v>
      </c>
      <c r="I2319" t="s">
        <v>16</v>
      </c>
      <c r="J2319" t="s">
        <v>5756</v>
      </c>
      <c r="K2319" t="s">
        <v>720</v>
      </c>
      <c r="L2319" t="s">
        <v>5755</v>
      </c>
      <c r="M2319">
        <v>1233</v>
      </c>
      <c r="N2319">
        <v>410</v>
      </c>
    </row>
    <row r="2320" spans="1:14" x14ac:dyDescent="0.25">
      <c r="A2320" s="5">
        <f t="shared" si="36"/>
        <v>2319</v>
      </c>
      <c r="B2320" t="s">
        <v>14</v>
      </c>
      <c r="C2320" t="s">
        <v>350</v>
      </c>
      <c r="D2320" t="s">
        <v>15</v>
      </c>
      <c r="E2320" t="s">
        <v>349</v>
      </c>
      <c r="F2320" t="s">
        <v>351</v>
      </c>
      <c r="G2320">
        <v>2471471</v>
      </c>
      <c r="H2320">
        <v>2473249</v>
      </c>
      <c r="I2320" t="s">
        <v>17</v>
      </c>
      <c r="J2320" t="s">
        <v>5758</v>
      </c>
      <c r="K2320" t="s">
        <v>28</v>
      </c>
      <c r="L2320" t="s">
        <v>5757</v>
      </c>
      <c r="M2320">
        <v>1779</v>
      </c>
      <c r="N2320">
        <v>592</v>
      </c>
    </row>
    <row r="2321" spans="1:14" x14ac:dyDescent="0.25">
      <c r="A2321" s="5">
        <f t="shared" si="36"/>
        <v>2320</v>
      </c>
      <c r="B2321" t="s">
        <v>22</v>
      </c>
      <c r="C2321" t="s">
        <v>350</v>
      </c>
      <c r="D2321" t="s">
        <v>15</v>
      </c>
      <c r="E2321" t="s">
        <v>349</v>
      </c>
      <c r="F2321" t="s">
        <v>351</v>
      </c>
      <c r="G2321">
        <v>2473506</v>
      </c>
      <c r="H2321">
        <v>2473580</v>
      </c>
      <c r="I2321" t="s">
        <v>16</v>
      </c>
      <c r="K2321" t="s">
        <v>64</v>
      </c>
      <c r="L2321" t="s">
        <v>5759</v>
      </c>
      <c r="M2321">
        <v>75</v>
      </c>
    </row>
    <row r="2322" spans="1:14" x14ac:dyDescent="0.25">
      <c r="A2322" s="5">
        <f t="shared" si="36"/>
        <v>2321</v>
      </c>
      <c r="B2322" t="s">
        <v>14</v>
      </c>
      <c r="C2322" t="s">
        <v>350</v>
      </c>
      <c r="D2322" t="s">
        <v>15</v>
      </c>
      <c r="E2322" t="s">
        <v>349</v>
      </c>
      <c r="F2322" t="s">
        <v>351</v>
      </c>
      <c r="G2322">
        <v>2473681</v>
      </c>
      <c r="H2322">
        <v>2475651</v>
      </c>
      <c r="I2322" t="s">
        <v>16</v>
      </c>
      <c r="J2322" t="s">
        <v>5761</v>
      </c>
      <c r="K2322" t="s">
        <v>18</v>
      </c>
      <c r="L2322" t="s">
        <v>5760</v>
      </c>
      <c r="M2322">
        <v>1971</v>
      </c>
      <c r="N2322">
        <v>656</v>
      </c>
    </row>
    <row r="2323" spans="1:14" x14ac:dyDescent="0.25">
      <c r="A2323" s="5">
        <f t="shared" si="36"/>
        <v>2322</v>
      </c>
      <c r="B2323" t="s">
        <v>14</v>
      </c>
      <c r="C2323" t="s">
        <v>350</v>
      </c>
      <c r="D2323" t="s">
        <v>15</v>
      </c>
      <c r="E2323" t="s">
        <v>349</v>
      </c>
      <c r="F2323" t="s">
        <v>351</v>
      </c>
      <c r="G2323">
        <v>2475762</v>
      </c>
      <c r="H2323">
        <v>2478263</v>
      </c>
      <c r="I2323" t="s">
        <v>17</v>
      </c>
      <c r="J2323" t="s">
        <v>5763</v>
      </c>
      <c r="K2323" t="s">
        <v>18</v>
      </c>
      <c r="L2323" t="s">
        <v>5762</v>
      </c>
      <c r="M2323">
        <v>2502</v>
      </c>
      <c r="N2323">
        <v>833</v>
      </c>
    </row>
    <row r="2324" spans="1:14" x14ac:dyDescent="0.25">
      <c r="A2324" s="5">
        <f t="shared" si="36"/>
        <v>2323</v>
      </c>
      <c r="B2324" t="s">
        <v>14</v>
      </c>
      <c r="C2324" t="s">
        <v>350</v>
      </c>
      <c r="D2324" t="s">
        <v>15</v>
      </c>
      <c r="E2324" t="s">
        <v>349</v>
      </c>
      <c r="F2324" t="s">
        <v>351</v>
      </c>
      <c r="G2324">
        <v>2478280</v>
      </c>
      <c r="H2324">
        <v>2479497</v>
      </c>
      <c r="I2324" t="s">
        <v>17</v>
      </c>
      <c r="J2324" t="s">
        <v>5765</v>
      </c>
      <c r="K2324" t="s">
        <v>800</v>
      </c>
      <c r="L2324" t="s">
        <v>5764</v>
      </c>
      <c r="M2324">
        <v>1218</v>
      </c>
      <c r="N2324">
        <v>405</v>
      </c>
    </row>
    <row r="2325" spans="1:14" x14ac:dyDescent="0.25">
      <c r="A2325" s="5">
        <f t="shared" si="36"/>
        <v>2324</v>
      </c>
      <c r="B2325" t="s">
        <v>14</v>
      </c>
      <c r="C2325" t="s">
        <v>350</v>
      </c>
      <c r="D2325" t="s">
        <v>15</v>
      </c>
      <c r="E2325" t="s">
        <v>349</v>
      </c>
      <c r="F2325" t="s">
        <v>351</v>
      </c>
      <c r="G2325">
        <v>2479637</v>
      </c>
      <c r="H2325">
        <v>2479855</v>
      </c>
      <c r="I2325" t="s">
        <v>16</v>
      </c>
      <c r="J2325" t="s">
        <v>5767</v>
      </c>
      <c r="K2325" t="s">
        <v>18</v>
      </c>
      <c r="L2325" t="s">
        <v>5766</v>
      </c>
      <c r="M2325">
        <v>219</v>
      </c>
      <c r="N2325">
        <v>72</v>
      </c>
    </row>
    <row r="2326" spans="1:14" x14ac:dyDescent="0.25">
      <c r="A2326" s="5">
        <f t="shared" si="36"/>
        <v>2325</v>
      </c>
      <c r="B2326" t="s">
        <v>14</v>
      </c>
      <c r="C2326" t="s">
        <v>350</v>
      </c>
      <c r="D2326" t="s">
        <v>15</v>
      </c>
      <c r="E2326" t="s">
        <v>349</v>
      </c>
      <c r="F2326" t="s">
        <v>351</v>
      </c>
      <c r="G2326">
        <v>2479978</v>
      </c>
      <c r="H2326">
        <v>2481252</v>
      </c>
      <c r="I2326" t="s">
        <v>17</v>
      </c>
      <c r="J2326" t="s">
        <v>5769</v>
      </c>
      <c r="K2326" t="s">
        <v>18</v>
      </c>
      <c r="L2326" t="s">
        <v>5768</v>
      </c>
      <c r="M2326">
        <v>1275</v>
      </c>
      <c r="N2326">
        <v>424</v>
      </c>
    </row>
    <row r="2327" spans="1:14" x14ac:dyDescent="0.25">
      <c r="A2327" s="5">
        <f t="shared" si="36"/>
        <v>2326</v>
      </c>
      <c r="B2327" t="s">
        <v>14</v>
      </c>
      <c r="C2327" t="s">
        <v>350</v>
      </c>
      <c r="D2327" t="s">
        <v>15</v>
      </c>
      <c r="E2327" t="s">
        <v>349</v>
      </c>
      <c r="F2327" t="s">
        <v>351</v>
      </c>
      <c r="G2327">
        <v>2481393</v>
      </c>
      <c r="H2327">
        <v>2482220</v>
      </c>
      <c r="I2327" t="s">
        <v>17</v>
      </c>
      <c r="J2327" t="s">
        <v>5771</v>
      </c>
      <c r="K2327" t="s">
        <v>800</v>
      </c>
      <c r="L2327" t="s">
        <v>5770</v>
      </c>
      <c r="M2327">
        <v>828</v>
      </c>
      <c r="N2327">
        <v>275</v>
      </c>
    </row>
    <row r="2328" spans="1:14" x14ac:dyDescent="0.25">
      <c r="A2328" s="5">
        <f t="shared" si="36"/>
        <v>2327</v>
      </c>
      <c r="B2328" t="s">
        <v>14</v>
      </c>
      <c r="C2328" t="s">
        <v>350</v>
      </c>
      <c r="D2328" t="s">
        <v>15</v>
      </c>
      <c r="E2328" t="s">
        <v>349</v>
      </c>
      <c r="F2328" t="s">
        <v>351</v>
      </c>
      <c r="G2328">
        <v>2482961</v>
      </c>
      <c r="H2328">
        <v>2483524</v>
      </c>
      <c r="I2328" t="s">
        <v>17</v>
      </c>
      <c r="J2328" t="s">
        <v>5773</v>
      </c>
      <c r="K2328" t="s">
        <v>18</v>
      </c>
      <c r="L2328" t="s">
        <v>5772</v>
      </c>
      <c r="M2328">
        <v>564</v>
      </c>
      <c r="N2328">
        <v>187</v>
      </c>
    </row>
    <row r="2329" spans="1:14" x14ac:dyDescent="0.25">
      <c r="A2329" s="5">
        <f t="shared" si="36"/>
        <v>2328</v>
      </c>
      <c r="B2329" t="s">
        <v>14</v>
      </c>
      <c r="C2329" t="s">
        <v>350</v>
      </c>
      <c r="D2329" t="s">
        <v>15</v>
      </c>
      <c r="E2329" t="s">
        <v>349</v>
      </c>
      <c r="F2329" t="s">
        <v>351</v>
      </c>
      <c r="G2329">
        <v>2483535</v>
      </c>
      <c r="H2329">
        <v>2484416</v>
      </c>
      <c r="I2329" t="s">
        <v>17</v>
      </c>
      <c r="J2329" t="s">
        <v>5775</v>
      </c>
      <c r="K2329" t="s">
        <v>18</v>
      </c>
      <c r="L2329" t="s">
        <v>5774</v>
      </c>
      <c r="M2329">
        <v>882</v>
      </c>
      <c r="N2329">
        <v>293</v>
      </c>
    </row>
    <row r="2330" spans="1:14" x14ac:dyDescent="0.25">
      <c r="A2330" s="5">
        <f t="shared" si="36"/>
        <v>2329</v>
      </c>
      <c r="B2330" t="s">
        <v>22</v>
      </c>
      <c r="C2330" t="s">
        <v>350</v>
      </c>
      <c r="D2330" t="s">
        <v>15</v>
      </c>
      <c r="E2330" t="s">
        <v>349</v>
      </c>
      <c r="F2330" t="s">
        <v>351</v>
      </c>
      <c r="G2330">
        <v>2485132</v>
      </c>
      <c r="H2330">
        <v>2485203</v>
      </c>
      <c r="I2330" t="s">
        <v>16</v>
      </c>
      <c r="K2330" t="s">
        <v>249</v>
      </c>
      <c r="L2330" t="s">
        <v>5776</v>
      </c>
      <c r="M2330">
        <v>72</v>
      </c>
    </row>
    <row r="2331" spans="1:14" x14ac:dyDescent="0.25">
      <c r="A2331" s="5">
        <f t="shared" si="36"/>
        <v>2330</v>
      </c>
      <c r="B2331" t="s">
        <v>14</v>
      </c>
      <c r="C2331" t="s">
        <v>350</v>
      </c>
      <c r="D2331" t="s">
        <v>15</v>
      </c>
      <c r="E2331" t="s">
        <v>349</v>
      </c>
      <c r="F2331" t="s">
        <v>351</v>
      </c>
      <c r="G2331">
        <v>2485239</v>
      </c>
      <c r="H2331">
        <v>2485715</v>
      </c>
      <c r="I2331" t="s">
        <v>16</v>
      </c>
      <c r="J2331" t="s">
        <v>5778</v>
      </c>
      <c r="K2331" t="s">
        <v>18</v>
      </c>
      <c r="L2331" t="s">
        <v>5777</v>
      </c>
      <c r="M2331">
        <v>477</v>
      </c>
      <c r="N2331">
        <v>158</v>
      </c>
    </row>
    <row r="2332" spans="1:14" x14ac:dyDescent="0.25">
      <c r="A2332" s="5">
        <f t="shared" si="36"/>
        <v>2331</v>
      </c>
      <c r="B2332" t="s">
        <v>14</v>
      </c>
      <c r="C2332" t="s">
        <v>350</v>
      </c>
      <c r="D2332" t="s">
        <v>15</v>
      </c>
      <c r="E2332" t="s">
        <v>349</v>
      </c>
      <c r="F2332" t="s">
        <v>351</v>
      </c>
      <c r="G2332">
        <v>2485731</v>
      </c>
      <c r="H2332">
        <v>2486066</v>
      </c>
      <c r="I2332" t="s">
        <v>16</v>
      </c>
      <c r="J2332" t="s">
        <v>5780</v>
      </c>
      <c r="K2332" t="s">
        <v>18</v>
      </c>
      <c r="L2332" t="s">
        <v>5779</v>
      </c>
      <c r="M2332">
        <v>336</v>
      </c>
      <c r="N2332">
        <v>111</v>
      </c>
    </row>
    <row r="2333" spans="1:14" x14ac:dyDescent="0.25">
      <c r="A2333" s="5">
        <f t="shared" si="36"/>
        <v>2332</v>
      </c>
      <c r="B2333" t="s">
        <v>14</v>
      </c>
      <c r="C2333" t="s">
        <v>350</v>
      </c>
      <c r="D2333" t="s">
        <v>15</v>
      </c>
      <c r="E2333" t="s">
        <v>349</v>
      </c>
      <c r="F2333" t="s">
        <v>351</v>
      </c>
      <c r="G2333">
        <v>2486423</v>
      </c>
      <c r="H2333">
        <v>2487682</v>
      </c>
      <c r="I2333" t="s">
        <v>16</v>
      </c>
      <c r="J2333" t="s">
        <v>5782</v>
      </c>
      <c r="K2333" t="s">
        <v>5783</v>
      </c>
      <c r="L2333" t="s">
        <v>5781</v>
      </c>
      <c r="M2333">
        <v>1260</v>
      </c>
      <c r="N2333">
        <v>419</v>
      </c>
    </row>
    <row r="2334" spans="1:14" x14ac:dyDescent="0.25">
      <c r="A2334" s="5">
        <f t="shared" si="36"/>
        <v>2333</v>
      </c>
      <c r="B2334" t="s">
        <v>14</v>
      </c>
      <c r="C2334" t="s">
        <v>350</v>
      </c>
      <c r="D2334" t="s">
        <v>15</v>
      </c>
      <c r="E2334" t="s">
        <v>349</v>
      </c>
      <c r="F2334" t="s">
        <v>351</v>
      </c>
      <c r="G2334">
        <v>2487682</v>
      </c>
      <c r="H2334">
        <v>2488176</v>
      </c>
      <c r="I2334" t="s">
        <v>16</v>
      </c>
      <c r="J2334" t="s">
        <v>5785</v>
      </c>
      <c r="K2334" t="s">
        <v>5786</v>
      </c>
      <c r="L2334" t="s">
        <v>5784</v>
      </c>
      <c r="M2334">
        <v>495</v>
      </c>
      <c r="N2334">
        <v>164</v>
      </c>
    </row>
    <row r="2335" spans="1:14" x14ac:dyDescent="0.25">
      <c r="A2335" s="5">
        <f t="shared" si="36"/>
        <v>2334</v>
      </c>
      <c r="B2335" t="s">
        <v>14</v>
      </c>
      <c r="C2335" t="s">
        <v>350</v>
      </c>
      <c r="D2335" t="s">
        <v>15</v>
      </c>
      <c r="E2335" t="s">
        <v>349</v>
      </c>
      <c r="F2335" t="s">
        <v>351</v>
      </c>
      <c r="G2335">
        <v>2488192</v>
      </c>
      <c r="H2335">
        <v>2488986</v>
      </c>
      <c r="I2335" t="s">
        <v>16</v>
      </c>
      <c r="J2335" t="s">
        <v>5788</v>
      </c>
      <c r="K2335" t="s">
        <v>265</v>
      </c>
      <c r="L2335" t="s">
        <v>5787</v>
      </c>
      <c r="M2335">
        <v>795</v>
      </c>
      <c r="N2335">
        <v>264</v>
      </c>
    </row>
    <row r="2336" spans="1:14" x14ac:dyDescent="0.25">
      <c r="A2336" s="5">
        <f t="shared" si="36"/>
        <v>2335</v>
      </c>
      <c r="B2336" t="s">
        <v>14</v>
      </c>
      <c r="C2336" t="s">
        <v>350</v>
      </c>
      <c r="D2336" t="s">
        <v>15</v>
      </c>
      <c r="E2336" t="s">
        <v>349</v>
      </c>
      <c r="F2336" t="s">
        <v>351</v>
      </c>
      <c r="G2336">
        <v>2488990</v>
      </c>
      <c r="H2336">
        <v>2489742</v>
      </c>
      <c r="I2336" t="s">
        <v>16</v>
      </c>
      <c r="J2336" t="s">
        <v>5790</v>
      </c>
      <c r="K2336" t="s">
        <v>1959</v>
      </c>
      <c r="L2336" t="s">
        <v>5789</v>
      </c>
      <c r="M2336">
        <v>753</v>
      </c>
      <c r="N2336">
        <v>250</v>
      </c>
    </row>
    <row r="2337" spans="1:14" x14ac:dyDescent="0.25">
      <c r="A2337" s="5">
        <f t="shared" si="36"/>
        <v>2336</v>
      </c>
      <c r="B2337" t="s">
        <v>14</v>
      </c>
      <c r="C2337" t="s">
        <v>350</v>
      </c>
      <c r="D2337" t="s">
        <v>15</v>
      </c>
      <c r="E2337" t="s">
        <v>349</v>
      </c>
      <c r="F2337" t="s">
        <v>351</v>
      </c>
      <c r="G2337">
        <v>2489744</v>
      </c>
      <c r="H2337">
        <v>2490679</v>
      </c>
      <c r="I2337" t="s">
        <v>16</v>
      </c>
      <c r="J2337" t="s">
        <v>5792</v>
      </c>
      <c r="K2337" t="s">
        <v>1699</v>
      </c>
      <c r="L2337" t="s">
        <v>5791</v>
      </c>
      <c r="M2337">
        <v>936</v>
      </c>
      <c r="N2337">
        <v>311</v>
      </c>
    </row>
    <row r="2338" spans="1:14" x14ac:dyDescent="0.25">
      <c r="A2338" s="5">
        <f t="shared" si="36"/>
        <v>2337</v>
      </c>
      <c r="B2338" t="s">
        <v>14</v>
      </c>
      <c r="C2338" t="s">
        <v>350</v>
      </c>
      <c r="D2338" t="s">
        <v>15</v>
      </c>
      <c r="E2338" t="s">
        <v>349</v>
      </c>
      <c r="F2338" t="s">
        <v>351</v>
      </c>
      <c r="G2338">
        <v>2490763</v>
      </c>
      <c r="H2338">
        <v>2491869</v>
      </c>
      <c r="I2338" t="s">
        <v>16</v>
      </c>
      <c r="J2338" t="s">
        <v>5794</v>
      </c>
      <c r="K2338" t="s">
        <v>28</v>
      </c>
      <c r="L2338" t="s">
        <v>5793</v>
      </c>
      <c r="M2338">
        <v>1107</v>
      </c>
      <c r="N2338">
        <v>368</v>
      </c>
    </row>
    <row r="2339" spans="1:14" x14ac:dyDescent="0.25">
      <c r="A2339" s="5">
        <f t="shared" si="36"/>
        <v>2338</v>
      </c>
      <c r="B2339" t="s">
        <v>14</v>
      </c>
      <c r="C2339" t="s">
        <v>350</v>
      </c>
      <c r="D2339" t="s">
        <v>15</v>
      </c>
      <c r="E2339" t="s">
        <v>349</v>
      </c>
      <c r="F2339" t="s">
        <v>351</v>
      </c>
      <c r="G2339">
        <v>2491899</v>
      </c>
      <c r="H2339">
        <v>2493083</v>
      </c>
      <c r="I2339" t="s">
        <v>16</v>
      </c>
      <c r="J2339" t="s">
        <v>5796</v>
      </c>
      <c r="K2339" t="s">
        <v>18</v>
      </c>
      <c r="L2339" t="s">
        <v>5795</v>
      </c>
      <c r="M2339">
        <v>1185</v>
      </c>
      <c r="N2339">
        <v>394</v>
      </c>
    </row>
    <row r="2340" spans="1:14" x14ac:dyDescent="0.25">
      <c r="A2340" s="5">
        <f t="shared" si="36"/>
        <v>2339</v>
      </c>
      <c r="B2340" t="s">
        <v>14</v>
      </c>
      <c r="C2340" t="s">
        <v>350</v>
      </c>
      <c r="D2340" t="s">
        <v>15</v>
      </c>
      <c r="E2340" t="s">
        <v>349</v>
      </c>
      <c r="F2340" t="s">
        <v>351</v>
      </c>
      <c r="G2340">
        <v>2493117</v>
      </c>
      <c r="H2340">
        <v>2494244</v>
      </c>
      <c r="I2340" t="s">
        <v>17</v>
      </c>
      <c r="J2340" t="s">
        <v>5798</v>
      </c>
      <c r="K2340" t="s">
        <v>18</v>
      </c>
      <c r="L2340" t="s">
        <v>5797</v>
      </c>
      <c r="M2340">
        <v>1128</v>
      </c>
      <c r="N2340">
        <v>375</v>
      </c>
    </row>
    <row r="2341" spans="1:14" x14ac:dyDescent="0.25">
      <c r="A2341" s="5">
        <f t="shared" si="36"/>
        <v>2340</v>
      </c>
      <c r="B2341" t="s">
        <v>14</v>
      </c>
      <c r="C2341" t="s">
        <v>350</v>
      </c>
      <c r="D2341" t="s">
        <v>15</v>
      </c>
      <c r="E2341" t="s">
        <v>349</v>
      </c>
      <c r="F2341" t="s">
        <v>351</v>
      </c>
      <c r="G2341">
        <v>2494308</v>
      </c>
      <c r="H2341">
        <v>2495354</v>
      </c>
      <c r="I2341" t="s">
        <v>17</v>
      </c>
      <c r="J2341" t="s">
        <v>5800</v>
      </c>
      <c r="K2341" t="s">
        <v>5430</v>
      </c>
      <c r="L2341" t="s">
        <v>5799</v>
      </c>
      <c r="M2341">
        <v>1047</v>
      </c>
      <c r="N2341">
        <v>348</v>
      </c>
    </row>
    <row r="2342" spans="1:14" x14ac:dyDescent="0.25">
      <c r="A2342" s="5">
        <f t="shared" si="36"/>
        <v>2341</v>
      </c>
      <c r="B2342" t="s">
        <v>14</v>
      </c>
      <c r="C2342" t="s">
        <v>350</v>
      </c>
      <c r="D2342" t="s">
        <v>15</v>
      </c>
      <c r="E2342" t="s">
        <v>349</v>
      </c>
      <c r="F2342" t="s">
        <v>351</v>
      </c>
      <c r="G2342">
        <v>2495359</v>
      </c>
      <c r="H2342">
        <v>2496231</v>
      </c>
      <c r="I2342" t="s">
        <v>17</v>
      </c>
      <c r="J2342" t="s">
        <v>5802</v>
      </c>
      <c r="K2342" t="s">
        <v>1519</v>
      </c>
      <c r="L2342" t="s">
        <v>5801</v>
      </c>
      <c r="M2342">
        <v>873</v>
      </c>
      <c r="N2342">
        <v>290</v>
      </c>
    </row>
    <row r="2343" spans="1:14" x14ac:dyDescent="0.25">
      <c r="A2343" s="5">
        <f t="shared" si="36"/>
        <v>2342</v>
      </c>
      <c r="B2343" t="s">
        <v>14</v>
      </c>
      <c r="C2343" t="s">
        <v>350</v>
      </c>
      <c r="D2343" t="s">
        <v>15</v>
      </c>
      <c r="E2343" t="s">
        <v>349</v>
      </c>
      <c r="F2343" t="s">
        <v>351</v>
      </c>
      <c r="G2343">
        <v>2496232</v>
      </c>
      <c r="H2343">
        <v>2498166</v>
      </c>
      <c r="I2343" t="s">
        <v>17</v>
      </c>
      <c r="J2343" t="s">
        <v>5804</v>
      </c>
      <c r="K2343" t="s">
        <v>3691</v>
      </c>
      <c r="L2343" t="s">
        <v>5803</v>
      </c>
      <c r="M2343">
        <v>1935</v>
      </c>
      <c r="N2343">
        <v>644</v>
      </c>
    </row>
    <row r="2344" spans="1:14" x14ac:dyDescent="0.25">
      <c r="A2344" s="5">
        <f t="shared" si="36"/>
        <v>2343</v>
      </c>
      <c r="B2344" t="s">
        <v>14</v>
      </c>
      <c r="C2344" t="s">
        <v>350</v>
      </c>
      <c r="D2344" t="s">
        <v>15</v>
      </c>
      <c r="E2344" t="s">
        <v>349</v>
      </c>
      <c r="F2344" t="s">
        <v>351</v>
      </c>
      <c r="G2344">
        <v>2498166</v>
      </c>
      <c r="H2344">
        <v>2498960</v>
      </c>
      <c r="I2344" t="s">
        <v>17</v>
      </c>
      <c r="J2344" t="s">
        <v>5806</v>
      </c>
      <c r="K2344" t="s">
        <v>641</v>
      </c>
      <c r="L2344" t="s">
        <v>5805</v>
      </c>
      <c r="M2344">
        <v>795</v>
      </c>
      <c r="N2344">
        <v>264</v>
      </c>
    </row>
    <row r="2345" spans="1:14" x14ac:dyDescent="0.25">
      <c r="A2345" s="5">
        <f t="shared" si="36"/>
        <v>2344</v>
      </c>
      <c r="B2345" t="s">
        <v>14</v>
      </c>
      <c r="C2345" t="s">
        <v>350</v>
      </c>
      <c r="D2345" t="s">
        <v>15</v>
      </c>
      <c r="E2345" t="s">
        <v>349</v>
      </c>
      <c r="F2345" t="s">
        <v>351</v>
      </c>
      <c r="G2345">
        <v>2498957</v>
      </c>
      <c r="H2345">
        <v>2499811</v>
      </c>
      <c r="I2345" t="s">
        <v>17</v>
      </c>
      <c r="J2345" t="s">
        <v>5808</v>
      </c>
      <c r="K2345" t="s">
        <v>641</v>
      </c>
      <c r="L2345" t="s">
        <v>5807</v>
      </c>
      <c r="M2345">
        <v>855</v>
      </c>
      <c r="N2345">
        <v>284</v>
      </c>
    </row>
    <row r="2346" spans="1:14" x14ac:dyDescent="0.25">
      <c r="A2346" s="5">
        <f t="shared" si="36"/>
        <v>2345</v>
      </c>
      <c r="B2346" t="s">
        <v>14</v>
      </c>
      <c r="C2346" t="s">
        <v>350</v>
      </c>
      <c r="D2346" t="s">
        <v>15</v>
      </c>
      <c r="E2346" t="s">
        <v>349</v>
      </c>
      <c r="F2346" t="s">
        <v>351</v>
      </c>
      <c r="G2346">
        <v>2499815</v>
      </c>
      <c r="H2346">
        <v>2501134</v>
      </c>
      <c r="I2346" t="s">
        <v>17</v>
      </c>
      <c r="J2346" t="s">
        <v>5810</v>
      </c>
      <c r="K2346" t="s">
        <v>703</v>
      </c>
      <c r="L2346" t="s">
        <v>5809</v>
      </c>
      <c r="M2346">
        <v>1320</v>
      </c>
      <c r="N2346">
        <v>439</v>
      </c>
    </row>
    <row r="2347" spans="1:14" x14ac:dyDescent="0.25">
      <c r="A2347" s="5">
        <f t="shared" si="36"/>
        <v>2346</v>
      </c>
      <c r="B2347" t="s">
        <v>14</v>
      </c>
      <c r="C2347" t="s">
        <v>350</v>
      </c>
      <c r="D2347" t="s">
        <v>15</v>
      </c>
      <c r="E2347" t="s">
        <v>349</v>
      </c>
      <c r="F2347" t="s">
        <v>351</v>
      </c>
      <c r="G2347">
        <v>2501374</v>
      </c>
      <c r="H2347">
        <v>2502012</v>
      </c>
      <c r="I2347" t="s">
        <v>16</v>
      </c>
      <c r="J2347" t="s">
        <v>5812</v>
      </c>
      <c r="K2347" t="s">
        <v>18</v>
      </c>
      <c r="L2347" t="s">
        <v>5811</v>
      </c>
      <c r="M2347">
        <v>639</v>
      </c>
      <c r="N2347">
        <v>212</v>
      </c>
    </row>
    <row r="2348" spans="1:14" x14ac:dyDescent="0.25">
      <c r="A2348" s="5">
        <f t="shared" si="36"/>
        <v>2347</v>
      </c>
      <c r="B2348" t="s">
        <v>14</v>
      </c>
      <c r="C2348" t="s">
        <v>350</v>
      </c>
      <c r="D2348" t="s">
        <v>15</v>
      </c>
      <c r="E2348" t="s">
        <v>349</v>
      </c>
      <c r="F2348" t="s">
        <v>351</v>
      </c>
      <c r="G2348">
        <v>2502312</v>
      </c>
      <c r="H2348">
        <v>2502879</v>
      </c>
      <c r="I2348" t="s">
        <v>16</v>
      </c>
      <c r="K2348" t="s">
        <v>391</v>
      </c>
      <c r="L2348" t="s">
        <v>5813</v>
      </c>
      <c r="M2348">
        <v>568</v>
      </c>
    </row>
    <row r="2349" spans="1:14" x14ac:dyDescent="0.25">
      <c r="A2349" s="5">
        <f t="shared" si="36"/>
        <v>2348</v>
      </c>
      <c r="B2349" t="s">
        <v>14</v>
      </c>
      <c r="C2349" t="s">
        <v>350</v>
      </c>
      <c r="D2349" t="s">
        <v>15</v>
      </c>
      <c r="E2349" t="s">
        <v>349</v>
      </c>
      <c r="F2349" t="s">
        <v>351</v>
      </c>
      <c r="G2349">
        <v>2502887</v>
      </c>
      <c r="H2349">
        <v>2503297</v>
      </c>
      <c r="I2349" t="s">
        <v>17</v>
      </c>
      <c r="J2349" t="s">
        <v>5815</v>
      </c>
      <c r="K2349" t="s">
        <v>18</v>
      </c>
      <c r="L2349" t="s">
        <v>5814</v>
      </c>
      <c r="M2349">
        <v>411</v>
      </c>
      <c r="N2349">
        <v>136</v>
      </c>
    </row>
    <row r="2350" spans="1:14" x14ac:dyDescent="0.25">
      <c r="A2350" s="5">
        <f t="shared" si="36"/>
        <v>2349</v>
      </c>
      <c r="B2350" t="s">
        <v>14</v>
      </c>
      <c r="C2350" t="s">
        <v>350</v>
      </c>
      <c r="D2350" t="s">
        <v>15</v>
      </c>
      <c r="E2350" t="s">
        <v>349</v>
      </c>
      <c r="F2350" t="s">
        <v>351</v>
      </c>
      <c r="G2350">
        <v>2503528</v>
      </c>
      <c r="H2350">
        <v>2504442</v>
      </c>
      <c r="I2350" t="s">
        <v>16</v>
      </c>
      <c r="J2350" t="s">
        <v>5817</v>
      </c>
      <c r="K2350" t="s">
        <v>489</v>
      </c>
      <c r="L2350" t="s">
        <v>5816</v>
      </c>
      <c r="M2350">
        <v>915</v>
      </c>
      <c r="N2350">
        <v>304</v>
      </c>
    </row>
    <row r="2351" spans="1:14" x14ac:dyDescent="0.25">
      <c r="A2351" s="5">
        <f t="shared" si="36"/>
        <v>2350</v>
      </c>
      <c r="B2351" t="s">
        <v>14</v>
      </c>
      <c r="C2351" t="s">
        <v>350</v>
      </c>
      <c r="D2351" t="s">
        <v>15</v>
      </c>
      <c r="E2351" t="s">
        <v>349</v>
      </c>
      <c r="F2351" t="s">
        <v>351</v>
      </c>
      <c r="G2351">
        <v>2504476</v>
      </c>
      <c r="H2351">
        <v>2505231</v>
      </c>
      <c r="I2351" t="s">
        <v>17</v>
      </c>
      <c r="J2351" t="s">
        <v>5819</v>
      </c>
      <c r="K2351" t="s">
        <v>5820</v>
      </c>
      <c r="L2351" t="s">
        <v>5818</v>
      </c>
      <c r="M2351">
        <v>756</v>
      </c>
      <c r="N2351">
        <v>251</v>
      </c>
    </row>
    <row r="2352" spans="1:14" x14ac:dyDescent="0.25">
      <c r="A2352" s="5">
        <f t="shared" si="36"/>
        <v>2351</v>
      </c>
      <c r="B2352" t="s">
        <v>14</v>
      </c>
      <c r="C2352" t="s">
        <v>350</v>
      </c>
      <c r="D2352" t="s">
        <v>15</v>
      </c>
      <c r="E2352" t="s">
        <v>349</v>
      </c>
      <c r="F2352" t="s">
        <v>351</v>
      </c>
      <c r="G2352">
        <v>2505253</v>
      </c>
      <c r="H2352">
        <v>2505912</v>
      </c>
      <c r="I2352" t="s">
        <v>17</v>
      </c>
      <c r="J2352" t="s">
        <v>5822</v>
      </c>
      <c r="K2352" t="s">
        <v>3184</v>
      </c>
      <c r="L2352" t="s">
        <v>5821</v>
      </c>
      <c r="M2352">
        <v>660</v>
      </c>
      <c r="N2352">
        <v>219</v>
      </c>
    </row>
    <row r="2353" spans="1:14" x14ac:dyDescent="0.25">
      <c r="A2353" s="5">
        <f t="shared" si="36"/>
        <v>2352</v>
      </c>
      <c r="B2353" t="s">
        <v>14</v>
      </c>
      <c r="C2353" t="s">
        <v>350</v>
      </c>
      <c r="D2353" t="s">
        <v>15</v>
      </c>
      <c r="E2353" t="s">
        <v>349</v>
      </c>
      <c r="F2353" t="s">
        <v>351</v>
      </c>
      <c r="G2353">
        <v>2505922</v>
      </c>
      <c r="H2353">
        <v>2506560</v>
      </c>
      <c r="I2353" t="s">
        <v>17</v>
      </c>
      <c r="J2353" t="s">
        <v>5824</v>
      </c>
      <c r="K2353" t="s">
        <v>1519</v>
      </c>
      <c r="L2353" t="s">
        <v>5823</v>
      </c>
      <c r="M2353">
        <v>639</v>
      </c>
      <c r="N2353">
        <v>212</v>
      </c>
    </row>
    <row r="2354" spans="1:14" x14ac:dyDescent="0.25">
      <c r="A2354" s="5">
        <f t="shared" si="36"/>
        <v>2353</v>
      </c>
      <c r="B2354" t="s">
        <v>14</v>
      </c>
      <c r="C2354" t="s">
        <v>350</v>
      </c>
      <c r="D2354" t="s">
        <v>15</v>
      </c>
      <c r="E2354" t="s">
        <v>349</v>
      </c>
      <c r="F2354" t="s">
        <v>351</v>
      </c>
      <c r="G2354">
        <v>2506619</v>
      </c>
      <c r="H2354">
        <v>2507410</v>
      </c>
      <c r="I2354" t="s">
        <v>17</v>
      </c>
      <c r="J2354" t="s">
        <v>5826</v>
      </c>
      <c r="K2354" t="s">
        <v>664</v>
      </c>
      <c r="L2354" t="s">
        <v>5825</v>
      </c>
      <c r="M2354">
        <v>792</v>
      </c>
      <c r="N2354">
        <v>263</v>
      </c>
    </row>
    <row r="2355" spans="1:14" x14ac:dyDescent="0.25">
      <c r="A2355" s="5">
        <f t="shared" si="36"/>
        <v>2354</v>
      </c>
      <c r="B2355" t="s">
        <v>14</v>
      </c>
      <c r="C2355" t="s">
        <v>350</v>
      </c>
      <c r="D2355" t="s">
        <v>15</v>
      </c>
      <c r="E2355" t="s">
        <v>349</v>
      </c>
      <c r="F2355" t="s">
        <v>351</v>
      </c>
      <c r="G2355">
        <v>2507424</v>
      </c>
      <c r="H2355">
        <v>2508791</v>
      </c>
      <c r="I2355" t="s">
        <v>17</v>
      </c>
      <c r="J2355" t="s">
        <v>5828</v>
      </c>
      <c r="K2355" t="s">
        <v>5829</v>
      </c>
      <c r="L2355" t="s">
        <v>5827</v>
      </c>
      <c r="M2355">
        <v>1368</v>
      </c>
      <c r="N2355">
        <v>455</v>
      </c>
    </row>
    <row r="2356" spans="1:14" x14ac:dyDescent="0.25">
      <c r="A2356" s="5">
        <f t="shared" si="36"/>
        <v>2355</v>
      </c>
      <c r="B2356" t="s">
        <v>14</v>
      </c>
      <c r="C2356" t="s">
        <v>350</v>
      </c>
      <c r="D2356" t="s">
        <v>15</v>
      </c>
      <c r="E2356" t="s">
        <v>349</v>
      </c>
      <c r="F2356" t="s">
        <v>351</v>
      </c>
      <c r="G2356">
        <v>2508788</v>
      </c>
      <c r="H2356">
        <v>2510047</v>
      </c>
      <c r="I2356" t="s">
        <v>17</v>
      </c>
      <c r="J2356" t="s">
        <v>5831</v>
      </c>
      <c r="K2356" t="s">
        <v>5582</v>
      </c>
      <c r="L2356" t="s">
        <v>5830</v>
      </c>
      <c r="M2356">
        <v>1260</v>
      </c>
      <c r="N2356">
        <v>419</v>
      </c>
    </row>
    <row r="2357" spans="1:14" x14ac:dyDescent="0.25">
      <c r="A2357" s="5">
        <f t="shared" si="36"/>
        <v>2356</v>
      </c>
      <c r="B2357" t="s">
        <v>14</v>
      </c>
      <c r="C2357" t="s">
        <v>350</v>
      </c>
      <c r="D2357" t="s">
        <v>15</v>
      </c>
      <c r="E2357" t="s">
        <v>349</v>
      </c>
      <c r="F2357" t="s">
        <v>351</v>
      </c>
      <c r="G2357">
        <v>2510201</v>
      </c>
      <c r="H2357">
        <v>2511001</v>
      </c>
      <c r="I2357" t="s">
        <v>17</v>
      </c>
      <c r="J2357" t="s">
        <v>5833</v>
      </c>
      <c r="K2357" t="s">
        <v>5834</v>
      </c>
      <c r="L2357" t="s">
        <v>5832</v>
      </c>
      <c r="M2357">
        <v>801</v>
      </c>
      <c r="N2357">
        <v>266</v>
      </c>
    </row>
    <row r="2358" spans="1:14" x14ac:dyDescent="0.25">
      <c r="A2358" s="5">
        <f t="shared" si="36"/>
        <v>2357</v>
      </c>
      <c r="B2358" t="s">
        <v>14</v>
      </c>
      <c r="C2358" t="s">
        <v>350</v>
      </c>
      <c r="D2358" t="s">
        <v>15</v>
      </c>
      <c r="E2358" t="s">
        <v>349</v>
      </c>
      <c r="F2358" t="s">
        <v>351</v>
      </c>
      <c r="G2358">
        <v>2511402</v>
      </c>
      <c r="H2358">
        <v>2511641</v>
      </c>
      <c r="I2358" t="s">
        <v>17</v>
      </c>
      <c r="J2358" t="s">
        <v>5836</v>
      </c>
      <c r="K2358" t="s">
        <v>18</v>
      </c>
      <c r="L2358" t="s">
        <v>5835</v>
      </c>
      <c r="M2358">
        <v>240</v>
      </c>
      <c r="N2358">
        <v>79</v>
      </c>
    </row>
    <row r="2359" spans="1:14" x14ac:dyDescent="0.25">
      <c r="A2359" s="5">
        <f t="shared" si="36"/>
        <v>2358</v>
      </c>
      <c r="B2359" t="s">
        <v>14</v>
      </c>
      <c r="C2359" t="s">
        <v>350</v>
      </c>
      <c r="D2359" t="s">
        <v>15</v>
      </c>
      <c r="E2359" t="s">
        <v>349</v>
      </c>
      <c r="F2359" t="s">
        <v>351</v>
      </c>
      <c r="G2359">
        <v>2511808</v>
      </c>
      <c r="H2359">
        <v>2512323</v>
      </c>
      <c r="I2359" t="s">
        <v>17</v>
      </c>
      <c r="J2359" t="s">
        <v>5838</v>
      </c>
      <c r="K2359" t="s">
        <v>5654</v>
      </c>
      <c r="L2359" t="s">
        <v>5837</v>
      </c>
      <c r="M2359">
        <v>516</v>
      </c>
      <c r="N2359">
        <v>171</v>
      </c>
    </row>
    <row r="2360" spans="1:14" x14ac:dyDescent="0.25">
      <c r="A2360" s="5">
        <f t="shared" si="36"/>
        <v>2359</v>
      </c>
      <c r="B2360" t="s">
        <v>14</v>
      </c>
      <c r="C2360" t="s">
        <v>350</v>
      </c>
      <c r="D2360" t="s">
        <v>15</v>
      </c>
      <c r="E2360" t="s">
        <v>349</v>
      </c>
      <c r="F2360" t="s">
        <v>351</v>
      </c>
      <c r="G2360">
        <v>2512565</v>
      </c>
      <c r="H2360">
        <v>2513197</v>
      </c>
      <c r="I2360" t="s">
        <v>16</v>
      </c>
      <c r="J2360" t="s">
        <v>5840</v>
      </c>
      <c r="K2360" t="s">
        <v>972</v>
      </c>
      <c r="L2360" t="s">
        <v>5839</v>
      </c>
      <c r="M2360">
        <v>633</v>
      </c>
      <c r="N2360">
        <v>210</v>
      </c>
    </row>
    <row r="2361" spans="1:14" x14ac:dyDescent="0.25">
      <c r="A2361" s="5">
        <f t="shared" si="36"/>
        <v>2360</v>
      </c>
      <c r="B2361" t="s">
        <v>14</v>
      </c>
      <c r="C2361" t="s">
        <v>350</v>
      </c>
      <c r="D2361" t="s">
        <v>15</v>
      </c>
      <c r="E2361" t="s">
        <v>349</v>
      </c>
      <c r="F2361" t="s">
        <v>351</v>
      </c>
      <c r="G2361">
        <v>2513299</v>
      </c>
      <c r="H2361">
        <v>2514498</v>
      </c>
      <c r="I2361" t="s">
        <v>16</v>
      </c>
      <c r="J2361" t="s">
        <v>5842</v>
      </c>
      <c r="K2361" t="s">
        <v>5843</v>
      </c>
      <c r="L2361" t="s">
        <v>5841</v>
      </c>
      <c r="M2361">
        <v>1200</v>
      </c>
      <c r="N2361">
        <v>399</v>
      </c>
    </row>
    <row r="2362" spans="1:14" x14ac:dyDescent="0.25">
      <c r="A2362" s="5">
        <f t="shared" si="36"/>
        <v>2361</v>
      </c>
      <c r="B2362" t="s">
        <v>14</v>
      </c>
      <c r="C2362" t="s">
        <v>350</v>
      </c>
      <c r="D2362" t="s">
        <v>15</v>
      </c>
      <c r="E2362" t="s">
        <v>349</v>
      </c>
      <c r="F2362" t="s">
        <v>351</v>
      </c>
      <c r="G2362">
        <v>2514524</v>
      </c>
      <c r="H2362">
        <v>2515201</v>
      </c>
      <c r="I2362" t="s">
        <v>17</v>
      </c>
      <c r="J2362" t="s">
        <v>5845</v>
      </c>
      <c r="K2362" t="s">
        <v>42</v>
      </c>
      <c r="L2362" t="s">
        <v>5844</v>
      </c>
      <c r="M2362">
        <v>678</v>
      </c>
      <c r="N2362">
        <v>225</v>
      </c>
    </row>
    <row r="2363" spans="1:14" x14ac:dyDescent="0.25">
      <c r="A2363" s="5">
        <f t="shared" si="36"/>
        <v>2362</v>
      </c>
      <c r="B2363" t="s">
        <v>14</v>
      </c>
      <c r="C2363" t="s">
        <v>350</v>
      </c>
      <c r="D2363" t="s">
        <v>15</v>
      </c>
      <c r="E2363" t="s">
        <v>349</v>
      </c>
      <c r="F2363" t="s">
        <v>351</v>
      </c>
      <c r="G2363">
        <v>2515203</v>
      </c>
      <c r="H2363">
        <v>2515946</v>
      </c>
      <c r="I2363" t="s">
        <v>17</v>
      </c>
      <c r="J2363" t="s">
        <v>5847</v>
      </c>
      <c r="K2363" t="s">
        <v>664</v>
      </c>
      <c r="L2363" t="s">
        <v>5846</v>
      </c>
      <c r="M2363">
        <v>744</v>
      </c>
      <c r="N2363">
        <v>247</v>
      </c>
    </row>
    <row r="2364" spans="1:14" x14ac:dyDescent="0.25">
      <c r="A2364" s="5">
        <f t="shared" si="36"/>
        <v>2363</v>
      </c>
      <c r="B2364" t="s">
        <v>14</v>
      </c>
      <c r="C2364" t="s">
        <v>350</v>
      </c>
      <c r="D2364" t="s">
        <v>15</v>
      </c>
      <c r="E2364" t="s">
        <v>349</v>
      </c>
      <c r="F2364" t="s">
        <v>351</v>
      </c>
      <c r="G2364">
        <v>2516181</v>
      </c>
      <c r="H2364">
        <v>2517785</v>
      </c>
      <c r="I2364" t="s">
        <v>16</v>
      </c>
      <c r="J2364" t="s">
        <v>5849</v>
      </c>
      <c r="K2364" t="s">
        <v>2559</v>
      </c>
      <c r="L2364" t="s">
        <v>5848</v>
      </c>
      <c r="M2364">
        <v>1605</v>
      </c>
      <c r="N2364">
        <v>534</v>
      </c>
    </row>
    <row r="2365" spans="1:14" x14ac:dyDescent="0.25">
      <c r="A2365" s="5">
        <f t="shared" si="36"/>
        <v>2364</v>
      </c>
      <c r="B2365" t="s">
        <v>14</v>
      </c>
      <c r="C2365" t="s">
        <v>350</v>
      </c>
      <c r="D2365" t="s">
        <v>15</v>
      </c>
      <c r="E2365" t="s">
        <v>349</v>
      </c>
      <c r="F2365" t="s">
        <v>351</v>
      </c>
      <c r="G2365">
        <v>2517803</v>
      </c>
      <c r="H2365">
        <v>2518540</v>
      </c>
      <c r="I2365" t="s">
        <v>16</v>
      </c>
      <c r="J2365" t="s">
        <v>5851</v>
      </c>
      <c r="K2365" t="s">
        <v>664</v>
      </c>
      <c r="L2365" t="s">
        <v>5850</v>
      </c>
      <c r="M2365">
        <v>738</v>
      </c>
      <c r="N2365">
        <v>245</v>
      </c>
    </row>
    <row r="2366" spans="1:14" x14ac:dyDescent="0.25">
      <c r="A2366" s="5">
        <f t="shared" si="36"/>
        <v>2365</v>
      </c>
      <c r="B2366" t="s">
        <v>14</v>
      </c>
      <c r="C2366" t="s">
        <v>350</v>
      </c>
      <c r="D2366" t="s">
        <v>15</v>
      </c>
      <c r="E2366" t="s">
        <v>349</v>
      </c>
      <c r="F2366" t="s">
        <v>351</v>
      </c>
      <c r="G2366">
        <v>2518555</v>
      </c>
      <c r="H2366">
        <v>2519736</v>
      </c>
      <c r="I2366" t="s">
        <v>16</v>
      </c>
      <c r="J2366" t="s">
        <v>5853</v>
      </c>
      <c r="K2366" t="s">
        <v>5854</v>
      </c>
      <c r="L2366" t="s">
        <v>5852</v>
      </c>
      <c r="M2366">
        <v>1182</v>
      </c>
      <c r="N2366">
        <v>393</v>
      </c>
    </row>
    <row r="2367" spans="1:14" x14ac:dyDescent="0.25">
      <c r="A2367" s="5">
        <f t="shared" si="36"/>
        <v>2366</v>
      </c>
      <c r="B2367" t="s">
        <v>14</v>
      </c>
      <c r="C2367" t="s">
        <v>350</v>
      </c>
      <c r="D2367" t="s">
        <v>15</v>
      </c>
      <c r="E2367" t="s">
        <v>349</v>
      </c>
      <c r="F2367" t="s">
        <v>351</v>
      </c>
      <c r="G2367">
        <v>2519760</v>
      </c>
      <c r="H2367">
        <v>2520890</v>
      </c>
      <c r="I2367" t="s">
        <v>16</v>
      </c>
      <c r="J2367" t="s">
        <v>5856</v>
      </c>
      <c r="K2367" t="s">
        <v>3827</v>
      </c>
      <c r="L2367" t="s">
        <v>5855</v>
      </c>
      <c r="M2367">
        <v>1131</v>
      </c>
      <c r="N2367">
        <v>376</v>
      </c>
    </row>
    <row r="2368" spans="1:14" x14ac:dyDescent="0.25">
      <c r="A2368" s="5">
        <f t="shared" si="36"/>
        <v>2367</v>
      </c>
      <c r="B2368" t="s">
        <v>14</v>
      </c>
      <c r="C2368" t="s">
        <v>350</v>
      </c>
      <c r="D2368" t="s">
        <v>15</v>
      </c>
      <c r="E2368" t="s">
        <v>349</v>
      </c>
      <c r="F2368" t="s">
        <v>351</v>
      </c>
      <c r="G2368">
        <v>2520905</v>
      </c>
      <c r="H2368">
        <v>2522092</v>
      </c>
      <c r="I2368" t="s">
        <v>16</v>
      </c>
      <c r="J2368" t="s">
        <v>5858</v>
      </c>
      <c r="K2368" t="s">
        <v>330</v>
      </c>
      <c r="L2368" t="s">
        <v>5857</v>
      </c>
      <c r="M2368">
        <v>1188</v>
      </c>
      <c r="N2368">
        <v>395</v>
      </c>
    </row>
    <row r="2369" spans="1:14" x14ac:dyDescent="0.25">
      <c r="A2369" s="5">
        <f t="shared" si="36"/>
        <v>2368</v>
      </c>
      <c r="B2369" t="s">
        <v>14</v>
      </c>
      <c r="C2369" t="s">
        <v>350</v>
      </c>
      <c r="D2369" t="s">
        <v>15</v>
      </c>
      <c r="E2369" t="s">
        <v>349</v>
      </c>
      <c r="F2369" t="s">
        <v>351</v>
      </c>
      <c r="G2369">
        <v>2522117</v>
      </c>
      <c r="H2369">
        <v>2523130</v>
      </c>
      <c r="I2369" t="s">
        <v>16</v>
      </c>
      <c r="J2369" t="s">
        <v>5860</v>
      </c>
      <c r="K2369" t="s">
        <v>269</v>
      </c>
      <c r="L2369" t="s">
        <v>5859</v>
      </c>
      <c r="M2369">
        <v>1014</v>
      </c>
      <c r="N2369">
        <v>337</v>
      </c>
    </row>
    <row r="2370" spans="1:14" x14ac:dyDescent="0.25">
      <c r="A2370" s="5">
        <f t="shared" si="36"/>
        <v>2369</v>
      </c>
      <c r="B2370" t="s">
        <v>14</v>
      </c>
      <c r="C2370" t="s">
        <v>350</v>
      </c>
      <c r="D2370" t="s">
        <v>15</v>
      </c>
      <c r="E2370" t="s">
        <v>349</v>
      </c>
      <c r="F2370" t="s">
        <v>351</v>
      </c>
      <c r="G2370">
        <v>2523257</v>
      </c>
      <c r="H2370">
        <v>2523910</v>
      </c>
      <c r="I2370" t="s">
        <v>16</v>
      </c>
      <c r="J2370" t="s">
        <v>5862</v>
      </c>
      <c r="K2370" t="s">
        <v>5863</v>
      </c>
      <c r="L2370" t="s">
        <v>5861</v>
      </c>
      <c r="M2370">
        <v>654</v>
      </c>
      <c r="N2370">
        <v>217</v>
      </c>
    </row>
    <row r="2371" spans="1:14" x14ac:dyDescent="0.25">
      <c r="A2371" s="5">
        <f t="shared" ref="A2371:A2434" si="37">A2370+1</f>
        <v>2370</v>
      </c>
      <c r="B2371" t="s">
        <v>14</v>
      </c>
      <c r="C2371" t="s">
        <v>350</v>
      </c>
      <c r="D2371" t="s">
        <v>15</v>
      </c>
      <c r="E2371" t="s">
        <v>349</v>
      </c>
      <c r="F2371" t="s">
        <v>351</v>
      </c>
      <c r="G2371">
        <v>2524038</v>
      </c>
      <c r="H2371">
        <v>2525240</v>
      </c>
      <c r="I2371" t="s">
        <v>17</v>
      </c>
      <c r="J2371" t="s">
        <v>5865</v>
      </c>
      <c r="K2371" t="s">
        <v>5866</v>
      </c>
      <c r="L2371" t="s">
        <v>5864</v>
      </c>
      <c r="M2371">
        <v>1203</v>
      </c>
      <c r="N2371">
        <v>400</v>
      </c>
    </row>
    <row r="2372" spans="1:14" x14ac:dyDescent="0.25">
      <c r="A2372" s="5">
        <f t="shared" si="37"/>
        <v>2371</v>
      </c>
      <c r="B2372" t="s">
        <v>14</v>
      </c>
      <c r="C2372" t="s">
        <v>350</v>
      </c>
      <c r="D2372" t="s">
        <v>15</v>
      </c>
      <c r="E2372" t="s">
        <v>349</v>
      </c>
      <c r="F2372" t="s">
        <v>351</v>
      </c>
      <c r="G2372">
        <v>2525337</v>
      </c>
      <c r="H2372">
        <v>2526533</v>
      </c>
      <c r="I2372" t="s">
        <v>17</v>
      </c>
      <c r="J2372" t="s">
        <v>5868</v>
      </c>
      <c r="K2372" t="s">
        <v>330</v>
      </c>
      <c r="L2372" t="s">
        <v>5867</v>
      </c>
      <c r="M2372">
        <v>1197</v>
      </c>
      <c r="N2372">
        <v>398</v>
      </c>
    </row>
    <row r="2373" spans="1:14" x14ac:dyDescent="0.25">
      <c r="A2373" s="5">
        <f t="shared" si="37"/>
        <v>2372</v>
      </c>
      <c r="B2373" t="s">
        <v>14</v>
      </c>
      <c r="C2373" t="s">
        <v>350</v>
      </c>
      <c r="D2373" t="s">
        <v>15</v>
      </c>
      <c r="E2373" t="s">
        <v>349</v>
      </c>
      <c r="F2373" t="s">
        <v>351</v>
      </c>
      <c r="G2373">
        <v>2526696</v>
      </c>
      <c r="H2373">
        <v>2527319</v>
      </c>
      <c r="I2373" t="s">
        <v>16</v>
      </c>
      <c r="J2373" t="s">
        <v>5870</v>
      </c>
      <c r="K2373" t="s">
        <v>1657</v>
      </c>
      <c r="L2373" t="s">
        <v>5869</v>
      </c>
      <c r="M2373">
        <v>624</v>
      </c>
      <c r="N2373">
        <v>207</v>
      </c>
    </row>
    <row r="2374" spans="1:14" x14ac:dyDescent="0.25">
      <c r="A2374" s="5">
        <f t="shared" si="37"/>
        <v>2373</v>
      </c>
      <c r="B2374" t="s">
        <v>14</v>
      </c>
      <c r="C2374" t="s">
        <v>350</v>
      </c>
      <c r="D2374" t="s">
        <v>15</v>
      </c>
      <c r="E2374" t="s">
        <v>349</v>
      </c>
      <c r="F2374" t="s">
        <v>351</v>
      </c>
      <c r="G2374">
        <v>2527334</v>
      </c>
      <c r="H2374">
        <v>2529655</v>
      </c>
      <c r="I2374" t="s">
        <v>16</v>
      </c>
      <c r="J2374" t="s">
        <v>5872</v>
      </c>
      <c r="K2374" t="s">
        <v>5873</v>
      </c>
      <c r="L2374" t="s">
        <v>5871</v>
      </c>
      <c r="M2374">
        <v>2322</v>
      </c>
      <c r="N2374">
        <v>773</v>
      </c>
    </row>
    <row r="2375" spans="1:14" x14ac:dyDescent="0.25">
      <c r="A2375" s="5">
        <f t="shared" si="37"/>
        <v>2374</v>
      </c>
      <c r="B2375" t="s">
        <v>14</v>
      </c>
      <c r="C2375" t="s">
        <v>350</v>
      </c>
      <c r="D2375" t="s">
        <v>15</v>
      </c>
      <c r="E2375" t="s">
        <v>349</v>
      </c>
      <c r="F2375" t="s">
        <v>351</v>
      </c>
      <c r="G2375">
        <v>2529667</v>
      </c>
      <c r="H2375">
        <v>2530371</v>
      </c>
      <c r="I2375" t="s">
        <v>16</v>
      </c>
      <c r="J2375" t="s">
        <v>5875</v>
      </c>
      <c r="K2375" t="s">
        <v>664</v>
      </c>
      <c r="L2375" t="s">
        <v>5874</v>
      </c>
      <c r="M2375">
        <v>705</v>
      </c>
      <c r="N2375">
        <v>234</v>
      </c>
    </row>
    <row r="2376" spans="1:14" x14ac:dyDescent="0.25">
      <c r="A2376" s="5">
        <f t="shared" si="37"/>
        <v>2375</v>
      </c>
      <c r="B2376" t="s">
        <v>14</v>
      </c>
      <c r="C2376" t="s">
        <v>350</v>
      </c>
      <c r="D2376" t="s">
        <v>15</v>
      </c>
      <c r="E2376" t="s">
        <v>349</v>
      </c>
      <c r="F2376" t="s">
        <v>351</v>
      </c>
      <c r="G2376">
        <v>2530440</v>
      </c>
      <c r="H2376">
        <v>2531261</v>
      </c>
      <c r="I2376" t="s">
        <v>16</v>
      </c>
      <c r="J2376" t="s">
        <v>5877</v>
      </c>
      <c r="K2376" t="s">
        <v>265</v>
      </c>
      <c r="L2376" t="s">
        <v>5876</v>
      </c>
      <c r="M2376">
        <v>822</v>
      </c>
      <c r="N2376">
        <v>273</v>
      </c>
    </row>
    <row r="2377" spans="1:14" x14ac:dyDescent="0.25">
      <c r="A2377" s="5">
        <f t="shared" si="37"/>
        <v>2376</v>
      </c>
      <c r="B2377" t="s">
        <v>14</v>
      </c>
      <c r="C2377" t="s">
        <v>350</v>
      </c>
      <c r="D2377" t="s">
        <v>15</v>
      </c>
      <c r="E2377" t="s">
        <v>349</v>
      </c>
      <c r="F2377" t="s">
        <v>351</v>
      </c>
      <c r="G2377">
        <v>2531339</v>
      </c>
      <c r="H2377">
        <v>2531770</v>
      </c>
      <c r="I2377" t="s">
        <v>17</v>
      </c>
      <c r="J2377" t="s">
        <v>5879</v>
      </c>
      <c r="K2377" t="s">
        <v>514</v>
      </c>
      <c r="L2377" t="s">
        <v>5878</v>
      </c>
      <c r="M2377">
        <v>432</v>
      </c>
      <c r="N2377">
        <v>143</v>
      </c>
    </row>
    <row r="2378" spans="1:14" x14ac:dyDescent="0.25">
      <c r="A2378" s="5">
        <f t="shared" si="37"/>
        <v>2377</v>
      </c>
      <c r="B2378" t="s">
        <v>14</v>
      </c>
      <c r="C2378" t="s">
        <v>350</v>
      </c>
      <c r="D2378" t="s">
        <v>15</v>
      </c>
      <c r="E2378" t="s">
        <v>349</v>
      </c>
      <c r="F2378" t="s">
        <v>351</v>
      </c>
      <c r="G2378">
        <v>2531930</v>
      </c>
      <c r="H2378">
        <v>2532793</v>
      </c>
      <c r="I2378" t="s">
        <v>16</v>
      </c>
      <c r="J2378" t="s">
        <v>5881</v>
      </c>
      <c r="K2378" t="s">
        <v>682</v>
      </c>
      <c r="L2378" t="s">
        <v>5880</v>
      </c>
      <c r="M2378">
        <v>864</v>
      </c>
      <c r="N2378">
        <v>287</v>
      </c>
    </row>
    <row r="2379" spans="1:14" x14ac:dyDescent="0.25">
      <c r="A2379" s="5">
        <f t="shared" si="37"/>
        <v>2378</v>
      </c>
      <c r="B2379" t="s">
        <v>14</v>
      </c>
      <c r="C2379" t="s">
        <v>350</v>
      </c>
      <c r="D2379" t="s">
        <v>15</v>
      </c>
      <c r="E2379" t="s">
        <v>349</v>
      </c>
      <c r="F2379" t="s">
        <v>351</v>
      </c>
      <c r="G2379">
        <v>2532828</v>
      </c>
      <c r="H2379">
        <v>2533832</v>
      </c>
      <c r="I2379" t="s">
        <v>16</v>
      </c>
      <c r="J2379" t="s">
        <v>5883</v>
      </c>
      <c r="K2379" t="s">
        <v>1141</v>
      </c>
      <c r="L2379" t="s">
        <v>5882</v>
      </c>
      <c r="M2379">
        <v>1005</v>
      </c>
      <c r="N2379">
        <v>334</v>
      </c>
    </row>
    <row r="2380" spans="1:14" x14ac:dyDescent="0.25">
      <c r="A2380" s="5">
        <f t="shared" si="37"/>
        <v>2379</v>
      </c>
      <c r="B2380" t="s">
        <v>14</v>
      </c>
      <c r="C2380" t="s">
        <v>350</v>
      </c>
      <c r="D2380" t="s">
        <v>15</v>
      </c>
      <c r="E2380" t="s">
        <v>349</v>
      </c>
      <c r="F2380" t="s">
        <v>351</v>
      </c>
      <c r="G2380">
        <v>2534019</v>
      </c>
      <c r="H2380">
        <v>2534687</v>
      </c>
      <c r="I2380" t="s">
        <v>16</v>
      </c>
      <c r="J2380" t="s">
        <v>5885</v>
      </c>
      <c r="K2380" t="s">
        <v>18</v>
      </c>
      <c r="L2380" t="s">
        <v>5884</v>
      </c>
      <c r="M2380">
        <v>669</v>
      </c>
      <c r="N2380">
        <v>222</v>
      </c>
    </row>
    <row r="2381" spans="1:14" x14ac:dyDescent="0.25">
      <c r="A2381" s="5">
        <f t="shared" si="37"/>
        <v>2380</v>
      </c>
      <c r="B2381" t="s">
        <v>14</v>
      </c>
      <c r="C2381" t="s">
        <v>350</v>
      </c>
      <c r="D2381" t="s">
        <v>15</v>
      </c>
      <c r="E2381" t="s">
        <v>349</v>
      </c>
      <c r="F2381" t="s">
        <v>351</v>
      </c>
      <c r="G2381">
        <v>2534917</v>
      </c>
      <c r="H2381">
        <v>2536512</v>
      </c>
      <c r="I2381" t="s">
        <v>16</v>
      </c>
      <c r="J2381" t="s">
        <v>5887</v>
      </c>
      <c r="K2381" t="s">
        <v>2559</v>
      </c>
      <c r="L2381" t="s">
        <v>5886</v>
      </c>
      <c r="M2381">
        <v>1596</v>
      </c>
      <c r="N2381">
        <v>531</v>
      </c>
    </row>
    <row r="2382" spans="1:14" x14ac:dyDescent="0.25">
      <c r="A2382" s="5">
        <f t="shared" si="37"/>
        <v>2381</v>
      </c>
      <c r="B2382" t="s">
        <v>14</v>
      </c>
      <c r="C2382" t="s">
        <v>350</v>
      </c>
      <c r="D2382" t="s">
        <v>15</v>
      </c>
      <c r="E2382" t="s">
        <v>349</v>
      </c>
      <c r="F2382" t="s">
        <v>351</v>
      </c>
      <c r="G2382">
        <v>2536596</v>
      </c>
      <c r="H2382">
        <v>2537783</v>
      </c>
      <c r="I2382" t="s">
        <v>16</v>
      </c>
      <c r="J2382" t="s">
        <v>5889</v>
      </c>
      <c r="K2382" t="s">
        <v>2678</v>
      </c>
      <c r="L2382" t="s">
        <v>5888</v>
      </c>
      <c r="M2382">
        <v>1188</v>
      </c>
      <c r="N2382">
        <v>395</v>
      </c>
    </row>
    <row r="2383" spans="1:14" x14ac:dyDescent="0.25">
      <c r="A2383" s="5">
        <f t="shared" si="37"/>
        <v>2382</v>
      </c>
      <c r="B2383" t="s">
        <v>14</v>
      </c>
      <c r="C2383" t="s">
        <v>350</v>
      </c>
      <c r="D2383" t="s">
        <v>15</v>
      </c>
      <c r="E2383" t="s">
        <v>349</v>
      </c>
      <c r="F2383" t="s">
        <v>351</v>
      </c>
      <c r="G2383">
        <v>2537856</v>
      </c>
      <c r="H2383">
        <v>2538956</v>
      </c>
      <c r="I2383" t="s">
        <v>16</v>
      </c>
      <c r="J2383" t="s">
        <v>5891</v>
      </c>
      <c r="K2383" t="s">
        <v>5892</v>
      </c>
      <c r="L2383" t="s">
        <v>5890</v>
      </c>
      <c r="M2383">
        <v>1101</v>
      </c>
      <c r="N2383">
        <v>366</v>
      </c>
    </row>
    <row r="2384" spans="1:14" x14ac:dyDescent="0.25">
      <c r="A2384" s="5">
        <f t="shared" si="37"/>
        <v>2383</v>
      </c>
      <c r="B2384" t="s">
        <v>14</v>
      </c>
      <c r="C2384" t="s">
        <v>350</v>
      </c>
      <c r="D2384" t="s">
        <v>15</v>
      </c>
      <c r="E2384" t="s">
        <v>349</v>
      </c>
      <c r="F2384" t="s">
        <v>351</v>
      </c>
      <c r="G2384">
        <v>2538993</v>
      </c>
      <c r="H2384">
        <v>2539784</v>
      </c>
      <c r="I2384" t="s">
        <v>16</v>
      </c>
      <c r="J2384" t="s">
        <v>5894</v>
      </c>
      <c r="K2384" t="s">
        <v>265</v>
      </c>
      <c r="L2384" t="s">
        <v>5893</v>
      </c>
      <c r="M2384">
        <v>792</v>
      </c>
      <c r="N2384">
        <v>263</v>
      </c>
    </row>
    <row r="2385" spans="1:14" x14ac:dyDescent="0.25">
      <c r="A2385" s="5">
        <f t="shared" si="37"/>
        <v>2384</v>
      </c>
      <c r="B2385" t="s">
        <v>14</v>
      </c>
      <c r="C2385" t="s">
        <v>350</v>
      </c>
      <c r="D2385" t="s">
        <v>15</v>
      </c>
      <c r="E2385" t="s">
        <v>349</v>
      </c>
      <c r="F2385" t="s">
        <v>351</v>
      </c>
      <c r="G2385">
        <v>2539890</v>
      </c>
      <c r="H2385">
        <v>2540351</v>
      </c>
      <c r="I2385" t="s">
        <v>17</v>
      </c>
      <c r="J2385" t="s">
        <v>5896</v>
      </c>
      <c r="K2385" t="s">
        <v>18</v>
      </c>
      <c r="L2385" t="s">
        <v>5895</v>
      </c>
      <c r="M2385">
        <v>462</v>
      </c>
      <c r="N2385">
        <v>153</v>
      </c>
    </row>
    <row r="2386" spans="1:14" x14ac:dyDescent="0.25">
      <c r="A2386" s="5">
        <f t="shared" si="37"/>
        <v>2385</v>
      </c>
      <c r="B2386" t="s">
        <v>14</v>
      </c>
      <c r="C2386" t="s">
        <v>350</v>
      </c>
      <c r="D2386" t="s">
        <v>15</v>
      </c>
      <c r="E2386" t="s">
        <v>349</v>
      </c>
      <c r="F2386" t="s">
        <v>351</v>
      </c>
      <c r="G2386">
        <v>2540694</v>
      </c>
      <c r="H2386">
        <v>2541470</v>
      </c>
      <c r="I2386" t="s">
        <v>16</v>
      </c>
      <c r="J2386" t="s">
        <v>5898</v>
      </c>
      <c r="K2386" t="s">
        <v>265</v>
      </c>
      <c r="L2386" t="s">
        <v>5897</v>
      </c>
      <c r="M2386">
        <v>777</v>
      </c>
      <c r="N2386">
        <v>258</v>
      </c>
    </row>
    <row r="2387" spans="1:14" x14ac:dyDescent="0.25">
      <c r="A2387" s="5">
        <f t="shared" si="37"/>
        <v>2386</v>
      </c>
      <c r="B2387" t="s">
        <v>14</v>
      </c>
      <c r="C2387" t="s">
        <v>350</v>
      </c>
      <c r="D2387" t="s">
        <v>15</v>
      </c>
      <c r="E2387" t="s">
        <v>349</v>
      </c>
      <c r="F2387" t="s">
        <v>351</v>
      </c>
      <c r="G2387">
        <v>2541482</v>
      </c>
      <c r="H2387">
        <v>2542774</v>
      </c>
      <c r="I2387" t="s">
        <v>16</v>
      </c>
      <c r="J2387" t="s">
        <v>5900</v>
      </c>
      <c r="K2387" t="s">
        <v>5388</v>
      </c>
      <c r="L2387" t="s">
        <v>5899</v>
      </c>
      <c r="M2387">
        <v>1293</v>
      </c>
      <c r="N2387">
        <v>430</v>
      </c>
    </row>
    <row r="2388" spans="1:14" x14ac:dyDescent="0.25">
      <c r="A2388" s="5">
        <f t="shared" si="37"/>
        <v>2387</v>
      </c>
      <c r="B2388" t="s">
        <v>14</v>
      </c>
      <c r="C2388" t="s">
        <v>350</v>
      </c>
      <c r="D2388" t="s">
        <v>15</v>
      </c>
      <c r="E2388" t="s">
        <v>349</v>
      </c>
      <c r="F2388" t="s">
        <v>351</v>
      </c>
      <c r="G2388">
        <v>2542818</v>
      </c>
      <c r="H2388">
        <v>2543138</v>
      </c>
      <c r="I2388" t="s">
        <v>16</v>
      </c>
      <c r="J2388" t="s">
        <v>5902</v>
      </c>
      <c r="K2388" t="s">
        <v>18</v>
      </c>
      <c r="L2388" t="s">
        <v>5901</v>
      </c>
      <c r="M2388">
        <v>321</v>
      </c>
      <c r="N2388">
        <v>106</v>
      </c>
    </row>
    <row r="2389" spans="1:14" x14ac:dyDescent="0.25">
      <c r="A2389" s="5">
        <f t="shared" si="37"/>
        <v>2388</v>
      </c>
      <c r="B2389" t="s">
        <v>14</v>
      </c>
      <c r="C2389" t="s">
        <v>350</v>
      </c>
      <c r="D2389" t="s">
        <v>15</v>
      </c>
      <c r="E2389" t="s">
        <v>349</v>
      </c>
      <c r="F2389" t="s">
        <v>351</v>
      </c>
      <c r="G2389">
        <v>2543135</v>
      </c>
      <c r="H2389">
        <v>2544829</v>
      </c>
      <c r="I2389" t="s">
        <v>16</v>
      </c>
      <c r="J2389" t="s">
        <v>5904</v>
      </c>
      <c r="K2389" t="s">
        <v>5905</v>
      </c>
      <c r="L2389" t="s">
        <v>5903</v>
      </c>
      <c r="M2389">
        <v>1695</v>
      </c>
      <c r="N2389">
        <v>564</v>
      </c>
    </row>
    <row r="2390" spans="1:14" x14ac:dyDescent="0.25">
      <c r="A2390" s="5">
        <f t="shared" si="37"/>
        <v>2389</v>
      </c>
      <c r="B2390" t="s">
        <v>14</v>
      </c>
      <c r="C2390" t="s">
        <v>350</v>
      </c>
      <c r="D2390" t="s">
        <v>15</v>
      </c>
      <c r="E2390" t="s">
        <v>349</v>
      </c>
      <c r="F2390" t="s">
        <v>351</v>
      </c>
      <c r="G2390">
        <v>2544826</v>
      </c>
      <c r="H2390">
        <v>2546175</v>
      </c>
      <c r="I2390" t="s">
        <v>16</v>
      </c>
      <c r="J2390" t="s">
        <v>5907</v>
      </c>
      <c r="K2390" t="s">
        <v>1563</v>
      </c>
      <c r="L2390" t="s">
        <v>5906</v>
      </c>
      <c r="M2390">
        <v>1350</v>
      </c>
      <c r="N2390">
        <v>449</v>
      </c>
    </row>
    <row r="2391" spans="1:14" x14ac:dyDescent="0.25">
      <c r="A2391" s="5">
        <f t="shared" si="37"/>
        <v>2390</v>
      </c>
      <c r="B2391" t="s">
        <v>14</v>
      </c>
      <c r="C2391" t="s">
        <v>350</v>
      </c>
      <c r="D2391" t="s">
        <v>15</v>
      </c>
      <c r="E2391" t="s">
        <v>349</v>
      </c>
      <c r="F2391" t="s">
        <v>351</v>
      </c>
      <c r="G2391">
        <v>2546660</v>
      </c>
      <c r="H2391">
        <v>2547451</v>
      </c>
      <c r="I2391" t="s">
        <v>16</v>
      </c>
      <c r="J2391" t="s">
        <v>5909</v>
      </c>
      <c r="K2391" t="s">
        <v>5910</v>
      </c>
      <c r="L2391" t="s">
        <v>5908</v>
      </c>
      <c r="M2391">
        <v>792</v>
      </c>
      <c r="N2391">
        <v>263</v>
      </c>
    </row>
    <row r="2392" spans="1:14" x14ac:dyDescent="0.25">
      <c r="A2392" s="5">
        <f t="shared" si="37"/>
        <v>2391</v>
      </c>
      <c r="B2392" t="s">
        <v>14</v>
      </c>
      <c r="C2392" t="s">
        <v>350</v>
      </c>
      <c r="D2392" t="s">
        <v>15</v>
      </c>
      <c r="E2392" t="s">
        <v>349</v>
      </c>
      <c r="F2392" t="s">
        <v>351</v>
      </c>
      <c r="G2392">
        <v>2548076</v>
      </c>
      <c r="H2392">
        <v>2550484</v>
      </c>
      <c r="I2392" t="s">
        <v>17</v>
      </c>
      <c r="J2392" t="s">
        <v>5912</v>
      </c>
      <c r="K2392" t="s">
        <v>18</v>
      </c>
      <c r="L2392" t="s">
        <v>5911</v>
      </c>
      <c r="M2392">
        <v>2409</v>
      </c>
      <c r="N2392">
        <v>802</v>
      </c>
    </row>
    <row r="2393" spans="1:14" x14ac:dyDescent="0.25">
      <c r="A2393" s="5">
        <f t="shared" si="37"/>
        <v>2392</v>
      </c>
      <c r="B2393" t="s">
        <v>14</v>
      </c>
      <c r="C2393" t="s">
        <v>350</v>
      </c>
      <c r="D2393" t="s">
        <v>15</v>
      </c>
      <c r="E2393" t="s">
        <v>349</v>
      </c>
      <c r="F2393" t="s">
        <v>351</v>
      </c>
      <c r="G2393">
        <v>2550628</v>
      </c>
      <c r="H2393">
        <v>2551347</v>
      </c>
      <c r="I2393" t="s">
        <v>16</v>
      </c>
      <c r="J2393" t="s">
        <v>5914</v>
      </c>
      <c r="K2393" t="s">
        <v>18</v>
      </c>
      <c r="L2393" t="s">
        <v>5913</v>
      </c>
      <c r="M2393">
        <v>720</v>
      </c>
      <c r="N2393">
        <v>239</v>
      </c>
    </row>
    <row r="2394" spans="1:14" x14ac:dyDescent="0.25">
      <c r="A2394" s="5">
        <f t="shared" si="37"/>
        <v>2393</v>
      </c>
      <c r="B2394" t="s">
        <v>14</v>
      </c>
      <c r="C2394" t="s">
        <v>350</v>
      </c>
      <c r="D2394" t="s">
        <v>15</v>
      </c>
      <c r="E2394" t="s">
        <v>349</v>
      </c>
      <c r="F2394" t="s">
        <v>351</v>
      </c>
      <c r="G2394">
        <v>2551863</v>
      </c>
      <c r="H2394">
        <v>2553380</v>
      </c>
      <c r="I2394" t="s">
        <v>16</v>
      </c>
      <c r="J2394" t="s">
        <v>5916</v>
      </c>
      <c r="K2394" t="s">
        <v>5917</v>
      </c>
      <c r="L2394" t="s">
        <v>5915</v>
      </c>
      <c r="M2394">
        <v>1518</v>
      </c>
      <c r="N2394">
        <v>505</v>
      </c>
    </row>
    <row r="2395" spans="1:14" x14ac:dyDescent="0.25">
      <c r="A2395" s="5">
        <f t="shared" si="37"/>
        <v>2394</v>
      </c>
      <c r="B2395" t="s">
        <v>14</v>
      </c>
      <c r="C2395" t="s">
        <v>350</v>
      </c>
      <c r="D2395" t="s">
        <v>15</v>
      </c>
      <c r="E2395" t="s">
        <v>349</v>
      </c>
      <c r="F2395" t="s">
        <v>351</v>
      </c>
      <c r="G2395">
        <v>2553411</v>
      </c>
      <c r="H2395">
        <v>2554391</v>
      </c>
      <c r="I2395" t="s">
        <v>16</v>
      </c>
      <c r="J2395" t="s">
        <v>5919</v>
      </c>
      <c r="K2395" t="s">
        <v>336</v>
      </c>
      <c r="L2395" t="s">
        <v>5918</v>
      </c>
      <c r="M2395">
        <v>981</v>
      </c>
      <c r="N2395">
        <v>326</v>
      </c>
    </row>
    <row r="2396" spans="1:14" x14ac:dyDescent="0.25">
      <c r="A2396" s="5">
        <f t="shared" si="37"/>
        <v>2395</v>
      </c>
      <c r="B2396" t="s">
        <v>14</v>
      </c>
      <c r="C2396" t="s">
        <v>350</v>
      </c>
      <c r="D2396" t="s">
        <v>15</v>
      </c>
      <c r="E2396" t="s">
        <v>349</v>
      </c>
      <c r="F2396" t="s">
        <v>351</v>
      </c>
      <c r="G2396">
        <v>2554435</v>
      </c>
      <c r="H2396">
        <v>2555304</v>
      </c>
      <c r="I2396" t="s">
        <v>16</v>
      </c>
      <c r="J2396" t="s">
        <v>5921</v>
      </c>
      <c r="K2396" t="s">
        <v>2414</v>
      </c>
      <c r="L2396" t="s">
        <v>5920</v>
      </c>
      <c r="M2396">
        <v>870</v>
      </c>
      <c r="N2396">
        <v>289</v>
      </c>
    </row>
    <row r="2397" spans="1:14" x14ac:dyDescent="0.25">
      <c r="A2397" s="5">
        <f t="shared" si="37"/>
        <v>2396</v>
      </c>
      <c r="B2397" t="s">
        <v>14</v>
      </c>
      <c r="C2397" t="s">
        <v>350</v>
      </c>
      <c r="D2397" t="s">
        <v>15</v>
      </c>
      <c r="E2397" t="s">
        <v>349</v>
      </c>
      <c r="F2397" t="s">
        <v>351</v>
      </c>
      <c r="G2397">
        <v>2555312</v>
      </c>
      <c r="H2397">
        <v>2555692</v>
      </c>
      <c r="I2397" t="s">
        <v>17</v>
      </c>
      <c r="J2397" t="s">
        <v>5923</v>
      </c>
      <c r="K2397" t="s">
        <v>18</v>
      </c>
      <c r="L2397" t="s">
        <v>5922</v>
      </c>
      <c r="M2397">
        <v>381</v>
      </c>
      <c r="N2397">
        <v>126</v>
      </c>
    </row>
    <row r="2398" spans="1:14" x14ac:dyDescent="0.25">
      <c r="A2398" s="5">
        <f t="shared" si="37"/>
        <v>2397</v>
      </c>
      <c r="B2398" t="s">
        <v>14</v>
      </c>
      <c r="C2398" t="s">
        <v>350</v>
      </c>
      <c r="D2398" t="s">
        <v>15</v>
      </c>
      <c r="E2398" t="s">
        <v>349</v>
      </c>
      <c r="F2398" t="s">
        <v>351</v>
      </c>
      <c r="G2398">
        <v>2555704</v>
      </c>
      <c r="H2398">
        <v>2556807</v>
      </c>
      <c r="I2398" t="s">
        <v>17</v>
      </c>
      <c r="J2398" t="s">
        <v>5925</v>
      </c>
      <c r="K2398" t="s">
        <v>133</v>
      </c>
      <c r="L2398" t="s">
        <v>5924</v>
      </c>
      <c r="M2398">
        <v>1104</v>
      </c>
      <c r="N2398">
        <v>367</v>
      </c>
    </row>
    <row r="2399" spans="1:14" x14ac:dyDescent="0.25">
      <c r="A2399" s="5">
        <f t="shared" si="37"/>
        <v>2398</v>
      </c>
      <c r="B2399" t="s">
        <v>14</v>
      </c>
      <c r="C2399" t="s">
        <v>350</v>
      </c>
      <c r="D2399" t="s">
        <v>15</v>
      </c>
      <c r="E2399" t="s">
        <v>349</v>
      </c>
      <c r="F2399" t="s">
        <v>351</v>
      </c>
      <c r="G2399">
        <v>2556946</v>
      </c>
      <c r="H2399">
        <v>2557395</v>
      </c>
      <c r="I2399" t="s">
        <v>16</v>
      </c>
      <c r="K2399" t="s">
        <v>1688</v>
      </c>
      <c r="L2399" t="s">
        <v>5926</v>
      </c>
      <c r="M2399">
        <v>450</v>
      </c>
    </row>
    <row r="2400" spans="1:14" x14ac:dyDescent="0.25">
      <c r="A2400" s="5">
        <f t="shared" si="37"/>
        <v>2399</v>
      </c>
      <c r="B2400" t="s">
        <v>14</v>
      </c>
      <c r="C2400" t="s">
        <v>350</v>
      </c>
      <c r="D2400" t="s">
        <v>15</v>
      </c>
      <c r="E2400" t="s">
        <v>349</v>
      </c>
      <c r="F2400" t="s">
        <v>351</v>
      </c>
      <c r="G2400">
        <v>2557498</v>
      </c>
      <c r="H2400">
        <v>2558412</v>
      </c>
      <c r="I2400" t="s">
        <v>17</v>
      </c>
      <c r="J2400" t="s">
        <v>5928</v>
      </c>
      <c r="K2400" t="s">
        <v>18</v>
      </c>
      <c r="L2400" t="s">
        <v>5927</v>
      </c>
      <c r="M2400">
        <v>915</v>
      </c>
      <c r="N2400">
        <v>304</v>
      </c>
    </row>
    <row r="2401" spans="1:14" x14ac:dyDescent="0.25">
      <c r="A2401" s="5">
        <f t="shared" si="37"/>
        <v>2400</v>
      </c>
      <c r="B2401" t="s">
        <v>14</v>
      </c>
      <c r="C2401" t="s">
        <v>350</v>
      </c>
      <c r="D2401" t="s">
        <v>15</v>
      </c>
      <c r="E2401" t="s">
        <v>349</v>
      </c>
      <c r="F2401" t="s">
        <v>351</v>
      </c>
      <c r="G2401">
        <v>2558558</v>
      </c>
      <c r="H2401">
        <v>2559343</v>
      </c>
      <c r="I2401" t="s">
        <v>16</v>
      </c>
      <c r="J2401" t="s">
        <v>5930</v>
      </c>
      <c r="K2401" t="s">
        <v>901</v>
      </c>
      <c r="L2401" t="s">
        <v>5929</v>
      </c>
      <c r="M2401">
        <v>786</v>
      </c>
      <c r="N2401">
        <v>261</v>
      </c>
    </row>
    <row r="2402" spans="1:14" x14ac:dyDescent="0.25">
      <c r="A2402" s="5">
        <f t="shared" si="37"/>
        <v>2401</v>
      </c>
      <c r="B2402" t="s">
        <v>14</v>
      </c>
      <c r="C2402" t="s">
        <v>350</v>
      </c>
      <c r="D2402" t="s">
        <v>15</v>
      </c>
      <c r="E2402" t="s">
        <v>349</v>
      </c>
      <c r="F2402" t="s">
        <v>351</v>
      </c>
      <c r="G2402">
        <v>2559772</v>
      </c>
      <c r="H2402">
        <v>2560659</v>
      </c>
      <c r="I2402" t="s">
        <v>17</v>
      </c>
      <c r="J2402" t="s">
        <v>5932</v>
      </c>
      <c r="K2402" t="s">
        <v>18</v>
      </c>
      <c r="L2402" t="s">
        <v>5931</v>
      </c>
      <c r="M2402">
        <v>888</v>
      </c>
      <c r="N2402">
        <v>295</v>
      </c>
    </row>
    <row r="2403" spans="1:14" x14ac:dyDescent="0.25">
      <c r="A2403" s="5">
        <f t="shared" si="37"/>
        <v>2402</v>
      </c>
      <c r="B2403" t="s">
        <v>14</v>
      </c>
      <c r="C2403" t="s">
        <v>350</v>
      </c>
      <c r="D2403" t="s">
        <v>15</v>
      </c>
      <c r="E2403" t="s">
        <v>349</v>
      </c>
      <c r="F2403" t="s">
        <v>351</v>
      </c>
      <c r="G2403">
        <v>2560834</v>
      </c>
      <c r="H2403">
        <v>2562021</v>
      </c>
      <c r="I2403" t="s">
        <v>16</v>
      </c>
      <c r="J2403" t="s">
        <v>5934</v>
      </c>
      <c r="K2403" t="s">
        <v>5388</v>
      </c>
      <c r="L2403" t="s">
        <v>5933</v>
      </c>
      <c r="M2403">
        <v>1188</v>
      </c>
      <c r="N2403">
        <v>395</v>
      </c>
    </row>
    <row r="2404" spans="1:14" x14ac:dyDescent="0.25">
      <c r="A2404" s="5">
        <f t="shared" si="37"/>
        <v>2403</v>
      </c>
      <c r="B2404" t="s">
        <v>14</v>
      </c>
      <c r="C2404" t="s">
        <v>350</v>
      </c>
      <c r="D2404" t="s">
        <v>15</v>
      </c>
      <c r="E2404" t="s">
        <v>349</v>
      </c>
      <c r="F2404" t="s">
        <v>351</v>
      </c>
      <c r="G2404">
        <v>2562170</v>
      </c>
      <c r="H2404">
        <v>2562394</v>
      </c>
      <c r="I2404" t="s">
        <v>16</v>
      </c>
      <c r="J2404" t="s">
        <v>5936</v>
      </c>
      <c r="K2404" t="s">
        <v>18</v>
      </c>
      <c r="L2404" t="s">
        <v>5935</v>
      </c>
      <c r="M2404">
        <v>225</v>
      </c>
      <c r="N2404">
        <v>74</v>
      </c>
    </row>
    <row r="2405" spans="1:14" x14ac:dyDescent="0.25">
      <c r="A2405" s="5">
        <f t="shared" si="37"/>
        <v>2404</v>
      </c>
      <c r="B2405" t="s">
        <v>14</v>
      </c>
      <c r="C2405" t="s">
        <v>350</v>
      </c>
      <c r="D2405" t="s">
        <v>15</v>
      </c>
      <c r="E2405" t="s">
        <v>349</v>
      </c>
      <c r="F2405" t="s">
        <v>351</v>
      </c>
      <c r="G2405">
        <v>2562391</v>
      </c>
      <c r="H2405">
        <v>2562570</v>
      </c>
      <c r="I2405" t="s">
        <v>16</v>
      </c>
      <c r="J2405" t="s">
        <v>5938</v>
      </c>
      <c r="K2405" t="s">
        <v>18</v>
      </c>
      <c r="L2405" t="s">
        <v>5937</v>
      </c>
      <c r="M2405">
        <v>180</v>
      </c>
      <c r="N2405">
        <v>59</v>
      </c>
    </row>
    <row r="2406" spans="1:14" x14ac:dyDescent="0.25">
      <c r="A2406" s="5">
        <f t="shared" si="37"/>
        <v>2405</v>
      </c>
      <c r="B2406" t="s">
        <v>14</v>
      </c>
      <c r="C2406" t="s">
        <v>350</v>
      </c>
      <c r="D2406" t="s">
        <v>15</v>
      </c>
      <c r="E2406" t="s">
        <v>349</v>
      </c>
      <c r="F2406" t="s">
        <v>351</v>
      </c>
      <c r="G2406">
        <v>2562711</v>
      </c>
      <c r="H2406">
        <v>2563433</v>
      </c>
      <c r="I2406" t="s">
        <v>17</v>
      </c>
      <c r="J2406" t="s">
        <v>5940</v>
      </c>
      <c r="K2406" t="s">
        <v>18</v>
      </c>
      <c r="L2406" t="s">
        <v>5939</v>
      </c>
      <c r="M2406">
        <v>723</v>
      </c>
      <c r="N2406">
        <v>240</v>
      </c>
    </row>
    <row r="2407" spans="1:14" x14ac:dyDescent="0.25">
      <c r="A2407" s="5">
        <f t="shared" si="37"/>
        <v>2406</v>
      </c>
      <c r="B2407" t="s">
        <v>14</v>
      </c>
      <c r="C2407" t="s">
        <v>350</v>
      </c>
      <c r="D2407" t="s">
        <v>15</v>
      </c>
      <c r="E2407" t="s">
        <v>349</v>
      </c>
      <c r="F2407" t="s">
        <v>351</v>
      </c>
      <c r="G2407">
        <v>2563528</v>
      </c>
      <c r="H2407">
        <v>2563758</v>
      </c>
      <c r="I2407" t="s">
        <v>16</v>
      </c>
      <c r="J2407" t="s">
        <v>5942</v>
      </c>
      <c r="K2407" t="s">
        <v>18</v>
      </c>
      <c r="L2407" t="s">
        <v>5941</v>
      </c>
      <c r="M2407">
        <v>231</v>
      </c>
      <c r="N2407">
        <v>76</v>
      </c>
    </row>
    <row r="2408" spans="1:14" x14ac:dyDescent="0.25">
      <c r="A2408" s="5">
        <f t="shared" si="37"/>
        <v>2407</v>
      </c>
      <c r="B2408" t="s">
        <v>14</v>
      </c>
      <c r="C2408" t="s">
        <v>350</v>
      </c>
      <c r="D2408" t="s">
        <v>15</v>
      </c>
      <c r="E2408" t="s">
        <v>349</v>
      </c>
      <c r="F2408" t="s">
        <v>351</v>
      </c>
      <c r="G2408">
        <v>2563759</v>
      </c>
      <c r="H2408">
        <v>2564907</v>
      </c>
      <c r="I2408" t="s">
        <v>17</v>
      </c>
      <c r="J2408" t="s">
        <v>5944</v>
      </c>
      <c r="K2408" t="s">
        <v>1746</v>
      </c>
      <c r="L2408" t="s">
        <v>5943</v>
      </c>
      <c r="M2408">
        <v>1149</v>
      </c>
      <c r="N2408">
        <v>382</v>
      </c>
    </row>
    <row r="2409" spans="1:14" x14ac:dyDescent="0.25">
      <c r="A2409" s="5">
        <f t="shared" si="37"/>
        <v>2408</v>
      </c>
      <c r="B2409" t="s">
        <v>14</v>
      </c>
      <c r="C2409" t="s">
        <v>350</v>
      </c>
      <c r="D2409" t="s">
        <v>15</v>
      </c>
      <c r="E2409" t="s">
        <v>349</v>
      </c>
      <c r="F2409" t="s">
        <v>351</v>
      </c>
      <c r="G2409">
        <v>2565122</v>
      </c>
      <c r="H2409">
        <v>2566210</v>
      </c>
      <c r="I2409" t="s">
        <v>17</v>
      </c>
      <c r="J2409" t="s">
        <v>5946</v>
      </c>
      <c r="K2409" t="s">
        <v>340</v>
      </c>
      <c r="L2409" t="s">
        <v>5945</v>
      </c>
      <c r="M2409">
        <v>1089</v>
      </c>
      <c r="N2409">
        <v>362</v>
      </c>
    </row>
    <row r="2410" spans="1:14" x14ac:dyDescent="0.25">
      <c r="A2410" s="5">
        <f t="shared" si="37"/>
        <v>2409</v>
      </c>
      <c r="B2410" t="s">
        <v>14</v>
      </c>
      <c r="C2410" t="s">
        <v>350</v>
      </c>
      <c r="D2410" t="s">
        <v>15</v>
      </c>
      <c r="E2410" t="s">
        <v>349</v>
      </c>
      <c r="F2410" t="s">
        <v>351</v>
      </c>
      <c r="G2410">
        <v>2566297</v>
      </c>
      <c r="H2410">
        <v>2567502</v>
      </c>
      <c r="I2410" t="s">
        <v>17</v>
      </c>
      <c r="J2410" t="s">
        <v>5948</v>
      </c>
      <c r="K2410" t="s">
        <v>1103</v>
      </c>
      <c r="L2410" t="s">
        <v>5947</v>
      </c>
      <c r="M2410">
        <v>1206</v>
      </c>
      <c r="N2410">
        <v>401</v>
      </c>
    </row>
    <row r="2411" spans="1:14" x14ac:dyDescent="0.25">
      <c r="A2411" s="5">
        <f t="shared" si="37"/>
        <v>2410</v>
      </c>
      <c r="B2411" t="s">
        <v>14</v>
      </c>
      <c r="C2411" t="s">
        <v>350</v>
      </c>
      <c r="D2411" t="s">
        <v>15</v>
      </c>
      <c r="E2411" t="s">
        <v>349</v>
      </c>
      <c r="F2411" t="s">
        <v>351</v>
      </c>
      <c r="G2411">
        <v>2568337</v>
      </c>
      <c r="H2411">
        <v>2569563</v>
      </c>
      <c r="I2411" t="s">
        <v>16</v>
      </c>
      <c r="J2411" t="s">
        <v>5950</v>
      </c>
      <c r="K2411" t="s">
        <v>1538</v>
      </c>
      <c r="L2411" t="s">
        <v>5949</v>
      </c>
      <c r="M2411">
        <v>1227</v>
      </c>
      <c r="N2411">
        <v>408</v>
      </c>
    </row>
    <row r="2412" spans="1:14" x14ac:dyDescent="0.25">
      <c r="A2412" s="5">
        <f t="shared" si="37"/>
        <v>2411</v>
      </c>
      <c r="B2412" t="s">
        <v>14</v>
      </c>
      <c r="C2412" t="s">
        <v>350</v>
      </c>
      <c r="D2412" t="s">
        <v>15</v>
      </c>
      <c r="E2412" t="s">
        <v>349</v>
      </c>
      <c r="F2412" t="s">
        <v>351</v>
      </c>
      <c r="G2412">
        <v>2569565</v>
      </c>
      <c r="H2412">
        <v>2572747</v>
      </c>
      <c r="I2412" t="s">
        <v>16</v>
      </c>
      <c r="J2412" t="s">
        <v>5952</v>
      </c>
      <c r="K2412" t="s">
        <v>4353</v>
      </c>
      <c r="L2412" t="s">
        <v>5951</v>
      </c>
      <c r="M2412">
        <v>3183</v>
      </c>
      <c r="N2412">
        <v>1060</v>
      </c>
    </row>
    <row r="2413" spans="1:14" x14ac:dyDescent="0.25">
      <c r="A2413" s="5">
        <f t="shared" si="37"/>
        <v>2412</v>
      </c>
      <c r="B2413" t="s">
        <v>14</v>
      </c>
      <c r="C2413" t="s">
        <v>350</v>
      </c>
      <c r="D2413" t="s">
        <v>15</v>
      </c>
      <c r="E2413" t="s">
        <v>349</v>
      </c>
      <c r="F2413" t="s">
        <v>351</v>
      </c>
      <c r="G2413">
        <v>2572905</v>
      </c>
      <c r="H2413">
        <v>2574152</v>
      </c>
      <c r="I2413" t="s">
        <v>17</v>
      </c>
      <c r="J2413" t="s">
        <v>5954</v>
      </c>
      <c r="K2413" t="s">
        <v>5955</v>
      </c>
      <c r="L2413" t="s">
        <v>5953</v>
      </c>
      <c r="M2413">
        <v>1248</v>
      </c>
      <c r="N2413">
        <v>415</v>
      </c>
    </row>
    <row r="2414" spans="1:14" x14ac:dyDescent="0.25">
      <c r="A2414" s="5">
        <f t="shared" si="37"/>
        <v>2413</v>
      </c>
      <c r="B2414" t="s">
        <v>14</v>
      </c>
      <c r="C2414" t="s">
        <v>350</v>
      </c>
      <c r="D2414" t="s">
        <v>15</v>
      </c>
      <c r="E2414" t="s">
        <v>349</v>
      </c>
      <c r="F2414" t="s">
        <v>351</v>
      </c>
      <c r="G2414">
        <v>2574259</v>
      </c>
      <c r="H2414">
        <v>2575776</v>
      </c>
      <c r="I2414" t="s">
        <v>17</v>
      </c>
      <c r="J2414" t="s">
        <v>5957</v>
      </c>
      <c r="K2414" t="s">
        <v>18</v>
      </c>
      <c r="L2414" t="s">
        <v>5956</v>
      </c>
      <c r="M2414">
        <v>1518</v>
      </c>
      <c r="N2414">
        <v>505</v>
      </c>
    </row>
    <row r="2415" spans="1:14" x14ac:dyDescent="0.25">
      <c r="A2415" s="5">
        <f t="shared" si="37"/>
        <v>2414</v>
      </c>
      <c r="B2415" t="s">
        <v>14</v>
      </c>
      <c r="C2415" t="s">
        <v>350</v>
      </c>
      <c r="D2415" t="s">
        <v>15</v>
      </c>
      <c r="E2415" t="s">
        <v>349</v>
      </c>
      <c r="F2415" t="s">
        <v>351</v>
      </c>
      <c r="G2415">
        <v>2575804</v>
      </c>
      <c r="H2415">
        <v>2576079</v>
      </c>
      <c r="I2415" t="s">
        <v>16</v>
      </c>
      <c r="J2415" t="s">
        <v>5959</v>
      </c>
      <c r="K2415" t="s">
        <v>18</v>
      </c>
      <c r="L2415" t="s">
        <v>5958</v>
      </c>
      <c r="M2415">
        <v>276</v>
      </c>
      <c r="N2415">
        <v>91</v>
      </c>
    </row>
    <row r="2416" spans="1:14" x14ac:dyDescent="0.25">
      <c r="A2416" s="5">
        <f t="shared" si="37"/>
        <v>2415</v>
      </c>
      <c r="B2416" t="s">
        <v>14</v>
      </c>
      <c r="C2416" t="s">
        <v>350</v>
      </c>
      <c r="D2416" t="s">
        <v>15</v>
      </c>
      <c r="E2416" t="s">
        <v>349</v>
      </c>
      <c r="F2416" t="s">
        <v>351</v>
      </c>
      <c r="G2416">
        <v>2576716</v>
      </c>
      <c r="H2416">
        <v>2577291</v>
      </c>
      <c r="I2416" t="s">
        <v>17</v>
      </c>
      <c r="K2416" t="s">
        <v>18</v>
      </c>
      <c r="L2416" t="s">
        <v>5960</v>
      </c>
      <c r="M2416">
        <v>576</v>
      </c>
    </row>
    <row r="2417" spans="1:14" x14ac:dyDescent="0.25">
      <c r="A2417" s="5">
        <f t="shared" si="37"/>
        <v>2416</v>
      </c>
      <c r="B2417" t="s">
        <v>14</v>
      </c>
      <c r="C2417" t="s">
        <v>350</v>
      </c>
      <c r="D2417" t="s">
        <v>15</v>
      </c>
      <c r="E2417" t="s">
        <v>349</v>
      </c>
      <c r="F2417" t="s">
        <v>351</v>
      </c>
      <c r="G2417">
        <v>2577710</v>
      </c>
      <c r="H2417">
        <v>2578684</v>
      </c>
      <c r="I2417" t="s">
        <v>16</v>
      </c>
      <c r="J2417" t="s">
        <v>5962</v>
      </c>
      <c r="K2417" t="s">
        <v>18</v>
      </c>
      <c r="L2417" t="s">
        <v>5961</v>
      </c>
      <c r="M2417">
        <v>975</v>
      </c>
      <c r="N2417">
        <v>324</v>
      </c>
    </row>
    <row r="2418" spans="1:14" x14ac:dyDescent="0.25">
      <c r="A2418" s="5">
        <f t="shared" si="37"/>
        <v>2417</v>
      </c>
      <c r="B2418" t="s">
        <v>14</v>
      </c>
      <c r="C2418" t="s">
        <v>350</v>
      </c>
      <c r="D2418" t="s">
        <v>15</v>
      </c>
      <c r="E2418" t="s">
        <v>349</v>
      </c>
      <c r="F2418" t="s">
        <v>351</v>
      </c>
      <c r="G2418">
        <v>2578720</v>
      </c>
      <c r="H2418">
        <v>2579181</v>
      </c>
      <c r="I2418" t="s">
        <v>17</v>
      </c>
      <c r="J2418" t="s">
        <v>5964</v>
      </c>
      <c r="K2418" t="s">
        <v>3079</v>
      </c>
      <c r="L2418" t="s">
        <v>5963</v>
      </c>
      <c r="M2418">
        <v>462</v>
      </c>
      <c r="N2418">
        <v>153</v>
      </c>
    </row>
    <row r="2419" spans="1:14" x14ac:dyDescent="0.25">
      <c r="A2419" s="5">
        <f t="shared" si="37"/>
        <v>2418</v>
      </c>
      <c r="B2419" t="s">
        <v>14</v>
      </c>
      <c r="C2419" t="s">
        <v>350</v>
      </c>
      <c r="D2419" t="s">
        <v>15</v>
      </c>
      <c r="E2419" t="s">
        <v>349</v>
      </c>
      <c r="F2419" t="s">
        <v>351</v>
      </c>
      <c r="G2419">
        <v>2579286</v>
      </c>
      <c r="H2419">
        <v>2580383</v>
      </c>
      <c r="I2419" t="s">
        <v>16</v>
      </c>
      <c r="J2419" t="s">
        <v>5966</v>
      </c>
      <c r="K2419" t="s">
        <v>18</v>
      </c>
      <c r="L2419" t="s">
        <v>5965</v>
      </c>
      <c r="M2419">
        <v>1098</v>
      </c>
      <c r="N2419">
        <v>365</v>
      </c>
    </row>
    <row r="2420" spans="1:14" x14ac:dyDescent="0.25">
      <c r="A2420" s="5">
        <f t="shared" si="37"/>
        <v>2419</v>
      </c>
      <c r="B2420" t="s">
        <v>14</v>
      </c>
      <c r="C2420" t="s">
        <v>350</v>
      </c>
      <c r="D2420" t="s">
        <v>15</v>
      </c>
      <c r="E2420" t="s">
        <v>349</v>
      </c>
      <c r="F2420" t="s">
        <v>351</v>
      </c>
      <c r="G2420">
        <v>2580424</v>
      </c>
      <c r="H2420">
        <v>2581386</v>
      </c>
      <c r="I2420" t="s">
        <v>17</v>
      </c>
      <c r="J2420" t="s">
        <v>5968</v>
      </c>
      <c r="K2420" t="s">
        <v>5969</v>
      </c>
      <c r="L2420" t="s">
        <v>5967</v>
      </c>
      <c r="M2420">
        <v>963</v>
      </c>
      <c r="N2420">
        <v>320</v>
      </c>
    </row>
    <row r="2421" spans="1:14" x14ac:dyDescent="0.25">
      <c r="A2421" s="5">
        <f t="shared" si="37"/>
        <v>2420</v>
      </c>
      <c r="B2421" t="s">
        <v>14</v>
      </c>
      <c r="C2421" t="s">
        <v>350</v>
      </c>
      <c r="D2421" t="s">
        <v>15</v>
      </c>
      <c r="E2421" t="s">
        <v>349</v>
      </c>
      <c r="F2421" t="s">
        <v>351</v>
      </c>
      <c r="G2421">
        <v>2581571</v>
      </c>
      <c r="H2421">
        <v>2582605</v>
      </c>
      <c r="I2421" t="s">
        <v>16</v>
      </c>
      <c r="J2421" t="s">
        <v>5971</v>
      </c>
      <c r="K2421" t="s">
        <v>18</v>
      </c>
      <c r="L2421" t="s">
        <v>5970</v>
      </c>
      <c r="M2421">
        <v>1035</v>
      </c>
      <c r="N2421">
        <v>344</v>
      </c>
    </row>
    <row r="2422" spans="1:14" x14ac:dyDescent="0.25">
      <c r="A2422" s="5">
        <f t="shared" si="37"/>
        <v>2421</v>
      </c>
      <c r="B2422" t="s">
        <v>14</v>
      </c>
      <c r="C2422" t="s">
        <v>350</v>
      </c>
      <c r="D2422" t="s">
        <v>15</v>
      </c>
      <c r="E2422" t="s">
        <v>349</v>
      </c>
      <c r="F2422" t="s">
        <v>351</v>
      </c>
      <c r="G2422">
        <v>2582652</v>
      </c>
      <c r="H2422">
        <v>2583509</v>
      </c>
      <c r="I2422" t="s">
        <v>17</v>
      </c>
      <c r="J2422" t="s">
        <v>5973</v>
      </c>
      <c r="K2422" t="s">
        <v>18</v>
      </c>
      <c r="L2422" t="s">
        <v>5972</v>
      </c>
      <c r="M2422">
        <v>858</v>
      </c>
      <c r="N2422">
        <v>285</v>
      </c>
    </row>
    <row r="2423" spans="1:14" x14ac:dyDescent="0.25">
      <c r="A2423" s="5">
        <f t="shared" si="37"/>
        <v>2422</v>
      </c>
      <c r="B2423" t="s">
        <v>14</v>
      </c>
      <c r="C2423" t="s">
        <v>350</v>
      </c>
      <c r="D2423" t="s">
        <v>15</v>
      </c>
      <c r="E2423" t="s">
        <v>349</v>
      </c>
      <c r="F2423" t="s">
        <v>351</v>
      </c>
      <c r="G2423">
        <v>2583653</v>
      </c>
      <c r="H2423">
        <v>2584843</v>
      </c>
      <c r="I2423" t="s">
        <v>17</v>
      </c>
      <c r="J2423" t="s">
        <v>5975</v>
      </c>
      <c r="K2423" t="s">
        <v>277</v>
      </c>
      <c r="L2423" t="s">
        <v>5974</v>
      </c>
      <c r="M2423">
        <v>1191</v>
      </c>
      <c r="N2423">
        <v>396</v>
      </c>
    </row>
    <row r="2424" spans="1:14" x14ac:dyDescent="0.25">
      <c r="A2424" s="5">
        <f t="shared" si="37"/>
        <v>2423</v>
      </c>
      <c r="B2424" t="s">
        <v>14</v>
      </c>
      <c r="C2424" t="s">
        <v>350</v>
      </c>
      <c r="D2424" t="s">
        <v>15</v>
      </c>
      <c r="E2424" t="s">
        <v>349</v>
      </c>
      <c r="F2424" t="s">
        <v>351</v>
      </c>
      <c r="G2424">
        <v>2585071</v>
      </c>
      <c r="H2424">
        <v>2586411</v>
      </c>
      <c r="I2424" t="s">
        <v>16</v>
      </c>
      <c r="J2424" t="s">
        <v>5977</v>
      </c>
      <c r="K2424" t="s">
        <v>963</v>
      </c>
      <c r="L2424" t="s">
        <v>5976</v>
      </c>
      <c r="M2424">
        <v>1341</v>
      </c>
      <c r="N2424">
        <v>446</v>
      </c>
    </row>
    <row r="2425" spans="1:14" x14ac:dyDescent="0.25">
      <c r="A2425" s="5">
        <f t="shared" si="37"/>
        <v>2424</v>
      </c>
      <c r="B2425" t="s">
        <v>14</v>
      </c>
      <c r="C2425" t="s">
        <v>350</v>
      </c>
      <c r="D2425" t="s">
        <v>15</v>
      </c>
      <c r="E2425" t="s">
        <v>349</v>
      </c>
      <c r="F2425" t="s">
        <v>351</v>
      </c>
      <c r="G2425">
        <v>2586430</v>
      </c>
      <c r="H2425">
        <v>2587230</v>
      </c>
      <c r="I2425" t="s">
        <v>17</v>
      </c>
      <c r="J2425" t="s">
        <v>5979</v>
      </c>
      <c r="K2425" t="s">
        <v>1959</v>
      </c>
      <c r="L2425" t="s">
        <v>5978</v>
      </c>
      <c r="M2425">
        <v>801</v>
      </c>
      <c r="N2425">
        <v>266</v>
      </c>
    </row>
    <row r="2426" spans="1:14" x14ac:dyDescent="0.25">
      <c r="A2426" s="5">
        <f t="shared" si="37"/>
        <v>2425</v>
      </c>
      <c r="B2426" t="s">
        <v>14</v>
      </c>
      <c r="C2426" t="s">
        <v>350</v>
      </c>
      <c r="D2426" t="s">
        <v>15</v>
      </c>
      <c r="E2426" t="s">
        <v>349</v>
      </c>
      <c r="F2426" t="s">
        <v>351</v>
      </c>
      <c r="G2426">
        <v>2587467</v>
      </c>
      <c r="H2426">
        <v>2588300</v>
      </c>
      <c r="I2426" t="s">
        <v>16</v>
      </c>
      <c r="J2426" t="s">
        <v>5981</v>
      </c>
      <c r="K2426" t="s">
        <v>1895</v>
      </c>
      <c r="L2426" t="s">
        <v>5980</v>
      </c>
      <c r="M2426">
        <v>834</v>
      </c>
      <c r="N2426">
        <v>277</v>
      </c>
    </row>
    <row r="2427" spans="1:14" x14ac:dyDescent="0.25">
      <c r="A2427" s="5">
        <f t="shared" si="37"/>
        <v>2426</v>
      </c>
      <c r="B2427" t="s">
        <v>14</v>
      </c>
      <c r="C2427" t="s">
        <v>350</v>
      </c>
      <c r="D2427" t="s">
        <v>15</v>
      </c>
      <c r="E2427" t="s">
        <v>349</v>
      </c>
      <c r="F2427" t="s">
        <v>351</v>
      </c>
      <c r="G2427">
        <v>2588290</v>
      </c>
      <c r="H2427">
        <v>2590290</v>
      </c>
      <c r="I2427" t="s">
        <v>16</v>
      </c>
      <c r="J2427" t="s">
        <v>5983</v>
      </c>
      <c r="K2427" t="s">
        <v>1892</v>
      </c>
      <c r="L2427" t="s">
        <v>5982</v>
      </c>
      <c r="M2427">
        <v>2001</v>
      </c>
      <c r="N2427">
        <v>666</v>
      </c>
    </row>
    <row r="2428" spans="1:14" x14ac:dyDescent="0.25">
      <c r="A2428" s="5">
        <f t="shared" si="37"/>
        <v>2427</v>
      </c>
      <c r="B2428" t="s">
        <v>14</v>
      </c>
      <c r="C2428" t="s">
        <v>350</v>
      </c>
      <c r="D2428" t="s">
        <v>15</v>
      </c>
      <c r="E2428" t="s">
        <v>349</v>
      </c>
      <c r="F2428" t="s">
        <v>351</v>
      </c>
      <c r="G2428">
        <v>2590290</v>
      </c>
      <c r="H2428">
        <v>2590931</v>
      </c>
      <c r="I2428" t="s">
        <v>16</v>
      </c>
      <c r="J2428" t="s">
        <v>5985</v>
      </c>
      <c r="K2428" t="s">
        <v>1889</v>
      </c>
      <c r="L2428" t="s">
        <v>5984</v>
      </c>
      <c r="M2428">
        <v>642</v>
      </c>
      <c r="N2428">
        <v>213</v>
      </c>
    </row>
    <row r="2429" spans="1:14" x14ac:dyDescent="0.25">
      <c r="A2429" s="5">
        <f t="shared" si="37"/>
        <v>2428</v>
      </c>
      <c r="B2429" t="s">
        <v>14</v>
      </c>
      <c r="C2429" t="s">
        <v>350</v>
      </c>
      <c r="D2429" t="s">
        <v>15</v>
      </c>
      <c r="E2429" t="s">
        <v>349</v>
      </c>
      <c r="F2429" t="s">
        <v>351</v>
      </c>
      <c r="G2429">
        <v>2590928</v>
      </c>
      <c r="H2429">
        <v>2591314</v>
      </c>
      <c r="I2429" t="s">
        <v>16</v>
      </c>
      <c r="J2429" t="s">
        <v>5987</v>
      </c>
      <c r="K2429" t="s">
        <v>5988</v>
      </c>
      <c r="L2429" t="s">
        <v>5986</v>
      </c>
      <c r="M2429">
        <v>387</v>
      </c>
      <c r="N2429">
        <v>128</v>
      </c>
    </row>
    <row r="2430" spans="1:14" x14ac:dyDescent="0.25">
      <c r="A2430" s="5">
        <f t="shared" si="37"/>
        <v>2429</v>
      </c>
      <c r="B2430" t="s">
        <v>14</v>
      </c>
      <c r="C2430" t="s">
        <v>350</v>
      </c>
      <c r="D2430" t="s">
        <v>15</v>
      </c>
      <c r="E2430" t="s">
        <v>349</v>
      </c>
      <c r="F2430" t="s">
        <v>351</v>
      </c>
      <c r="G2430">
        <v>2591614</v>
      </c>
      <c r="H2430">
        <v>2592402</v>
      </c>
      <c r="I2430" t="s">
        <v>17</v>
      </c>
      <c r="J2430" t="s">
        <v>5990</v>
      </c>
      <c r="K2430" t="s">
        <v>996</v>
      </c>
      <c r="L2430" t="s">
        <v>5989</v>
      </c>
      <c r="M2430">
        <v>789</v>
      </c>
      <c r="N2430">
        <v>262</v>
      </c>
    </row>
    <row r="2431" spans="1:14" x14ac:dyDescent="0.25">
      <c r="A2431" s="5">
        <f t="shared" si="37"/>
        <v>2430</v>
      </c>
      <c r="B2431" t="s">
        <v>14</v>
      </c>
      <c r="C2431" t="s">
        <v>350</v>
      </c>
      <c r="D2431" t="s">
        <v>15</v>
      </c>
      <c r="E2431" t="s">
        <v>349</v>
      </c>
      <c r="F2431" t="s">
        <v>351</v>
      </c>
      <c r="G2431">
        <v>2592604</v>
      </c>
      <c r="H2431">
        <v>2594202</v>
      </c>
      <c r="I2431" t="s">
        <v>16</v>
      </c>
      <c r="J2431" t="s">
        <v>5992</v>
      </c>
      <c r="K2431" t="s">
        <v>206</v>
      </c>
      <c r="L2431" t="s">
        <v>5991</v>
      </c>
      <c r="M2431">
        <v>1599</v>
      </c>
      <c r="N2431">
        <v>532</v>
      </c>
    </row>
    <row r="2432" spans="1:14" x14ac:dyDescent="0.25">
      <c r="A2432" s="5">
        <f t="shared" si="37"/>
        <v>2431</v>
      </c>
      <c r="B2432" t="s">
        <v>14</v>
      </c>
      <c r="C2432" t="s">
        <v>350</v>
      </c>
      <c r="D2432" t="s">
        <v>15</v>
      </c>
      <c r="E2432" t="s">
        <v>349</v>
      </c>
      <c r="F2432" t="s">
        <v>351</v>
      </c>
      <c r="G2432">
        <v>2594210</v>
      </c>
      <c r="H2432">
        <v>2594659</v>
      </c>
      <c r="I2432" t="s">
        <v>16</v>
      </c>
      <c r="J2432" t="s">
        <v>5994</v>
      </c>
      <c r="K2432" t="s">
        <v>18</v>
      </c>
      <c r="L2432" t="s">
        <v>5993</v>
      </c>
      <c r="M2432">
        <v>450</v>
      </c>
      <c r="N2432">
        <v>149</v>
      </c>
    </row>
    <row r="2433" spans="1:14" x14ac:dyDescent="0.25">
      <c r="A2433" s="5">
        <f t="shared" si="37"/>
        <v>2432</v>
      </c>
      <c r="B2433" t="s">
        <v>14</v>
      </c>
      <c r="C2433" t="s">
        <v>350</v>
      </c>
      <c r="D2433" t="s">
        <v>15</v>
      </c>
      <c r="E2433" t="s">
        <v>349</v>
      </c>
      <c r="F2433" t="s">
        <v>351</v>
      </c>
      <c r="G2433">
        <v>2594753</v>
      </c>
      <c r="H2433">
        <v>2595772</v>
      </c>
      <c r="I2433" t="s">
        <v>16</v>
      </c>
      <c r="J2433" t="s">
        <v>5996</v>
      </c>
      <c r="K2433" t="s">
        <v>3812</v>
      </c>
      <c r="L2433" t="s">
        <v>5995</v>
      </c>
      <c r="M2433">
        <v>1020</v>
      </c>
      <c r="N2433">
        <v>339</v>
      </c>
    </row>
    <row r="2434" spans="1:14" x14ac:dyDescent="0.25">
      <c r="A2434" s="5">
        <f t="shared" si="37"/>
        <v>2433</v>
      </c>
      <c r="B2434" t="s">
        <v>14</v>
      </c>
      <c r="C2434" t="s">
        <v>350</v>
      </c>
      <c r="D2434" t="s">
        <v>15</v>
      </c>
      <c r="E2434" t="s">
        <v>349</v>
      </c>
      <c r="F2434" t="s">
        <v>351</v>
      </c>
      <c r="G2434">
        <v>2595946</v>
      </c>
      <c r="H2434">
        <v>2599422</v>
      </c>
      <c r="I2434" t="s">
        <v>17</v>
      </c>
      <c r="J2434" t="s">
        <v>5998</v>
      </c>
      <c r="K2434" t="s">
        <v>201</v>
      </c>
      <c r="L2434" t="s">
        <v>5997</v>
      </c>
      <c r="M2434">
        <v>3477</v>
      </c>
      <c r="N2434">
        <v>1158</v>
      </c>
    </row>
    <row r="2435" spans="1:14" x14ac:dyDescent="0.25">
      <c r="A2435" s="5">
        <f t="shared" ref="A2435:A2498" si="38">A2434+1</f>
        <v>2434</v>
      </c>
      <c r="B2435" t="s">
        <v>14</v>
      </c>
      <c r="C2435" t="s">
        <v>350</v>
      </c>
      <c r="D2435" t="s">
        <v>15</v>
      </c>
      <c r="E2435" t="s">
        <v>349</v>
      </c>
      <c r="F2435" t="s">
        <v>351</v>
      </c>
      <c r="G2435">
        <v>2599578</v>
      </c>
      <c r="H2435">
        <v>2600534</v>
      </c>
      <c r="I2435" t="s">
        <v>16</v>
      </c>
      <c r="J2435" t="s">
        <v>6000</v>
      </c>
      <c r="K2435" t="s">
        <v>18</v>
      </c>
      <c r="L2435" t="s">
        <v>5999</v>
      </c>
      <c r="M2435">
        <v>957</v>
      </c>
      <c r="N2435">
        <v>318</v>
      </c>
    </row>
    <row r="2436" spans="1:14" x14ac:dyDescent="0.25">
      <c r="A2436" s="5">
        <f t="shared" si="38"/>
        <v>2435</v>
      </c>
      <c r="B2436" t="s">
        <v>14</v>
      </c>
      <c r="C2436" t="s">
        <v>350</v>
      </c>
      <c r="D2436" t="s">
        <v>15</v>
      </c>
      <c r="E2436" t="s">
        <v>349</v>
      </c>
      <c r="F2436" t="s">
        <v>351</v>
      </c>
      <c r="G2436">
        <v>2600584</v>
      </c>
      <c r="H2436">
        <v>2601282</v>
      </c>
      <c r="I2436" t="s">
        <v>16</v>
      </c>
      <c r="J2436" t="s">
        <v>6002</v>
      </c>
      <c r="K2436" t="s">
        <v>6003</v>
      </c>
      <c r="L2436" t="s">
        <v>6001</v>
      </c>
      <c r="M2436">
        <v>699</v>
      </c>
      <c r="N2436">
        <v>232</v>
      </c>
    </row>
    <row r="2437" spans="1:14" x14ac:dyDescent="0.25">
      <c r="A2437" s="5">
        <f t="shared" si="38"/>
        <v>2436</v>
      </c>
      <c r="B2437" t="s">
        <v>14</v>
      </c>
      <c r="C2437" t="s">
        <v>350</v>
      </c>
      <c r="D2437" t="s">
        <v>15</v>
      </c>
      <c r="E2437" t="s">
        <v>349</v>
      </c>
      <c r="F2437" t="s">
        <v>351</v>
      </c>
      <c r="G2437">
        <v>2601309</v>
      </c>
      <c r="H2437">
        <v>2602088</v>
      </c>
      <c r="I2437" t="s">
        <v>17</v>
      </c>
      <c r="J2437" t="s">
        <v>6005</v>
      </c>
      <c r="K2437" t="s">
        <v>6006</v>
      </c>
      <c r="L2437" t="s">
        <v>6004</v>
      </c>
      <c r="M2437">
        <v>780</v>
      </c>
      <c r="N2437">
        <v>259</v>
      </c>
    </row>
    <row r="2438" spans="1:14" x14ac:dyDescent="0.25">
      <c r="A2438" s="5">
        <f t="shared" si="38"/>
        <v>2437</v>
      </c>
      <c r="B2438" t="s">
        <v>14</v>
      </c>
      <c r="C2438" t="s">
        <v>350</v>
      </c>
      <c r="D2438" t="s">
        <v>15</v>
      </c>
      <c r="E2438" t="s">
        <v>349</v>
      </c>
      <c r="F2438" t="s">
        <v>351</v>
      </c>
      <c r="G2438">
        <v>2602085</v>
      </c>
      <c r="H2438">
        <v>2602402</v>
      </c>
      <c r="I2438" t="s">
        <v>17</v>
      </c>
      <c r="J2438" t="s">
        <v>6008</v>
      </c>
      <c r="K2438" t="s">
        <v>6009</v>
      </c>
      <c r="L2438" t="s">
        <v>6007</v>
      </c>
      <c r="M2438">
        <v>318</v>
      </c>
      <c r="N2438">
        <v>105</v>
      </c>
    </row>
    <row r="2439" spans="1:14" x14ac:dyDescent="0.25">
      <c r="A2439" s="5">
        <f t="shared" si="38"/>
        <v>2438</v>
      </c>
      <c r="B2439" t="s">
        <v>14</v>
      </c>
      <c r="C2439" t="s">
        <v>350</v>
      </c>
      <c r="D2439" t="s">
        <v>15</v>
      </c>
      <c r="E2439" t="s">
        <v>349</v>
      </c>
      <c r="F2439" t="s">
        <v>351</v>
      </c>
      <c r="G2439">
        <v>2602402</v>
      </c>
      <c r="H2439">
        <v>2602869</v>
      </c>
      <c r="I2439" t="s">
        <v>17</v>
      </c>
      <c r="J2439" t="s">
        <v>6011</v>
      </c>
      <c r="K2439" t="s">
        <v>6012</v>
      </c>
      <c r="L2439" t="s">
        <v>6010</v>
      </c>
      <c r="M2439">
        <v>468</v>
      </c>
      <c r="N2439">
        <v>155</v>
      </c>
    </row>
    <row r="2440" spans="1:14" x14ac:dyDescent="0.25">
      <c r="A2440" s="5">
        <f t="shared" si="38"/>
        <v>2439</v>
      </c>
      <c r="B2440" t="s">
        <v>14</v>
      </c>
      <c r="C2440" t="s">
        <v>350</v>
      </c>
      <c r="D2440" t="s">
        <v>15</v>
      </c>
      <c r="E2440" t="s">
        <v>349</v>
      </c>
      <c r="F2440" t="s">
        <v>351</v>
      </c>
      <c r="G2440">
        <v>2602878</v>
      </c>
      <c r="H2440">
        <v>2603312</v>
      </c>
      <c r="I2440" t="s">
        <v>17</v>
      </c>
      <c r="J2440" t="s">
        <v>6014</v>
      </c>
      <c r="K2440" t="s">
        <v>6015</v>
      </c>
      <c r="L2440" t="s">
        <v>6013</v>
      </c>
      <c r="M2440">
        <v>435</v>
      </c>
      <c r="N2440">
        <v>144</v>
      </c>
    </row>
    <row r="2441" spans="1:14" x14ac:dyDescent="0.25">
      <c r="A2441" s="5">
        <f t="shared" si="38"/>
        <v>2440</v>
      </c>
      <c r="B2441" t="s">
        <v>14</v>
      </c>
      <c r="C2441" t="s">
        <v>350</v>
      </c>
      <c r="D2441" t="s">
        <v>15</v>
      </c>
      <c r="E2441" t="s">
        <v>349</v>
      </c>
      <c r="F2441" t="s">
        <v>351</v>
      </c>
      <c r="G2441">
        <v>2603508</v>
      </c>
      <c r="H2441">
        <v>2604779</v>
      </c>
      <c r="I2441" t="s">
        <v>17</v>
      </c>
      <c r="J2441" t="s">
        <v>6017</v>
      </c>
      <c r="K2441" t="s">
        <v>966</v>
      </c>
      <c r="L2441" t="s">
        <v>6016</v>
      </c>
      <c r="M2441">
        <v>1272</v>
      </c>
      <c r="N2441">
        <v>423</v>
      </c>
    </row>
    <row r="2442" spans="1:14" x14ac:dyDescent="0.25">
      <c r="A2442" s="5">
        <f t="shared" si="38"/>
        <v>2441</v>
      </c>
      <c r="B2442" t="s">
        <v>14</v>
      </c>
      <c r="C2442" t="s">
        <v>350</v>
      </c>
      <c r="D2442" t="s">
        <v>15</v>
      </c>
      <c r="E2442" t="s">
        <v>349</v>
      </c>
      <c r="F2442" t="s">
        <v>351</v>
      </c>
      <c r="G2442">
        <v>2604835</v>
      </c>
      <c r="H2442">
        <v>2607021</v>
      </c>
      <c r="I2442" t="s">
        <v>17</v>
      </c>
      <c r="J2442" t="s">
        <v>6019</v>
      </c>
      <c r="K2442" t="s">
        <v>4030</v>
      </c>
      <c r="L2442" t="s">
        <v>6018</v>
      </c>
      <c r="M2442">
        <v>2187</v>
      </c>
      <c r="N2442">
        <v>728</v>
      </c>
    </row>
    <row r="2443" spans="1:14" x14ac:dyDescent="0.25">
      <c r="A2443" s="5">
        <f t="shared" si="38"/>
        <v>2442</v>
      </c>
      <c r="B2443" t="s">
        <v>14</v>
      </c>
      <c r="C2443" t="s">
        <v>350</v>
      </c>
      <c r="D2443" t="s">
        <v>15</v>
      </c>
      <c r="E2443" t="s">
        <v>349</v>
      </c>
      <c r="F2443" t="s">
        <v>351</v>
      </c>
      <c r="G2443">
        <v>2607032</v>
      </c>
      <c r="H2443">
        <v>2607481</v>
      </c>
      <c r="I2443" t="s">
        <v>17</v>
      </c>
      <c r="J2443" t="s">
        <v>6021</v>
      </c>
      <c r="K2443" t="s">
        <v>1449</v>
      </c>
      <c r="L2443" t="s">
        <v>6020</v>
      </c>
      <c r="M2443">
        <v>450</v>
      </c>
      <c r="N2443">
        <v>149</v>
      </c>
    </row>
    <row r="2444" spans="1:14" x14ac:dyDescent="0.25">
      <c r="A2444" s="5">
        <f t="shared" si="38"/>
        <v>2443</v>
      </c>
      <c r="B2444" t="s">
        <v>14</v>
      </c>
      <c r="C2444" t="s">
        <v>350</v>
      </c>
      <c r="D2444" t="s">
        <v>15</v>
      </c>
      <c r="E2444" t="s">
        <v>349</v>
      </c>
      <c r="F2444" t="s">
        <v>351</v>
      </c>
      <c r="G2444">
        <v>2607813</v>
      </c>
      <c r="H2444">
        <v>2609432</v>
      </c>
      <c r="I2444" t="s">
        <v>16</v>
      </c>
      <c r="J2444" t="s">
        <v>6023</v>
      </c>
      <c r="K2444" t="s">
        <v>1119</v>
      </c>
      <c r="L2444" t="s">
        <v>6022</v>
      </c>
      <c r="M2444">
        <v>1620</v>
      </c>
      <c r="N2444">
        <v>539</v>
      </c>
    </row>
    <row r="2445" spans="1:14" x14ac:dyDescent="0.25">
      <c r="A2445" s="5">
        <f t="shared" si="38"/>
        <v>2444</v>
      </c>
      <c r="B2445" t="s">
        <v>14</v>
      </c>
      <c r="C2445" t="s">
        <v>350</v>
      </c>
      <c r="D2445" t="s">
        <v>15</v>
      </c>
      <c r="E2445" t="s">
        <v>349</v>
      </c>
      <c r="F2445" t="s">
        <v>351</v>
      </c>
      <c r="G2445">
        <v>2609679</v>
      </c>
      <c r="H2445">
        <v>2611862</v>
      </c>
      <c r="I2445" t="s">
        <v>16</v>
      </c>
      <c r="J2445" t="s">
        <v>6025</v>
      </c>
      <c r="K2445" t="s">
        <v>18</v>
      </c>
      <c r="L2445" t="s">
        <v>6024</v>
      </c>
      <c r="M2445">
        <v>2184</v>
      </c>
      <c r="N2445">
        <v>727</v>
      </c>
    </row>
    <row r="2446" spans="1:14" x14ac:dyDescent="0.25">
      <c r="A2446" s="5">
        <f t="shared" si="38"/>
        <v>2445</v>
      </c>
      <c r="B2446" t="s">
        <v>14</v>
      </c>
      <c r="C2446" t="s">
        <v>350</v>
      </c>
      <c r="D2446" t="s">
        <v>15</v>
      </c>
      <c r="E2446" t="s">
        <v>349</v>
      </c>
      <c r="F2446" t="s">
        <v>351</v>
      </c>
      <c r="G2446">
        <v>2611885</v>
      </c>
      <c r="H2446">
        <v>2613273</v>
      </c>
      <c r="I2446" t="s">
        <v>17</v>
      </c>
      <c r="J2446" t="s">
        <v>6027</v>
      </c>
      <c r="K2446" t="s">
        <v>6028</v>
      </c>
      <c r="L2446" t="s">
        <v>6026</v>
      </c>
      <c r="M2446">
        <v>1389</v>
      </c>
      <c r="N2446">
        <v>462</v>
      </c>
    </row>
    <row r="2447" spans="1:14" x14ac:dyDescent="0.25">
      <c r="A2447" s="5">
        <f t="shared" si="38"/>
        <v>2446</v>
      </c>
      <c r="B2447" t="s">
        <v>14</v>
      </c>
      <c r="C2447" t="s">
        <v>350</v>
      </c>
      <c r="D2447" t="s">
        <v>15</v>
      </c>
      <c r="E2447" t="s">
        <v>349</v>
      </c>
      <c r="F2447" t="s">
        <v>351</v>
      </c>
      <c r="G2447">
        <v>2613582</v>
      </c>
      <c r="H2447">
        <v>2613857</v>
      </c>
      <c r="I2447" t="s">
        <v>17</v>
      </c>
      <c r="J2447" t="s">
        <v>6030</v>
      </c>
      <c r="K2447" t="s">
        <v>6031</v>
      </c>
      <c r="L2447" t="s">
        <v>6029</v>
      </c>
      <c r="M2447">
        <v>276</v>
      </c>
      <c r="N2447">
        <v>91</v>
      </c>
    </row>
    <row r="2448" spans="1:14" x14ac:dyDescent="0.25">
      <c r="A2448" s="5">
        <f t="shared" si="38"/>
        <v>2447</v>
      </c>
      <c r="B2448" t="s">
        <v>14</v>
      </c>
      <c r="C2448" t="s">
        <v>350</v>
      </c>
      <c r="D2448" t="s">
        <v>15</v>
      </c>
      <c r="E2448" t="s">
        <v>349</v>
      </c>
      <c r="F2448" t="s">
        <v>351</v>
      </c>
      <c r="G2448">
        <v>2613873</v>
      </c>
      <c r="H2448">
        <v>2614304</v>
      </c>
      <c r="I2448" t="s">
        <v>17</v>
      </c>
      <c r="J2448" t="s">
        <v>6033</v>
      </c>
      <c r="K2448" t="s">
        <v>2123</v>
      </c>
      <c r="L2448" t="s">
        <v>6032</v>
      </c>
      <c r="M2448">
        <v>432</v>
      </c>
      <c r="N2448">
        <v>143</v>
      </c>
    </row>
    <row r="2449" spans="1:14" x14ac:dyDescent="0.25">
      <c r="A2449" s="5">
        <f t="shared" si="38"/>
        <v>2448</v>
      </c>
      <c r="B2449" t="s">
        <v>14</v>
      </c>
      <c r="C2449" t="s">
        <v>350</v>
      </c>
      <c r="D2449" t="s">
        <v>15</v>
      </c>
      <c r="E2449" t="s">
        <v>349</v>
      </c>
      <c r="F2449" t="s">
        <v>351</v>
      </c>
      <c r="G2449">
        <v>2614530</v>
      </c>
      <c r="H2449">
        <v>2615630</v>
      </c>
      <c r="I2449" t="s">
        <v>16</v>
      </c>
      <c r="J2449" t="s">
        <v>6035</v>
      </c>
      <c r="K2449" t="s">
        <v>6036</v>
      </c>
      <c r="L2449" t="s">
        <v>6034</v>
      </c>
      <c r="M2449">
        <v>1101</v>
      </c>
      <c r="N2449">
        <v>366</v>
      </c>
    </row>
    <row r="2450" spans="1:14" x14ac:dyDescent="0.25">
      <c r="A2450" s="5">
        <f t="shared" si="38"/>
        <v>2449</v>
      </c>
      <c r="B2450" t="s">
        <v>14</v>
      </c>
      <c r="C2450" t="s">
        <v>350</v>
      </c>
      <c r="D2450" t="s">
        <v>15</v>
      </c>
      <c r="E2450" t="s">
        <v>349</v>
      </c>
      <c r="F2450" t="s">
        <v>351</v>
      </c>
      <c r="G2450">
        <v>2615971</v>
      </c>
      <c r="H2450">
        <v>2617587</v>
      </c>
      <c r="I2450" t="s">
        <v>16</v>
      </c>
      <c r="J2450" t="s">
        <v>6038</v>
      </c>
      <c r="K2450" t="s">
        <v>18</v>
      </c>
      <c r="L2450" t="s">
        <v>6037</v>
      </c>
      <c r="M2450">
        <v>1617</v>
      </c>
      <c r="N2450">
        <v>538</v>
      </c>
    </row>
    <row r="2451" spans="1:14" x14ac:dyDescent="0.25">
      <c r="A2451" s="5">
        <f t="shared" si="38"/>
        <v>2450</v>
      </c>
      <c r="B2451" t="s">
        <v>14</v>
      </c>
      <c r="C2451" t="s">
        <v>350</v>
      </c>
      <c r="D2451" t="s">
        <v>15</v>
      </c>
      <c r="E2451" t="s">
        <v>349</v>
      </c>
      <c r="F2451" t="s">
        <v>351</v>
      </c>
      <c r="G2451">
        <v>2617705</v>
      </c>
      <c r="H2451">
        <v>2618715</v>
      </c>
      <c r="I2451" t="s">
        <v>16</v>
      </c>
      <c r="J2451" t="s">
        <v>6040</v>
      </c>
      <c r="K2451" t="s">
        <v>6041</v>
      </c>
      <c r="L2451" t="s">
        <v>6039</v>
      </c>
      <c r="M2451">
        <v>1011</v>
      </c>
      <c r="N2451">
        <v>336</v>
      </c>
    </row>
    <row r="2452" spans="1:14" x14ac:dyDescent="0.25">
      <c r="A2452" s="5">
        <f t="shared" si="38"/>
        <v>2451</v>
      </c>
      <c r="B2452" t="s">
        <v>14</v>
      </c>
      <c r="C2452" t="s">
        <v>350</v>
      </c>
      <c r="D2452" t="s">
        <v>15</v>
      </c>
      <c r="E2452" t="s">
        <v>349</v>
      </c>
      <c r="F2452" t="s">
        <v>351</v>
      </c>
      <c r="G2452">
        <v>2619366</v>
      </c>
      <c r="H2452">
        <v>2619983</v>
      </c>
      <c r="I2452" t="s">
        <v>16</v>
      </c>
      <c r="J2452" t="s">
        <v>6043</v>
      </c>
      <c r="K2452" t="s">
        <v>18</v>
      </c>
      <c r="L2452" t="s">
        <v>6042</v>
      </c>
      <c r="M2452">
        <v>618</v>
      </c>
      <c r="N2452">
        <v>205</v>
      </c>
    </row>
    <row r="2453" spans="1:14" x14ac:dyDescent="0.25">
      <c r="A2453" s="5">
        <f t="shared" si="38"/>
        <v>2452</v>
      </c>
      <c r="B2453" t="s">
        <v>14</v>
      </c>
      <c r="C2453" t="s">
        <v>350</v>
      </c>
      <c r="D2453" t="s">
        <v>15</v>
      </c>
      <c r="E2453" t="s">
        <v>349</v>
      </c>
      <c r="F2453" t="s">
        <v>351</v>
      </c>
      <c r="G2453">
        <v>2620119</v>
      </c>
      <c r="H2453">
        <v>2620862</v>
      </c>
      <c r="I2453" t="s">
        <v>17</v>
      </c>
      <c r="J2453" t="s">
        <v>6045</v>
      </c>
      <c r="K2453" t="s">
        <v>1959</v>
      </c>
      <c r="L2453" t="s">
        <v>6044</v>
      </c>
      <c r="M2453">
        <v>744</v>
      </c>
      <c r="N2453">
        <v>247</v>
      </c>
    </row>
    <row r="2454" spans="1:14" x14ac:dyDescent="0.25">
      <c r="A2454" s="5">
        <f t="shared" si="38"/>
        <v>2453</v>
      </c>
      <c r="B2454" t="s">
        <v>14</v>
      </c>
      <c r="C2454" t="s">
        <v>350</v>
      </c>
      <c r="D2454" t="s">
        <v>15</v>
      </c>
      <c r="E2454" t="s">
        <v>349</v>
      </c>
      <c r="F2454" t="s">
        <v>351</v>
      </c>
      <c r="G2454">
        <v>2621003</v>
      </c>
      <c r="H2454">
        <v>2621773</v>
      </c>
      <c r="I2454" t="s">
        <v>16</v>
      </c>
      <c r="J2454" t="s">
        <v>6047</v>
      </c>
      <c r="K2454" t="s">
        <v>6048</v>
      </c>
      <c r="L2454" t="s">
        <v>6046</v>
      </c>
      <c r="M2454">
        <v>771</v>
      </c>
      <c r="N2454">
        <v>256</v>
      </c>
    </row>
    <row r="2455" spans="1:14" x14ac:dyDescent="0.25">
      <c r="A2455" s="5">
        <f t="shared" si="38"/>
        <v>2454</v>
      </c>
      <c r="B2455" t="s">
        <v>14</v>
      </c>
      <c r="C2455" t="s">
        <v>350</v>
      </c>
      <c r="D2455" t="s">
        <v>15</v>
      </c>
      <c r="E2455" t="s">
        <v>349</v>
      </c>
      <c r="F2455" t="s">
        <v>351</v>
      </c>
      <c r="G2455">
        <v>2621981</v>
      </c>
      <c r="H2455">
        <v>2622982</v>
      </c>
      <c r="I2455" t="s">
        <v>16</v>
      </c>
      <c r="J2455" t="s">
        <v>6050</v>
      </c>
      <c r="K2455" t="s">
        <v>2518</v>
      </c>
      <c r="L2455" t="s">
        <v>6049</v>
      </c>
      <c r="M2455">
        <v>1002</v>
      </c>
      <c r="N2455">
        <v>333</v>
      </c>
    </row>
    <row r="2456" spans="1:14" x14ac:dyDescent="0.25">
      <c r="A2456" s="5">
        <f t="shared" si="38"/>
        <v>2455</v>
      </c>
      <c r="B2456" t="s">
        <v>14</v>
      </c>
      <c r="C2456" t="s">
        <v>350</v>
      </c>
      <c r="D2456" t="s">
        <v>15</v>
      </c>
      <c r="E2456" t="s">
        <v>349</v>
      </c>
      <c r="F2456" t="s">
        <v>351</v>
      </c>
      <c r="G2456">
        <v>2623080</v>
      </c>
      <c r="H2456">
        <v>2625113</v>
      </c>
      <c r="I2456" t="s">
        <v>16</v>
      </c>
      <c r="J2456" t="s">
        <v>6052</v>
      </c>
      <c r="K2456" t="s">
        <v>2518</v>
      </c>
      <c r="L2456" t="s">
        <v>6051</v>
      </c>
      <c r="M2456">
        <v>2034</v>
      </c>
      <c r="N2456">
        <v>677</v>
      </c>
    </row>
    <row r="2457" spans="1:14" x14ac:dyDescent="0.25">
      <c r="A2457" s="5">
        <f t="shared" si="38"/>
        <v>2456</v>
      </c>
      <c r="B2457" t="s">
        <v>14</v>
      </c>
      <c r="C2457" t="s">
        <v>350</v>
      </c>
      <c r="D2457" t="s">
        <v>15</v>
      </c>
      <c r="E2457" t="s">
        <v>349</v>
      </c>
      <c r="F2457" t="s">
        <v>351</v>
      </c>
      <c r="G2457">
        <v>2625336</v>
      </c>
      <c r="H2457">
        <v>2626406</v>
      </c>
      <c r="I2457" t="s">
        <v>17</v>
      </c>
      <c r="J2457" t="s">
        <v>6054</v>
      </c>
      <c r="K2457" t="s">
        <v>5507</v>
      </c>
      <c r="L2457" t="s">
        <v>6053</v>
      </c>
      <c r="M2457">
        <v>1071</v>
      </c>
      <c r="N2457">
        <v>356</v>
      </c>
    </row>
    <row r="2458" spans="1:14" x14ac:dyDescent="0.25">
      <c r="A2458" s="5">
        <f t="shared" si="38"/>
        <v>2457</v>
      </c>
      <c r="B2458" t="s">
        <v>14</v>
      </c>
      <c r="C2458" t="s">
        <v>350</v>
      </c>
      <c r="D2458" t="s">
        <v>15</v>
      </c>
      <c r="E2458" t="s">
        <v>349</v>
      </c>
      <c r="F2458" t="s">
        <v>351</v>
      </c>
      <c r="G2458">
        <v>2626680</v>
      </c>
      <c r="H2458">
        <v>2628443</v>
      </c>
      <c r="I2458" t="s">
        <v>16</v>
      </c>
      <c r="J2458" t="s">
        <v>6056</v>
      </c>
      <c r="K2458" t="s">
        <v>1516</v>
      </c>
      <c r="L2458" t="s">
        <v>6055</v>
      </c>
      <c r="M2458">
        <v>1764</v>
      </c>
      <c r="N2458">
        <v>587</v>
      </c>
    </row>
    <row r="2459" spans="1:14" x14ac:dyDescent="0.25">
      <c r="A2459" s="5">
        <f t="shared" si="38"/>
        <v>2458</v>
      </c>
      <c r="B2459" t="s">
        <v>14</v>
      </c>
      <c r="C2459" t="s">
        <v>350</v>
      </c>
      <c r="D2459" t="s">
        <v>15</v>
      </c>
      <c r="E2459" t="s">
        <v>349</v>
      </c>
      <c r="F2459" t="s">
        <v>351</v>
      </c>
      <c r="G2459">
        <v>2628600</v>
      </c>
      <c r="H2459">
        <v>2630804</v>
      </c>
      <c r="I2459" t="s">
        <v>16</v>
      </c>
      <c r="J2459" t="s">
        <v>6058</v>
      </c>
      <c r="K2459" t="s">
        <v>6059</v>
      </c>
      <c r="L2459" t="s">
        <v>6057</v>
      </c>
      <c r="M2459">
        <v>2205</v>
      </c>
      <c r="N2459">
        <v>734</v>
      </c>
    </row>
    <row r="2460" spans="1:14" x14ac:dyDescent="0.25">
      <c r="A2460" s="5">
        <f t="shared" si="38"/>
        <v>2459</v>
      </c>
      <c r="B2460" t="s">
        <v>14</v>
      </c>
      <c r="C2460" t="s">
        <v>350</v>
      </c>
      <c r="D2460" t="s">
        <v>15</v>
      </c>
      <c r="E2460" t="s">
        <v>349</v>
      </c>
      <c r="F2460" t="s">
        <v>351</v>
      </c>
      <c r="G2460">
        <v>2630823</v>
      </c>
      <c r="H2460">
        <v>2631356</v>
      </c>
      <c r="I2460" t="s">
        <v>16</v>
      </c>
      <c r="J2460" t="s">
        <v>6061</v>
      </c>
      <c r="K2460" t="s">
        <v>4930</v>
      </c>
      <c r="L2460" t="s">
        <v>6060</v>
      </c>
      <c r="M2460">
        <v>534</v>
      </c>
      <c r="N2460">
        <v>177</v>
      </c>
    </row>
    <row r="2461" spans="1:14" x14ac:dyDescent="0.25">
      <c r="A2461" s="5">
        <f t="shared" si="38"/>
        <v>2460</v>
      </c>
      <c r="B2461" t="s">
        <v>14</v>
      </c>
      <c r="C2461" t="s">
        <v>350</v>
      </c>
      <c r="D2461" t="s">
        <v>15</v>
      </c>
      <c r="E2461" t="s">
        <v>349</v>
      </c>
      <c r="F2461" t="s">
        <v>351</v>
      </c>
      <c r="G2461">
        <v>2631380</v>
      </c>
      <c r="H2461">
        <v>2632693</v>
      </c>
      <c r="I2461" t="s">
        <v>16</v>
      </c>
      <c r="J2461" t="s">
        <v>6063</v>
      </c>
      <c r="K2461" t="s">
        <v>1519</v>
      </c>
      <c r="L2461" t="s">
        <v>6062</v>
      </c>
      <c r="M2461">
        <v>1314</v>
      </c>
      <c r="N2461">
        <v>437</v>
      </c>
    </row>
    <row r="2462" spans="1:14" x14ac:dyDescent="0.25">
      <c r="A2462" s="5">
        <f t="shared" si="38"/>
        <v>2461</v>
      </c>
      <c r="B2462" t="s">
        <v>14</v>
      </c>
      <c r="C2462" t="s">
        <v>350</v>
      </c>
      <c r="D2462" t="s">
        <v>15</v>
      </c>
      <c r="E2462" t="s">
        <v>349</v>
      </c>
      <c r="F2462" t="s">
        <v>351</v>
      </c>
      <c r="G2462">
        <v>2632736</v>
      </c>
      <c r="H2462">
        <v>2633434</v>
      </c>
      <c r="I2462" t="s">
        <v>17</v>
      </c>
      <c r="J2462" t="s">
        <v>6065</v>
      </c>
      <c r="K2462" t="s">
        <v>6066</v>
      </c>
      <c r="L2462" t="s">
        <v>6064</v>
      </c>
      <c r="M2462">
        <v>699</v>
      </c>
      <c r="N2462">
        <v>232</v>
      </c>
    </row>
    <row r="2463" spans="1:14" x14ac:dyDescent="0.25">
      <c r="A2463" s="5">
        <f t="shared" si="38"/>
        <v>2462</v>
      </c>
      <c r="B2463" t="s">
        <v>14</v>
      </c>
      <c r="C2463" t="s">
        <v>350</v>
      </c>
      <c r="D2463" t="s">
        <v>15</v>
      </c>
      <c r="E2463" t="s">
        <v>349</v>
      </c>
      <c r="F2463" t="s">
        <v>351</v>
      </c>
      <c r="G2463">
        <v>2633538</v>
      </c>
      <c r="H2463">
        <v>2633960</v>
      </c>
      <c r="I2463" t="s">
        <v>17</v>
      </c>
      <c r="J2463" t="s">
        <v>6068</v>
      </c>
      <c r="K2463" t="s">
        <v>907</v>
      </c>
      <c r="L2463" t="s">
        <v>6067</v>
      </c>
      <c r="M2463">
        <v>423</v>
      </c>
      <c r="N2463">
        <v>140</v>
      </c>
    </row>
    <row r="2464" spans="1:14" x14ac:dyDescent="0.25">
      <c r="A2464" s="5">
        <f t="shared" si="38"/>
        <v>2463</v>
      </c>
      <c r="B2464" t="s">
        <v>14</v>
      </c>
      <c r="C2464" t="s">
        <v>350</v>
      </c>
      <c r="D2464" t="s">
        <v>15</v>
      </c>
      <c r="E2464" t="s">
        <v>349</v>
      </c>
      <c r="F2464" t="s">
        <v>351</v>
      </c>
      <c r="G2464">
        <v>2634021</v>
      </c>
      <c r="H2464">
        <v>2634638</v>
      </c>
      <c r="I2464" t="s">
        <v>17</v>
      </c>
      <c r="J2464" t="s">
        <v>6070</v>
      </c>
      <c r="K2464" t="s">
        <v>907</v>
      </c>
      <c r="L2464" t="s">
        <v>6069</v>
      </c>
      <c r="M2464">
        <v>618</v>
      </c>
      <c r="N2464">
        <v>205</v>
      </c>
    </row>
    <row r="2465" spans="1:14" x14ac:dyDescent="0.25">
      <c r="A2465" s="5">
        <f t="shared" si="38"/>
        <v>2464</v>
      </c>
      <c r="B2465" t="s">
        <v>14</v>
      </c>
      <c r="C2465" t="s">
        <v>350</v>
      </c>
      <c r="D2465" t="s">
        <v>15</v>
      </c>
      <c r="E2465" t="s">
        <v>349</v>
      </c>
      <c r="F2465" t="s">
        <v>351</v>
      </c>
      <c r="G2465">
        <v>2634642</v>
      </c>
      <c r="H2465">
        <v>2636102</v>
      </c>
      <c r="I2465" t="s">
        <v>17</v>
      </c>
      <c r="J2465" t="s">
        <v>6072</v>
      </c>
      <c r="K2465" t="s">
        <v>546</v>
      </c>
      <c r="L2465" t="s">
        <v>6071</v>
      </c>
      <c r="M2465">
        <v>1461</v>
      </c>
      <c r="N2465">
        <v>486</v>
      </c>
    </row>
    <row r="2466" spans="1:14" x14ac:dyDescent="0.25">
      <c r="A2466" s="5">
        <f t="shared" si="38"/>
        <v>2465</v>
      </c>
      <c r="B2466" t="s">
        <v>14</v>
      </c>
      <c r="C2466" t="s">
        <v>350</v>
      </c>
      <c r="D2466" t="s">
        <v>15</v>
      </c>
      <c r="E2466" t="s">
        <v>349</v>
      </c>
      <c r="F2466" t="s">
        <v>351</v>
      </c>
      <c r="G2466">
        <v>2636365</v>
      </c>
      <c r="H2466">
        <v>2637198</v>
      </c>
      <c r="I2466" t="s">
        <v>16</v>
      </c>
      <c r="J2466" t="s">
        <v>6074</v>
      </c>
      <c r="K2466" t="s">
        <v>420</v>
      </c>
      <c r="L2466" t="s">
        <v>6073</v>
      </c>
      <c r="M2466">
        <v>834</v>
      </c>
      <c r="N2466">
        <v>277</v>
      </c>
    </row>
    <row r="2467" spans="1:14" x14ac:dyDescent="0.25">
      <c r="A2467" s="5">
        <f t="shared" si="38"/>
        <v>2466</v>
      </c>
      <c r="B2467" t="s">
        <v>14</v>
      </c>
      <c r="C2467" t="s">
        <v>350</v>
      </c>
      <c r="D2467" t="s">
        <v>15</v>
      </c>
      <c r="E2467" t="s">
        <v>349</v>
      </c>
      <c r="F2467" t="s">
        <v>351</v>
      </c>
      <c r="G2467">
        <v>2637233</v>
      </c>
      <c r="H2467">
        <v>2637658</v>
      </c>
      <c r="I2467" t="s">
        <v>16</v>
      </c>
      <c r="J2467" t="s">
        <v>6076</v>
      </c>
      <c r="K2467" t="s">
        <v>514</v>
      </c>
      <c r="L2467" t="s">
        <v>6075</v>
      </c>
      <c r="M2467">
        <v>426</v>
      </c>
      <c r="N2467">
        <v>141</v>
      </c>
    </row>
    <row r="2468" spans="1:14" x14ac:dyDescent="0.25">
      <c r="A2468" s="5">
        <f t="shared" si="38"/>
        <v>2467</v>
      </c>
      <c r="B2468" t="s">
        <v>14</v>
      </c>
      <c r="C2468" t="s">
        <v>350</v>
      </c>
      <c r="D2468" t="s">
        <v>15</v>
      </c>
      <c r="E2468" t="s">
        <v>349</v>
      </c>
      <c r="F2468" t="s">
        <v>351</v>
      </c>
      <c r="G2468">
        <v>2637970</v>
      </c>
      <c r="H2468">
        <v>2639619</v>
      </c>
      <c r="I2468" t="s">
        <v>16</v>
      </c>
      <c r="J2468" t="s">
        <v>6078</v>
      </c>
      <c r="K2468" t="s">
        <v>6079</v>
      </c>
      <c r="L2468" t="s">
        <v>6077</v>
      </c>
      <c r="M2468">
        <v>1650</v>
      </c>
      <c r="N2468">
        <v>549</v>
      </c>
    </row>
    <row r="2469" spans="1:14" x14ac:dyDescent="0.25">
      <c r="A2469" s="5">
        <f t="shared" si="38"/>
        <v>2468</v>
      </c>
      <c r="B2469" t="s">
        <v>14</v>
      </c>
      <c r="C2469" t="s">
        <v>350</v>
      </c>
      <c r="D2469" t="s">
        <v>15</v>
      </c>
      <c r="E2469" t="s">
        <v>349</v>
      </c>
      <c r="F2469" t="s">
        <v>351</v>
      </c>
      <c r="G2469">
        <v>2639632</v>
      </c>
      <c r="H2469">
        <v>2640366</v>
      </c>
      <c r="I2469" t="s">
        <v>16</v>
      </c>
      <c r="J2469" t="s">
        <v>6081</v>
      </c>
      <c r="K2469" t="s">
        <v>1395</v>
      </c>
      <c r="L2469" t="s">
        <v>6080</v>
      </c>
      <c r="M2469">
        <v>735</v>
      </c>
      <c r="N2469">
        <v>244</v>
      </c>
    </row>
    <row r="2470" spans="1:14" x14ac:dyDescent="0.25">
      <c r="A2470" s="5">
        <f t="shared" si="38"/>
        <v>2469</v>
      </c>
      <c r="B2470" t="s">
        <v>14</v>
      </c>
      <c r="C2470" t="s">
        <v>350</v>
      </c>
      <c r="D2470" t="s">
        <v>15</v>
      </c>
      <c r="E2470" t="s">
        <v>349</v>
      </c>
      <c r="F2470" t="s">
        <v>351</v>
      </c>
      <c r="G2470">
        <v>2640380</v>
      </c>
      <c r="H2470">
        <v>2640544</v>
      </c>
      <c r="I2470" t="s">
        <v>16</v>
      </c>
      <c r="J2470" t="s">
        <v>6083</v>
      </c>
      <c r="K2470" t="s">
        <v>6084</v>
      </c>
      <c r="L2470" t="s">
        <v>6082</v>
      </c>
      <c r="M2470">
        <v>165</v>
      </c>
      <c r="N2470">
        <v>54</v>
      </c>
    </row>
    <row r="2471" spans="1:14" x14ac:dyDescent="0.25">
      <c r="A2471" s="5">
        <f t="shared" si="38"/>
        <v>2470</v>
      </c>
      <c r="B2471" t="s">
        <v>14</v>
      </c>
      <c r="C2471" t="s">
        <v>350</v>
      </c>
      <c r="D2471" t="s">
        <v>15</v>
      </c>
      <c r="E2471" t="s">
        <v>349</v>
      </c>
      <c r="F2471" t="s">
        <v>351</v>
      </c>
      <c r="G2471">
        <v>2640551</v>
      </c>
      <c r="H2471">
        <v>2641423</v>
      </c>
      <c r="I2471" t="s">
        <v>16</v>
      </c>
      <c r="J2471" t="s">
        <v>6086</v>
      </c>
      <c r="K2471" t="s">
        <v>6084</v>
      </c>
      <c r="L2471" t="s">
        <v>6085</v>
      </c>
      <c r="M2471">
        <v>873</v>
      </c>
      <c r="N2471">
        <v>290</v>
      </c>
    </row>
    <row r="2472" spans="1:14" x14ac:dyDescent="0.25">
      <c r="A2472" s="5">
        <f t="shared" si="38"/>
        <v>2471</v>
      </c>
      <c r="B2472" t="s">
        <v>14</v>
      </c>
      <c r="C2472" t="s">
        <v>350</v>
      </c>
      <c r="D2472" t="s">
        <v>15</v>
      </c>
      <c r="E2472" t="s">
        <v>349</v>
      </c>
      <c r="F2472" t="s">
        <v>351</v>
      </c>
      <c r="G2472">
        <v>2641532</v>
      </c>
      <c r="H2472">
        <v>2642998</v>
      </c>
      <c r="I2472" t="s">
        <v>16</v>
      </c>
      <c r="J2472" t="s">
        <v>6088</v>
      </c>
      <c r="K2472" t="s">
        <v>6089</v>
      </c>
      <c r="L2472" t="s">
        <v>6087</v>
      </c>
      <c r="M2472">
        <v>1467</v>
      </c>
      <c r="N2472">
        <v>488</v>
      </c>
    </row>
    <row r="2473" spans="1:14" x14ac:dyDescent="0.25">
      <c r="A2473" s="5">
        <f t="shared" si="38"/>
        <v>2472</v>
      </c>
      <c r="B2473" t="s">
        <v>14</v>
      </c>
      <c r="C2473" t="s">
        <v>350</v>
      </c>
      <c r="D2473" t="s">
        <v>15</v>
      </c>
      <c r="E2473" t="s">
        <v>349</v>
      </c>
      <c r="F2473" t="s">
        <v>351</v>
      </c>
      <c r="G2473">
        <v>2643063</v>
      </c>
      <c r="H2473">
        <v>2643509</v>
      </c>
      <c r="I2473" t="s">
        <v>16</v>
      </c>
      <c r="J2473" t="s">
        <v>6091</v>
      </c>
      <c r="K2473" t="s">
        <v>6092</v>
      </c>
      <c r="L2473" t="s">
        <v>6090</v>
      </c>
      <c r="M2473">
        <v>447</v>
      </c>
      <c r="N2473">
        <v>148</v>
      </c>
    </row>
    <row r="2474" spans="1:14" x14ac:dyDescent="0.25">
      <c r="A2474" s="5">
        <f t="shared" si="38"/>
        <v>2473</v>
      </c>
      <c r="B2474" t="s">
        <v>14</v>
      </c>
      <c r="C2474" t="s">
        <v>350</v>
      </c>
      <c r="D2474" t="s">
        <v>15</v>
      </c>
      <c r="E2474" t="s">
        <v>349</v>
      </c>
      <c r="F2474" t="s">
        <v>351</v>
      </c>
      <c r="G2474">
        <v>2643521</v>
      </c>
      <c r="H2474">
        <v>2645713</v>
      </c>
      <c r="I2474" t="s">
        <v>16</v>
      </c>
      <c r="J2474" t="s">
        <v>6094</v>
      </c>
      <c r="K2474" t="s">
        <v>6095</v>
      </c>
      <c r="L2474" t="s">
        <v>6093</v>
      </c>
      <c r="M2474">
        <v>2193</v>
      </c>
      <c r="N2474">
        <v>730</v>
      </c>
    </row>
    <row r="2475" spans="1:14" x14ac:dyDescent="0.25">
      <c r="A2475" s="5">
        <f t="shared" si="38"/>
        <v>2474</v>
      </c>
      <c r="B2475" t="s">
        <v>14</v>
      </c>
      <c r="C2475" t="s">
        <v>350</v>
      </c>
      <c r="D2475" t="s">
        <v>15</v>
      </c>
      <c r="E2475" t="s">
        <v>349</v>
      </c>
      <c r="F2475" t="s">
        <v>351</v>
      </c>
      <c r="G2475">
        <v>2645713</v>
      </c>
      <c r="H2475">
        <v>2645880</v>
      </c>
      <c r="I2475" t="s">
        <v>16</v>
      </c>
      <c r="J2475" t="s">
        <v>6097</v>
      </c>
      <c r="K2475" t="s">
        <v>6098</v>
      </c>
      <c r="L2475" t="s">
        <v>6096</v>
      </c>
      <c r="M2475">
        <v>168</v>
      </c>
      <c r="N2475">
        <v>55</v>
      </c>
    </row>
    <row r="2476" spans="1:14" x14ac:dyDescent="0.25">
      <c r="A2476" s="5">
        <f t="shared" si="38"/>
        <v>2475</v>
      </c>
      <c r="B2476" t="s">
        <v>14</v>
      </c>
      <c r="C2476" t="s">
        <v>350</v>
      </c>
      <c r="D2476" t="s">
        <v>15</v>
      </c>
      <c r="E2476" t="s">
        <v>349</v>
      </c>
      <c r="F2476" t="s">
        <v>351</v>
      </c>
      <c r="G2476">
        <v>2645877</v>
      </c>
      <c r="H2476">
        <v>2647079</v>
      </c>
      <c r="I2476" t="s">
        <v>17</v>
      </c>
      <c r="J2476" t="s">
        <v>6100</v>
      </c>
      <c r="K2476" t="s">
        <v>655</v>
      </c>
      <c r="L2476" t="s">
        <v>6099</v>
      </c>
      <c r="M2476">
        <v>1203</v>
      </c>
      <c r="N2476">
        <v>400</v>
      </c>
    </row>
    <row r="2477" spans="1:14" x14ac:dyDescent="0.25">
      <c r="A2477" s="5">
        <f t="shared" si="38"/>
        <v>2476</v>
      </c>
      <c r="B2477" t="s">
        <v>14</v>
      </c>
      <c r="C2477" t="s">
        <v>350</v>
      </c>
      <c r="D2477" t="s">
        <v>15</v>
      </c>
      <c r="E2477" t="s">
        <v>349</v>
      </c>
      <c r="F2477" t="s">
        <v>351</v>
      </c>
      <c r="G2477">
        <v>2647320</v>
      </c>
      <c r="H2477">
        <v>2647802</v>
      </c>
      <c r="I2477" t="s">
        <v>17</v>
      </c>
      <c r="J2477" t="s">
        <v>6102</v>
      </c>
      <c r="K2477" t="s">
        <v>1715</v>
      </c>
      <c r="L2477" t="s">
        <v>6101</v>
      </c>
      <c r="M2477">
        <v>483</v>
      </c>
      <c r="N2477">
        <v>160</v>
      </c>
    </row>
    <row r="2478" spans="1:14" x14ac:dyDescent="0.25">
      <c r="A2478" s="5">
        <f t="shared" si="38"/>
        <v>2477</v>
      </c>
      <c r="B2478" t="s">
        <v>14</v>
      </c>
      <c r="C2478" t="s">
        <v>350</v>
      </c>
      <c r="D2478" t="s">
        <v>15</v>
      </c>
      <c r="E2478" t="s">
        <v>349</v>
      </c>
      <c r="F2478" t="s">
        <v>351</v>
      </c>
      <c r="G2478">
        <v>2648039</v>
      </c>
      <c r="H2478">
        <v>2648317</v>
      </c>
      <c r="I2478" t="s">
        <v>16</v>
      </c>
      <c r="J2478" t="s">
        <v>6104</v>
      </c>
      <c r="K2478" t="s">
        <v>18</v>
      </c>
      <c r="L2478" t="s">
        <v>6103</v>
      </c>
      <c r="M2478">
        <v>279</v>
      </c>
      <c r="N2478">
        <v>92</v>
      </c>
    </row>
    <row r="2479" spans="1:14" x14ac:dyDescent="0.25">
      <c r="A2479" s="5">
        <f t="shared" si="38"/>
        <v>2478</v>
      </c>
      <c r="B2479" t="s">
        <v>14</v>
      </c>
      <c r="C2479" t="s">
        <v>350</v>
      </c>
      <c r="D2479" t="s">
        <v>15</v>
      </c>
      <c r="E2479" t="s">
        <v>349</v>
      </c>
      <c r="F2479" t="s">
        <v>351</v>
      </c>
      <c r="G2479">
        <v>2648399</v>
      </c>
      <c r="H2479">
        <v>2649115</v>
      </c>
      <c r="I2479" t="s">
        <v>16</v>
      </c>
      <c r="J2479" t="s">
        <v>6106</v>
      </c>
      <c r="K2479" t="s">
        <v>6107</v>
      </c>
      <c r="L2479" t="s">
        <v>6105</v>
      </c>
      <c r="M2479">
        <v>717</v>
      </c>
      <c r="N2479">
        <v>238</v>
      </c>
    </row>
    <row r="2480" spans="1:14" x14ac:dyDescent="0.25">
      <c r="A2480" s="5">
        <f t="shared" si="38"/>
        <v>2479</v>
      </c>
      <c r="B2480" t="s">
        <v>14</v>
      </c>
      <c r="C2480" t="s">
        <v>350</v>
      </c>
      <c r="D2480" t="s">
        <v>15</v>
      </c>
      <c r="E2480" t="s">
        <v>349</v>
      </c>
      <c r="F2480" t="s">
        <v>351</v>
      </c>
      <c r="G2480">
        <v>2649309</v>
      </c>
      <c r="H2480">
        <v>2650196</v>
      </c>
      <c r="I2480" t="s">
        <v>17</v>
      </c>
      <c r="J2480" t="s">
        <v>6109</v>
      </c>
      <c r="K2480" t="s">
        <v>514</v>
      </c>
      <c r="L2480" t="s">
        <v>6108</v>
      </c>
      <c r="M2480">
        <v>888</v>
      </c>
      <c r="N2480">
        <v>295</v>
      </c>
    </row>
    <row r="2481" spans="1:14" x14ac:dyDescent="0.25">
      <c r="A2481" s="5">
        <f t="shared" si="38"/>
        <v>2480</v>
      </c>
      <c r="B2481" t="s">
        <v>14</v>
      </c>
      <c r="C2481" t="s">
        <v>350</v>
      </c>
      <c r="D2481" t="s">
        <v>15</v>
      </c>
      <c r="E2481" t="s">
        <v>349</v>
      </c>
      <c r="F2481" t="s">
        <v>351</v>
      </c>
      <c r="G2481">
        <v>2650392</v>
      </c>
      <c r="H2481">
        <v>2651540</v>
      </c>
      <c r="I2481" t="s">
        <v>16</v>
      </c>
      <c r="J2481" t="s">
        <v>6111</v>
      </c>
      <c r="K2481" t="s">
        <v>3085</v>
      </c>
      <c r="L2481" t="s">
        <v>6110</v>
      </c>
      <c r="M2481">
        <v>1149</v>
      </c>
      <c r="N2481">
        <v>382</v>
      </c>
    </row>
    <row r="2482" spans="1:14" x14ac:dyDescent="0.25">
      <c r="A2482" s="5">
        <f t="shared" si="38"/>
        <v>2481</v>
      </c>
      <c r="B2482" t="s">
        <v>14</v>
      </c>
      <c r="C2482" t="s">
        <v>350</v>
      </c>
      <c r="D2482" t="s">
        <v>15</v>
      </c>
      <c r="E2482" t="s">
        <v>349</v>
      </c>
      <c r="F2482" t="s">
        <v>351</v>
      </c>
      <c r="G2482">
        <v>2651621</v>
      </c>
      <c r="H2482">
        <v>2652571</v>
      </c>
      <c r="I2482" t="s">
        <v>16</v>
      </c>
      <c r="J2482" t="s">
        <v>6113</v>
      </c>
      <c r="K2482" t="s">
        <v>18</v>
      </c>
      <c r="L2482" t="s">
        <v>6112</v>
      </c>
      <c r="M2482">
        <v>951</v>
      </c>
      <c r="N2482">
        <v>316</v>
      </c>
    </row>
    <row r="2483" spans="1:14" x14ac:dyDescent="0.25">
      <c r="A2483" s="5">
        <f t="shared" si="38"/>
        <v>2482</v>
      </c>
      <c r="B2483" t="s">
        <v>14</v>
      </c>
      <c r="C2483" t="s">
        <v>350</v>
      </c>
      <c r="D2483" t="s">
        <v>15</v>
      </c>
      <c r="E2483" t="s">
        <v>349</v>
      </c>
      <c r="F2483" t="s">
        <v>351</v>
      </c>
      <c r="G2483">
        <v>2652910</v>
      </c>
      <c r="H2483">
        <v>2654325</v>
      </c>
      <c r="I2483" t="s">
        <v>17</v>
      </c>
      <c r="J2483" t="s">
        <v>6115</v>
      </c>
      <c r="K2483" t="s">
        <v>5326</v>
      </c>
      <c r="L2483" t="s">
        <v>6114</v>
      </c>
      <c r="M2483">
        <v>1416</v>
      </c>
      <c r="N2483">
        <v>471</v>
      </c>
    </row>
    <row r="2484" spans="1:14" x14ac:dyDescent="0.25">
      <c r="A2484" s="5">
        <f t="shared" si="38"/>
        <v>2483</v>
      </c>
      <c r="B2484" t="s">
        <v>14</v>
      </c>
      <c r="C2484" t="s">
        <v>350</v>
      </c>
      <c r="D2484" t="s">
        <v>15</v>
      </c>
      <c r="E2484" t="s">
        <v>349</v>
      </c>
      <c r="F2484" t="s">
        <v>351</v>
      </c>
      <c r="G2484">
        <v>2654520</v>
      </c>
      <c r="H2484">
        <v>2655716</v>
      </c>
      <c r="I2484" t="s">
        <v>16</v>
      </c>
      <c r="J2484" t="s">
        <v>6117</v>
      </c>
      <c r="K2484" t="s">
        <v>610</v>
      </c>
      <c r="L2484" t="s">
        <v>6116</v>
      </c>
      <c r="M2484">
        <v>1197</v>
      </c>
      <c r="N2484">
        <v>398</v>
      </c>
    </row>
    <row r="2485" spans="1:14" x14ac:dyDescent="0.25">
      <c r="A2485" s="5">
        <f t="shared" si="38"/>
        <v>2484</v>
      </c>
      <c r="B2485" t="s">
        <v>14</v>
      </c>
      <c r="C2485" t="s">
        <v>350</v>
      </c>
      <c r="D2485" t="s">
        <v>15</v>
      </c>
      <c r="E2485" t="s">
        <v>349</v>
      </c>
      <c r="F2485" t="s">
        <v>351</v>
      </c>
      <c r="G2485">
        <v>2655849</v>
      </c>
      <c r="H2485">
        <v>2657387</v>
      </c>
      <c r="I2485" t="s">
        <v>16</v>
      </c>
      <c r="J2485" t="s">
        <v>6119</v>
      </c>
      <c r="K2485" t="s">
        <v>1513</v>
      </c>
      <c r="L2485" t="s">
        <v>6118</v>
      </c>
      <c r="M2485">
        <v>1539</v>
      </c>
      <c r="N2485">
        <v>512</v>
      </c>
    </row>
    <row r="2486" spans="1:14" x14ac:dyDescent="0.25">
      <c r="A2486" s="5">
        <f t="shared" si="38"/>
        <v>2485</v>
      </c>
      <c r="B2486" t="s">
        <v>14</v>
      </c>
      <c r="C2486" t="s">
        <v>350</v>
      </c>
      <c r="D2486" t="s">
        <v>15</v>
      </c>
      <c r="E2486" t="s">
        <v>349</v>
      </c>
      <c r="F2486" t="s">
        <v>351</v>
      </c>
      <c r="G2486">
        <v>2657395</v>
      </c>
      <c r="H2486">
        <v>2658345</v>
      </c>
      <c r="I2486" t="s">
        <v>16</v>
      </c>
      <c r="J2486" t="s">
        <v>6121</v>
      </c>
      <c r="K2486" t="s">
        <v>6122</v>
      </c>
      <c r="L2486" t="s">
        <v>6120</v>
      </c>
      <c r="M2486">
        <v>951</v>
      </c>
      <c r="N2486">
        <v>316</v>
      </c>
    </row>
    <row r="2487" spans="1:14" x14ac:dyDescent="0.25">
      <c r="A2487" s="5">
        <f t="shared" si="38"/>
        <v>2486</v>
      </c>
      <c r="B2487" t="s">
        <v>14</v>
      </c>
      <c r="C2487" t="s">
        <v>350</v>
      </c>
      <c r="D2487" t="s">
        <v>15</v>
      </c>
      <c r="E2487" t="s">
        <v>349</v>
      </c>
      <c r="F2487" t="s">
        <v>351</v>
      </c>
      <c r="G2487">
        <v>2658332</v>
      </c>
      <c r="H2487">
        <v>2659201</v>
      </c>
      <c r="I2487" t="s">
        <v>16</v>
      </c>
      <c r="J2487" t="s">
        <v>6124</v>
      </c>
      <c r="K2487" t="s">
        <v>1519</v>
      </c>
      <c r="L2487" t="s">
        <v>6123</v>
      </c>
      <c r="M2487">
        <v>870</v>
      </c>
      <c r="N2487">
        <v>289</v>
      </c>
    </row>
    <row r="2488" spans="1:14" x14ac:dyDescent="0.25">
      <c r="A2488" s="5">
        <f t="shared" si="38"/>
        <v>2487</v>
      </c>
      <c r="B2488" t="s">
        <v>14</v>
      </c>
      <c r="C2488" t="s">
        <v>350</v>
      </c>
      <c r="D2488" t="s">
        <v>15</v>
      </c>
      <c r="E2488" t="s">
        <v>349</v>
      </c>
      <c r="F2488" t="s">
        <v>351</v>
      </c>
      <c r="G2488">
        <v>2659198</v>
      </c>
      <c r="H2488">
        <v>2660190</v>
      </c>
      <c r="I2488" t="s">
        <v>16</v>
      </c>
      <c r="J2488" t="s">
        <v>6126</v>
      </c>
      <c r="K2488" t="s">
        <v>2653</v>
      </c>
      <c r="L2488" t="s">
        <v>6125</v>
      </c>
      <c r="M2488">
        <v>993</v>
      </c>
      <c r="N2488">
        <v>330</v>
      </c>
    </row>
    <row r="2489" spans="1:14" x14ac:dyDescent="0.25">
      <c r="A2489" s="5">
        <f t="shared" si="38"/>
        <v>2488</v>
      </c>
      <c r="B2489" t="s">
        <v>14</v>
      </c>
      <c r="C2489" t="s">
        <v>350</v>
      </c>
      <c r="D2489" t="s">
        <v>15</v>
      </c>
      <c r="E2489" t="s">
        <v>349</v>
      </c>
      <c r="F2489" t="s">
        <v>351</v>
      </c>
      <c r="G2489">
        <v>2660187</v>
      </c>
      <c r="H2489">
        <v>2661158</v>
      </c>
      <c r="I2489" t="s">
        <v>16</v>
      </c>
      <c r="J2489" t="s">
        <v>6128</v>
      </c>
      <c r="K2489" t="s">
        <v>6129</v>
      </c>
      <c r="L2489" t="s">
        <v>6127</v>
      </c>
      <c r="M2489">
        <v>972</v>
      </c>
      <c r="N2489">
        <v>323</v>
      </c>
    </row>
    <row r="2490" spans="1:14" x14ac:dyDescent="0.25">
      <c r="A2490" s="5">
        <f t="shared" si="38"/>
        <v>2489</v>
      </c>
      <c r="B2490" t="s">
        <v>14</v>
      </c>
      <c r="C2490" t="s">
        <v>350</v>
      </c>
      <c r="D2490" t="s">
        <v>15</v>
      </c>
      <c r="E2490" t="s">
        <v>349</v>
      </c>
      <c r="F2490" t="s">
        <v>351</v>
      </c>
      <c r="G2490">
        <v>2661234</v>
      </c>
      <c r="H2490">
        <v>2662301</v>
      </c>
      <c r="I2490" t="s">
        <v>16</v>
      </c>
      <c r="J2490" t="s">
        <v>6131</v>
      </c>
      <c r="K2490" t="s">
        <v>6132</v>
      </c>
      <c r="L2490" t="s">
        <v>6130</v>
      </c>
      <c r="M2490">
        <v>1068</v>
      </c>
      <c r="N2490">
        <v>355</v>
      </c>
    </row>
    <row r="2491" spans="1:14" x14ac:dyDescent="0.25">
      <c r="A2491" s="5">
        <f t="shared" si="38"/>
        <v>2490</v>
      </c>
      <c r="B2491" t="s">
        <v>14</v>
      </c>
      <c r="C2491" t="s">
        <v>350</v>
      </c>
      <c r="D2491" t="s">
        <v>15</v>
      </c>
      <c r="E2491" t="s">
        <v>349</v>
      </c>
      <c r="F2491" t="s">
        <v>351</v>
      </c>
      <c r="G2491">
        <v>2662443</v>
      </c>
      <c r="H2491">
        <v>2663522</v>
      </c>
      <c r="I2491" t="s">
        <v>16</v>
      </c>
      <c r="J2491" t="s">
        <v>6134</v>
      </c>
      <c r="K2491" t="s">
        <v>289</v>
      </c>
      <c r="L2491" t="s">
        <v>6133</v>
      </c>
      <c r="M2491">
        <v>1080</v>
      </c>
      <c r="N2491">
        <v>359</v>
      </c>
    </row>
    <row r="2492" spans="1:14" x14ac:dyDescent="0.25">
      <c r="A2492" s="5">
        <f t="shared" si="38"/>
        <v>2491</v>
      </c>
      <c r="B2492" t="s">
        <v>14</v>
      </c>
      <c r="C2492" t="s">
        <v>350</v>
      </c>
      <c r="D2492" t="s">
        <v>15</v>
      </c>
      <c r="E2492" t="s">
        <v>349</v>
      </c>
      <c r="F2492" t="s">
        <v>351</v>
      </c>
      <c r="G2492">
        <v>2663572</v>
      </c>
      <c r="H2492">
        <v>2663859</v>
      </c>
      <c r="I2492" t="s">
        <v>17</v>
      </c>
      <c r="J2492" t="s">
        <v>6136</v>
      </c>
      <c r="K2492" t="s">
        <v>18</v>
      </c>
      <c r="L2492" t="s">
        <v>6135</v>
      </c>
      <c r="M2492">
        <v>288</v>
      </c>
      <c r="N2492">
        <v>95</v>
      </c>
    </row>
    <row r="2493" spans="1:14" x14ac:dyDescent="0.25">
      <c r="A2493" s="5">
        <f t="shared" si="38"/>
        <v>2492</v>
      </c>
      <c r="B2493" t="s">
        <v>14</v>
      </c>
      <c r="C2493" t="s">
        <v>350</v>
      </c>
      <c r="D2493" t="s">
        <v>15</v>
      </c>
      <c r="E2493" t="s">
        <v>349</v>
      </c>
      <c r="F2493" t="s">
        <v>351</v>
      </c>
      <c r="G2493">
        <v>2663964</v>
      </c>
      <c r="H2493">
        <v>2664785</v>
      </c>
      <c r="I2493" t="s">
        <v>17</v>
      </c>
      <c r="J2493" t="s">
        <v>6138</v>
      </c>
      <c r="K2493" t="s">
        <v>265</v>
      </c>
      <c r="L2493" t="s">
        <v>6137</v>
      </c>
      <c r="M2493">
        <v>822</v>
      </c>
      <c r="N2493">
        <v>273</v>
      </c>
    </row>
    <row r="2494" spans="1:14" x14ac:dyDescent="0.25">
      <c r="A2494" s="5">
        <f t="shared" si="38"/>
        <v>2493</v>
      </c>
      <c r="B2494" t="s">
        <v>14</v>
      </c>
      <c r="C2494" t="s">
        <v>350</v>
      </c>
      <c r="D2494" t="s">
        <v>15</v>
      </c>
      <c r="E2494" t="s">
        <v>349</v>
      </c>
      <c r="F2494" t="s">
        <v>351</v>
      </c>
      <c r="G2494">
        <v>2665075</v>
      </c>
      <c r="H2494">
        <v>2665446</v>
      </c>
      <c r="I2494" t="s">
        <v>17</v>
      </c>
      <c r="J2494" t="s">
        <v>6140</v>
      </c>
      <c r="K2494" t="s">
        <v>514</v>
      </c>
      <c r="L2494" t="s">
        <v>6139</v>
      </c>
      <c r="M2494">
        <v>372</v>
      </c>
      <c r="N2494">
        <v>123</v>
      </c>
    </row>
    <row r="2495" spans="1:14" x14ac:dyDescent="0.25">
      <c r="A2495" s="5">
        <f t="shared" si="38"/>
        <v>2494</v>
      </c>
      <c r="B2495" t="s">
        <v>14</v>
      </c>
      <c r="C2495" t="s">
        <v>350</v>
      </c>
      <c r="D2495" t="s">
        <v>15</v>
      </c>
      <c r="E2495" t="s">
        <v>349</v>
      </c>
      <c r="F2495" t="s">
        <v>351</v>
      </c>
      <c r="G2495">
        <v>2665476</v>
      </c>
      <c r="H2495">
        <v>2666525</v>
      </c>
      <c r="I2495" t="s">
        <v>17</v>
      </c>
      <c r="J2495" t="s">
        <v>6142</v>
      </c>
      <c r="K2495" t="s">
        <v>514</v>
      </c>
      <c r="L2495" t="s">
        <v>6141</v>
      </c>
      <c r="M2495">
        <v>1050</v>
      </c>
      <c r="N2495">
        <v>349</v>
      </c>
    </row>
    <row r="2496" spans="1:14" x14ac:dyDescent="0.25">
      <c r="A2496" s="5">
        <f t="shared" si="38"/>
        <v>2495</v>
      </c>
      <c r="B2496" t="s">
        <v>14</v>
      </c>
      <c r="C2496" t="s">
        <v>350</v>
      </c>
      <c r="D2496" t="s">
        <v>15</v>
      </c>
      <c r="E2496" t="s">
        <v>349</v>
      </c>
      <c r="F2496" t="s">
        <v>351</v>
      </c>
      <c r="G2496">
        <v>2667008</v>
      </c>
      <c r="H2496">
        <v>2667274</v>
      </c>
      <c r="I2496" t="s">
        <v>16</v>
      </c>
      <c r="J2496" t="s">
        <v>6144</v>
      </c>
      <c r="K2496" t="s">
        <v>18</v>
      </c>
      <c r="L2496" t="s">
        <v>6143</v>
      </c>
      <c r="M2496">
        <v>267</v>
      </c>
      <c r="N2496">
        <v>88</v>
      </c>
    </row>
    <row r="2497" spans="1:14" x14ac:dyDescent="0.25">
      <c r="A2497" s="5">
        <f t="shared" si="38"/>
        <v>2496</v>
      </c>
      <c r="B2497" t="s">
        <v>14</v>
      </c>
      <c r="C2497" t="s">
        <v>350</v>
      </c>
      <c r="D2497" t="s">
        <v>15</v>
      </c>
      <c r="E2497" t="s">
        <v>349</v>
      </c>
      <c r="F2497" t="s">
        <v>351</v>
      </c>
      <c r="G2497">
        <v>2667477</v>
      </c>
      <c r="H2497">
        <v>2668211</v>
      </c>
      <c r="I2497" t="s">
        <v>16</v>
      </c>
      <c r="J2497" t="s">
        <v>6146</v>
      </c>
      <c r="K2497" t="s">
        <v>6147</v>
      </c>
      <c r="L2497" t="s">
        <v>6145</v>
      </c>
      <c r="M2497">
        <v>735</v>
      </c>
      <c r="N2497">
        <v>244</v>
      </c>
    </row>
    <row r="2498" spans="1:14" x14ac:dyDescent="0.25">
      <c r="A2498" s="5">
        <f t="shared" si="38"/>
        <v>2497</v>
      </c>
      <c r="B2498" t="s">
        <v>14</v>
      </c>
      <c r="C2498" t="s">
        <v>350</v>
      </c>
      <c r="D2498" t="s">
        <v>15</v>
      </c>
      <c r="E2498" t="s">
        <v>349</v>
      </c>
      <c r="F2498" t="s">
        <v>351</v>
      </c>
      <c r="G2498">
        <v>2668355</v>
      </c>
      <c r="H2498">
        <v>2668627</v>
      </c>
      <c r="I2498" t="s">
        <v>16</v>
      </c>
      <c r="J2498" t="s">
        <v>6149</v>
      </c>
      <c r="K2498" t="s">
        <v>18</v>
      </c>
      <c r="L2498" t="s">
        <v>6148</v>
      </c>
      <c r="M2498">
        <v>273</v>
      </c>
      <c r="N2498">
        <v>90</v>
      </c>
    </row>
    <row r="2499" spans="1:14" x14ac:dyDescent="0.25">
      <c r="A2499" s="5">
        <f t="shared" ref="A2499:A2562" si="39">A2498+1</f>
        <v>2498</v>
      </c>
      <c r="B2499" t="s">
        <v>14</v>
      </c>
      <c r="C2499" t="s">
        <v>350</v>
      </c>
      <c r="D2499" t="s">
        <v>15</v>
      </c>
      <c r="E2499" t="s">
        <v>349</v>
      </c>
      <c r="F2499" t="s">
        <v>351</v>
      </c>
      <c r="G2499">
        <v>2668875</v>
      </c>
      <c r="H2499">
        <v>2670428</v>
      </c>
      <c r="I2499" t="s">
        <v>16</v>
      </c>
      <c r="J2499" t="s">
        <v>6151</v>
      </c>
      <c r="K2499" t="s">
        <v>6152</v>
      </c>
      <c r="L2499" t="s">
        <v>6150</v>
      </c>
      <c r="M2499">
        <v>1554</v>
      </c>
      <c r="N2499">
        <v>517</v>
      </c>
    </row>
    <row r="2500" spans="1:14" x14ac:dyDescent="0.25">
      <c r="A2500" s="5">
        <f t="shared" si="39"/>
        <v>2499</v>
      </c>
      <c r="B2500" t="s">
        <v>14</v>
      </c>
      <c r="C2500" t="s">
        <v>350</v>
      </c>
      <c r="D2500" t="s">
        <v>15</v>
      </c>
      <c r="E2500" t="s">
        <v>349</v>
      </c>
      <c r="F2500" t="s">
        <v>351</v>
      </c>
      <c r="G2500">
        <v>2670547</v>
      </c>
      <c r="H2500">
        <v>2671602</v>
      </c>
      <c r="I2500" t="s">
        <v>17</v>
      </c>
      <c r="J2500" t="s">
        <v>6154</v>
      </c>
      <c r="K2500" t="s">
        <v>6155</v>
      </c>
      <c r="L2500" t="s">
        <v>6153</v>
      </c>
      <c r="M2500">
        <v>1056</v>
      </c>
      <c r="N2500">
        <v>351</v>
      </c>
    </row>
    <row r="2501" spans="1:14" x14ac:dyDescent="0.25">
      <c r="A2501" s="5">
        <f t="shared" si="39"/>
        <v>2500</v>
      </c>
      <c r="B2501" t="s">
        <v>14</v>
      </c>
      <c r="C2501" t="s">
        <v>350</v>
      </c>
      <c r="D2501" t="s">
        <v>15</v>
      </c>
      <c r="E2501" t="s">
        <v>349</v>
      </c>
      <c r="F2501" t="s">
        <v>351</v>
      </c>
      <c r="G2501">
        <v>2671607</v>
      </c>
      <c r="H2501">
        <v>2671939</v>
      </c>
      <c r="I2501" t="s">
        <v>17</v>
      </c>
      <c r="J2501" t="s">
        <v>6157</v>
      </c>
      <c r="K2501" t="s">
        <v>18</v>
      </c>
      <c r="L2501" t="s">
        <v>6156</v>
      </c>
      <c r="M2501">
        <v>333</v>
      </c>
      <c r="N2501">
        <v>110</v>
      </c>
    </row>
    <row r="2502" spans="1:14" x14ac:dyDescent="0.25">
      <c r="A2502" s="5">
        <f t="shared" si="39"/>
        <v>2501</v>
      </c>
      <c r="B2502" t="s">
        <v>14</v>
      </c>
      <c r="C2502" t="s">
        <v>350</v>
      </c>
      <c r="D2502" t="s">
        <v>15</v>
      </c>
      <c r="E2502" t="s">
        <v>349</v>
      </c>
      <c r="F2502" t="s">
        <v>351</v>
      </c>
      <c r="G2502">
        <v>2671936</v>
      </c>
      <c r="H2502">
        <v>2672694</v>
      </c>
      <c r="I2502" t="s">
        <v>17</v>
      </c>
      <c r="J2502" t="s">
        <v>6159</v>
      </c>
      <c r="K2502" t="s">
        <v>641</v>
      </c>
      <c r="L2502" t="s">
        <v>6158</v>
      </c>
      <c r="M2502">
        <v>759</v>
      </c>
      <c r="N2502">
        <v>252</v>
      </c>
    </row>
    <row r="2503" spans="1:14" x14ac:dyDescent="0.25">
      <c r="A2503" s="5">
        <f t="shared" si="39"/>
        <v>2502</v>
      </c>
      <c r="B2503" t="s">
        <v>14</v>
      </c>
      <c r="C2503" t="s">
        <v>350</v>
      </c>
      <c r="D2503" t="s">
        <v>15</v>
      </c>
      <c r="E2503" t="s">
        <v>349</v>
      </c>
      <c r="F2503" t="s">
        <v>351</v>
      </c>
      <c r="G2503">
        <v>2672691</v>
      </c>
      <c r="H2503">
        <v>2673488</v>
      </c>
      <c r="I2503" t="s">
        <v>17</v>
      </c>
      <c r="J2503" t="s">
        <v>6161</v>
      </c>
      <c r="K2503" t="s">
        <v>1519</v>
      </c>
      <c r="L2503" t="s">
        <v>6160</v>
      </c>
      <c r="M2503">
        <v>798</v>
      </c>
      <c r="N2503">
        <v>265</v>
      </c>
    </row>
    <row r="2504" spans="1:14" x14ac:dyDescent="0.25">
      <c r="A2504" s="5">
        <f t="shared" si="39"/>
        <v>2503</v>
      </c>
      <c r="B2504" t="s">
        <v>14</v>
      </c>
      <c r="C2504" t="s">
        <v>350</v>
      </c>
      <c r="D2504" t="s">
        <v>15</v>
      </c>
      <c r="E2504" t="s">
        <v>349</v>
      </c>
      <c r="F2504" t="s">
        <v>351</v>
      </c>
      <c r="G2504">
        <v>2673494</v>
      </c>
      <c r="H2504">
        <v>2674315</v>
      </c>
      <c r="I2504" t="s">
        <v>17</v>
      </c>
      <c r="J2504" t="s">
        <v>6163</v>
      </c>
      <c r="K2504" t="s">
        <v>6164</v>
      </c>
      <c r="L2504" t="s">
        <v>6162</v>
      </c>
      <c r="M2504">
        <v>822</v>
      </c>
      <c r="N2504">
        <v>273</v>
      </c>
    </row>
    <row r="2505" spans="1:14" x14ac:dyDescent="0.25">
      <c r="A2505" s="5">
        <f t="shared" si="39"/>
        <v>2504</v>
      </c>
      <c r="B2505" t="s">
        <v>14</v>
      </c>
      <c r="C2505" t="s">
        <v>350</v>
      </c>
      <c r="D2505" t="s">
        <v>15</v>
      </c>
      <c r="E2505" t="s">
        <v>349</v>
      </c>
      <c r="F2505" t="s">
        <v>351</v>
      </c>
      <c r="G2505">
        <v>2674408</v>
      </c>
      <c r="H2505">
        <v>2675235</v>
      </c>
      <c r="I2505" t="s">
        <v>17</v>
      </c>
      <c r="J2505" t="s">
        <v>6166</v>
      </c>
      <c r="K2505" t="s">
        <v>1468</v>
      </c>
      <c r="L2505" t="s">
        <v>6165</v>
      </c>
      <c r="M2505">
        <v>828</v>
      </c>
      <c r="N2505">
        <v>275</v>
      </c>
    </row>
    <row r="2506" spans="1:14" x14ac:dyDescent="0.25">
      <c r="A2506" s="5">
        <f t="shared" si="39"/>
        <v>2505</v>
      </c>
      <c r="B2506" t="s">
        <v>14</v>
      </c>
      <c r="C2506" t="s">
        <v>350</v>
      </c>
      <c r="D2506" t="s">
        <v>15</v>
      </c>
      <c r="E2506" t="s">
        <v>349</v>
      </c>
      <c r="F2506" t="s">
        <v>351</v>
      </c>
      <c r="G2506">
        <v>2675411</v>
      </c>
      <c r="H2506">
        <v>2676556</v>
      </c>
      <c r="I2506" t="s">
        <v>17</v>
      </c>
      <c r="J2506" t="s">
        <v>6168</v>
      </c>
      <c r="K2506" t="s">
        <v>3126</v>
      </c>
      <c r="L2506" t="s">
        <v>6167</v>
      </c>
      <c r="M2506">
        <v>1146</v>
      </c>
      <c r="N2506">
        <v>381</v>
      </c>
    </row>
    <row r="2507" spans="1:14" x14ac:dyDescent="0.25">
      <c r="A2507" s="5">
        <f t="shared" si="39"/>
        <v>2506</v>
      </c>
      <c r="B2507" t="s">
        <v>14</v>
      </c>
      <c r="C2507" t="s">
        <v>350</v>
      </c>
      <c r="D2507" t="s">
        <v>15</v>
      </c>
      <c r="E2507" t="s">
        <v>349</v>
      </c>
      <c r="F2507" t="s">
        <v>351</v>
      </c>
      <c r="G2507">
        <v>2676578</v>
      </c>
      <c r="H2507">
        <v>2678035</v>
      </c>
      <c r="I2507" t="s">
        <v>17</v>
      </c>
      <c r="J2507" t="s">
        <v>6170</v>
      </c>
      <c r="K2507" t="s">
        <v>195</v>
      </c>
      <c r="L2507" t="s">
        <v>6169</v>
      </c>
      <c r="M2507">
        <v>1458</v>
      </c>
      <c r="N2507">
        <v>485</v>
      </c>
    </row>
    <row r="2508" spans="1:14" x14ac:dyDescent="0.25">
      <c r="A2508" s="5">
        <f t="shared" si="39"/>
        <v>2507</v>
      </c>
      <c r="B2508" t="s">
        <v>14</v>
      </c>
      <c r="C2508" t="s">
        <v>350</v>
      </c>
      <c r="D2508" t="s">
        <v>15</v>
      </c>
      <c r="E2508" t="s">
        <v>349</v>
      </c>
      <c r="F2508" t="s">
        <v>351</v>
      </c>
      <c r="G2508">
        <v>2678417</v>
      </c>
      <c r="H2508">
        <v>2679415</v>
      </c>
      <c r="I2508" t="s">
        <v>16</v>
      </c>
      <c r="J2508" t="s">
        <v>6172</v>
      </c>
      <c r="K2508" t="s">
        <v>6041</v>
      </c>
      <c r="L2508" t="s">
        <v>6171</v>
      </c>
      <c r="M2508">
        <v>999</v>
      </c>
      <c r="N2508">
        <v>332</v>
      </c>
    </row>
    <row r="2509" spans="1:14" x14ac:dyDescent="0.25">
      <c r="A2509" s="5">
        <f t="shared" si="39"/>
        <v>2508</v>
      </c>
      <c r="B2509" t="s">
        <v>14</v>
      </c>
      <c r="C2509" t="s">
        <v>350</v>
      </c>
      <c r="D2509" t="s">
        <v>15</v>
      </c>
      <c r="E2509" t="s">
        <v>349</v>
      </c>
      <c r="F2509" t="s">
        <v>351</v>
      </c>
      <c r="G2509">
        <v>2679499</v>
      </c>
      <c r="H2509">
        <v>2680011</v>
      </c>
      <c r="I2509" t="s">
        <v>16</v>
      </c>
      <c r="J2509" t="s">
        <v>6174</v>
      </c>
      <c r="K2509" t="s">
        <v>6041</v>
      </c>
      <c r="L2509" t="s">
        <v>6173</v>
      </c>
      <c r="M2509">
        <v>513</v>
      </c>
      <c r="N2509">
        <v>170</v>
      </c>
    </row>
    <row r="2510" spans="1:14" x14ac:dyDescent="0.25">
      <c r="A2510" s="5">
        <f t="shared" si="39"/>
        <v>2509</v>
      </c>
      <c r="B2510" t="s">
        <v>14</v>
      </c>
      <c r="C2510" t="s">
        <v>350</v>
      </c>
      <c r="D2510" t="s">
        <v>15</v>
      </c>
      <c r="E2510" t="s">
        <v>349</v>
      </c>
      <c r="F2510" t="s">
        <v>351</v>
      </c>
      <c r="G2510">
        <v>2680011</v>
      </c>
      <c r="H2510">
        <v>2681327</v>
      </c>
      <c r="I2510" t="s">
        <v>16</v>
      </c>
      <c r="J2510" t="s">
        <v>6176</v>
      </c>
      <c r="K2510" t="s">
        <v>6177</v>
      </c>
      <c r="L2510" t="s">
        <v>6175</v>
      </c>
      <c r="M2510">
        <v>1317</v>
      </c>
      <c r="N2510">
        <v>438</v>
      </c>
    </row>
    <row r="2511" spans="1:14" x14ac:dyDescent="0.25">
      <c r="A2511" s="5">
        <f t="shared" si="39"/>
        <v>2510</v>
      </c>
      <c r="B2511" t="s">
        <v>14</v>
      </c>
      <c r="C2511" t="s">
        <v>350</v>
      </c>
      <c r="D2511" t="s">
        <v>15</v>
      </c>
      <c r="E2511" t="s">
        <v>349</v>
      </c>
      <c r="F2511" t="s">
        <v>351</v>
      </c>
      <c r="G2511">
        <v>2681370</v>
      </c>
      <c r="H2511">
        <v>2682644</v>
      </c>
      <c r="I2511" t="s">
        <v>17</v>
      </c>
      <c r="J2511" t="s">
        <v>6179</v>
      </c>
      <c r="K2511" t="s">
        <v>388</v>
      </c>
      <c r="L2511" t="s">
        <v>6178</v>
      </c>
      <c r="M2511">
        <v>1275</v>
      </c>
      <c r="N2511">
        <v>424</v>
      </c>
    </row>
    <row r="2512" spans="1:14" x14ac:dyDescent="0.25">
      <c r="A2512" s="5">
        <f t="shared" si="39"/>
        <v>2511</v>
      </c>
      <c r="B2512" t="s">
        <v>14</v>
      </c>
      <c r="C2512" t="s">
        <v>350</v>
      </c>
      <c r="D2512" t="s">
        <v>15</v>
      </c>
      <c r="E2512" t="s">
        <v>349</v>
      </c>
      <c r="F2512" t="s">
        <v>351</v>
      </c>
      <c r="G2512">
        <v>2682818</v>
      </c>
      <c r="H2512">
        <v>2683735</v>
      </c>
      <c r="I2512" t="s">
        <v>16</v>
      </c>
      <c r="J2512" t="s">
        <v>6181</v>
      </c>
      <c r="K2512" t="s">
        <v>6182</v>
      </c>
      <c r="L2512" t="s">
        <v>6180</v>
      </c>
      <c r="M2512">
        <v>918</v>
      </c>
      <c r="N2512">
        <v>305</v>
      </c>
    </row>
    <row r="2513" spans="1:14" x14ac:dyDescent="0.25">
      <c r="A2513" s="5">
        <f t="shared" si="39"/>
        <v>2512</v>
      </c>
      <c r="B2513" t="s">
        <v>14</v>
      </c>
      <c r="C2513" t="s">
        <v>350</v>
      </c>
      <c r="D2513" t="s">
        <v>15</v>
      </c>
      <c r="E2513" t="s">
        <v>349</v>
      </c>
      <c r="F2513" t="s">
        <v>351</v>
      </c>
      <c r="G2513">
        <v>2683758</v>
      </c>
      <c r="H2513">
        <v>2684651</v>
      </c>
      <c r="I2513" t="s">
        <v>17</v>
      </c>
      <c r="J2513" t="s">
        <v>6184</v>
      </c>
      <c r="K2513" t="s">
        <v>489</v>
      </c>
      <c r="L2513" t="s">
        <v>6183</v>
      </c>
      <c r="M2513">
        <v>894</v>
      </c>
      <c r="N2513">
        <v>297</v>
      </c>
    </row>
    <row r="2514" spans="1:14" x14ac:dyDescent="0.25">
      <c r="A2514" s="5">
        <f t="shared" si="39"/>
        <v>2513</v>
      </c>
      <c r="B2514" t="s">
        <v>14</v>
      </c>
      <c r="C2514" t="s">
        <v>350</v>
      </c>
      <c r="D2514" t="s">
        <v>15</v>
      </c>
      <c r="E2514" t="s">
        <v>349</v>
      </c>
      <c r="F2514" t="s">
        <v>351</v>
      </c>
      <c r="G2514">
        <v>2684755</v>
      </c>
      <c r="H2514">
        <v>2685624</v>
      </c>
      <c r="I2514" t="s">
        <v>16</v>
      </c>
      <c r="J2514" t="s">
        <v>6186</v>
      </c>
      <c r="K2514" t="s">
        <v>6187</v>
      </c>
      <c r="L2514" t="s">
        <v>6185</v>
      </c>
      <c r="M2514">
        <v>870</v>
      </c>
      <c r="N2514">
        <v>289</v>
      </c>
    </row>
    <row r="2515" spans="1:14" x14ac:dyDescent="0.25">
      <c r="A2515" s="5">
        <f t="shared" si="39"/>
        <v>2514</v>
      </c>
      <c r="B2515" t="s">
        <v>14</v>
      </c>
      <c r="C2515" t="s">
        <v>350</v>
      </c>
      <c r="D2515" t="s">
        <v>15</v>
      </c>
      <c r="E2515" t="s">
        <v>349</v>
      </c>
      <c r="F2515" t="s">
        <v>351</v>
      </c>
      <c r="G2515">
        <v>2685663</v>
      </c>
      <c r="H2515">
        <v>2686136</v>
      </c>
      <c r="I2515" t="s">
        <v>16</v>
      </c>
      <c r="J2515" t="s">
        <v>6189</v>
      </c>
      <c r="K2515" t="s">
        <v>18</v>
      </c>
      <c r="L2515" t="s">
        <v>6188</v>
      </c>
      <c r="M2515">
        <v>474</v>
      </c>
      <c r="N2515">
        <v>157</v>
      </c>
    </row>
    <row r="2516" spans="1:14" x14ac:dyDescent="0.25">
      <c r="A2516" s="5">
        <f t="shared" si="39"/>
        <v>2515</v>
      </c>
      <c r="B2516" t="s">
        <v>14</v>
      </c>
      <c r="C2516" t="s">
        <v>350</v>
      </c>
      <c r="D2516" t="s">
        <v>15</v>
      </c>
      <c r="E2516" t="s">
        <v>349</v>
      </c>
      <c r="F2516" t="s">
        <v>351</v>
      </c>
      <c r="G2516">
        <v>2686219</v>
      </c>
      <c r="H2516">
        <v>2687955</v>
      </c>
      <c r="I2516" t="s">
        <v>17</v>
      </c>
      <c r="J2516" t="s">
        <v>6191</v>
      </c>
      <c r="K2516" t="s">
        <v>6192</v>
      </c>
      <c r="L2516" t="s">
        <v>6190</v>
      </c>
      <c r="M2516">
        <v>1737</v>
      </c>
      <c r="N2516">
        <v>578</v>
      </c>
    </row>
    <row r="2517" spans="1:14" x14ac:dyDescent="0.25">
      <c r="A2517" s="5">
        <f t="shared" si="39"/>
        <v>2516</v>
      </c>
      <c r="B2517" t="s">
        <v>14</v>
      </c>
      <c r="C2517" t="s">
        <v>350</v>
      </c>
      <c r="D2517" t="s">
        <v>15</v>
      </c>
      <c r="E2517" t="s">
        <v>349</v>
      </c>
      <c r="F2517" t="s">
        <v>351</v>
      </c>
      <c r="G2517">
        <v>2688016</v>
      </c>
      <c r="H2517">
        <v>2688855</v>
      </c>
      <c r="I2517" t="s">
        <v>17</v>
      </c>
      <c r="J2517" t="s">
        <v>6194</v>
      </c>
      <c r="K2517" t="s">
        <v>6195</v>
      </c>
      <c r="L2517" t="s">
        <v>6193</v>
      </c>
      <c r="M2517">
        <v>840</v>
      </c>
      <c r="N2517">
        <v>279</v>
      </c>
    </row>
    <row r="2518" spans="1:14" x14ac:dyDescent="0.25">
      <c r="A2518" s="5">
        <f t="shared" si="39"/>
        <v>2517</v>
      </c>
      <c r="B2518" t="s">
        <v>14</v>
      </c>
      <c r="C2518" t="s">
        <v>350</v>
      </c>
      <c r="D2518" t="s">
        <v>15</v>
      </c>
      <c r="E2518" t="s">
        <v>349</v>
      </c>
      <c r="F2518" t="s">
        <v>351</v>
      </c>
      <c r="G2518">
        <v>2689544</v>
      </c>
      <c r="H2518">
        <v>2690866</v>
      </c>
      <c r="I2518" t="s">
        <v>16</v>
      </c>
      <c r="J2518" t="s">
        <v>6197</v>
      </c>
      <c r="K2518" t="s">
        <v>6198</v>
      </c>
      <c r="L2518" t="s">
        <v>6196</v>
      </c>
      <c r="M2518">
        <v>1323</v>
      </c>
      <c r="N2518">
        <v>440</v>
      </c>
    </row>
    <row r="2519" spans="1:14" x14ac:dyDescent="0.25">
      <c r="A2519" s="5">
        <f t="shared" si="39"/>
        <v>2518</v>
      </c>
      <c r="B2519" t="s">
        <v>14</v>
      </c>
      <c r="C2519" t="s">
        <v>350</v>
      </c>
      <c r="D2519" t="s">
        <v>15</v>
      </c>
      <c r="E2519" t="s">
        <v>349</v>
      </c>
      <c r="F2519" t="s">
        <v>351</v>
      </c>
      <c r="G2519">
        <v>2690927</v>
      </c>
      <c r="H2519">
        <v>2691823</v>
      </c>
      <c r="I2519" t="s">
        <v>16</v>
      </c>
      <c r="J2519" t="s">
        <v>6200</v>
      </c>
      <c r="K2519" t="s">
        <v>1519</v>
      </c>
      <c r="L2519" t="s">
        <v>6199</v>
      </c>
      <c r="M2519">
        <v>897</v>
      </c>
      <c r="N2519">
        <v>298</v>
      </c>
    </row>
    <row r="2520" spans="1:14" x14ac:dyDescent="0.25">
      <c r="A2520" s="5">
        <f t="shared" si="39"/>
        <v>2519</v>
      </c>
      <c r="B2520" t="s">
        <v>14</v>
      </c>
      <c r="C2520" t="s">
        <v>350</v>
      </c>
      <c r="D2520" t="s">
        <v>15</v>
      </c>
      <c r="E2520" t="s">
        <v>349</v>
      </c>
      <c r="F2520" t="s">
        <v>351</v>
      </c>
      <c r="G2520">
        <v>2691837</v>
      </c>
      <c r="H2520">
        <v>2692631</v>
      </c>
      <c r="I2520" t="s">
        <v>16</v>
      </c>
      <c r="J2520" t="s">
        <v>6202</v>
      </c>
      <c r="K2520" t="s">
        <v>1608</v>
      </c>
      <c r="L2520" t="s">
        <v>6201</v>
      </c>
      <c r="M2520">
        <v>795</v>
      </c>
      <c r="N2520">
        <v>264</v>
      </c>
    </row>
    <row r="2521" spans="1:14" x14ac:dyDescent="0.25">
      <c r="A2521" s="5">
        <f t="shared" si="39"/>
        <v>2520</v>
      </c>
      <c r="B2521" t="s">
        <v>14</v>
      </c>
      <c r="C2521" t="s">
        <v>350</v>
      </c>
      <c r="D2521" t="s">
        <v>15</v>
      </c>
      <c r="E2521" t="s">
        <v>349</v>
      </c>
      <c r="F2521" t="s">
        <v>351</v>
      </c>
      <c r="G2521">
        <v>2692963</v>
      </c>
      <c r="H2521">
        <v>2694342</v>
      </c>
      <c r="I2521" t="s">
        <v>16</v>
      </c>
      <c r="J2521" t="s">
        <v>6204</v>
      </c>
      <c r="K2521" t="s">
        <v>6205</v>
      </c>
      <c r="L2521" t="s">
        <v>6203</v>
      </c>
      <c r="M2521">
        <v>1380</v>
      </c>
      <c r="N2521">
        <v>459</v>
      </c>
    </row>
    <row r="2522" spans="1:14" x14ac:dyDescent="0.25">
      <c r="A2522" s="5">
        <f t="shared" si="39"/>
        <v>2521</v>
      </c>
      <c r="B2522" t="s">
        <v>14</v>
      </c>
      <c r="C2522" t="s">
        <v>350</v>
      </c>
      <c r="D2522" t="s">
        <v>15</v>
      </c>
      <c r="E2522" t="s">
        <v>349</v>
      </c>
      <c r="F2522" t="s">
        <v>351</v>
      </c>
      <c r="G2522">
        <v>2694464</v>
      </c>
      <c r="H2522">
        <v>2694892</v>
      </c>
      <c r="I2522" t="s">
        <v>16</v>
      </c>
      <c r="J2522" t="s">
        <v>6207</v>
      </c>
      <c r="K2522" t="s">
        <v>6208</v>
      </c>
      <c r="L2522" t="s">
        <v>6206</v>
      </c>
      <c r="M2522">
        <v>429</v>
      </c>
      <c r="N2522">
        <v>142</v>
      </c>
    </row>
    <row r="2523" spans="1:14" x14ac:dyDescent="0.25">
      <c r="A2523" s="5">
        <f t="shared" si="39"/>
        <v>2522</v>
      </c>
      <c r="B2523" t="s">
        <v>14</v>
      </c>
      <c r="C2523" t="s">
        <v>350</v>
      </c>
      <c r="D2523" t="s">
        <v>15</v>
      </c>
      <c r="E2523" t="s">
        <v>349</v>
      </c>
      <c r="F2523" t="s">
        <v>351</v>
      </c>
      <c r="G2523">
        <v>2694903</v>
      </c>
      <c r="H2523">
        <v>2696120</v>
      </c>
      <c r="I2523" t="s">
        <v>16</v>
      </c>
      <c r="J2523" t="s">
        <v>6210</v>
      </c>
      <c r="K2523" t="s">
        <v>18</v>
      </c>
      <c r="L2523" t="s">
        <v>6209</v>
      </c>
      <c r="M2523">
        <v>1218</v>
      </c>
      <c r="N2523">
        <v>405</v>
      </c>
    </row>
    <row r="2524" spans="1:14" x14ac:dyDescent="0.25">
      <c r="A2524" s="5">
        <f t="shared" si="39"/>
        <v>2523</v>
      </c>
      <c r="B2524" t="s">
        <v>14</v>
      </c>
      <c r="C2524" t="s">
        <v>350</v>
      </c>
      <c r="D2524" t="s">
        <v>15</v>
      </c>
      <c r="E2524" t="s">
        <v>349</v>
      </c>
      <c r="F2524" t="s">
        <v>351</v>
      </c>
      <c r="G2524">
        <v>2696151</v>
      </c>
      <c r="H2524">
        <v>2698853</v>
      </c>
      <c r="I2524" t="s">
        <v>16</v>
      </c>
      <c r="J2524" t="s">
        <v>6212</v>
      </c>
      <c r="K2524" t="s">
        <v>6213</v>
      </c>
      <c r="L2524" t="s">
        <v>6211</v>
      </c>
      <c r="M2524">
        <v>2703</v>
      </c>
      <c r="N2524">
        <v>900</v>
      </c>
    </row>
    <row r="2525" spans="1:14" x14ac:dyDescent="0.25">
      <c r="A2525" s="5">
        <f t="shared" si="39"/>
        <v>2524</v>
      </c>
      <c r="B2525" t="s">
        <v>14</v>
      </c>
      <c r="C2525" t="s">
        <v>350</v>
      </c>
      <c r="D2525" t="s">
        <v>15</v>
      </c>
      <c r="E2525" t="s">
        <v>349</v>
      </c>
      <c r="F2525" t="s">
        <v>351</v>
      </c>
      <c r="G2525">
        <v>2699079</v>
      </c>
      <c r="H2525">
        <v>2699975</v>
      </c>
      <c r="I2525" t="s">
        <v>16</v>
      </c>
      <c r="J2525" t="s">
        <v>6215</v>
      </c>
      <c r="K2525" t="s">
        <v>4061</v>
      </c>
      <c r="L2525" t="s">
        <v>6214</v>
      </c>
      <c r="M2525">
        <v>897</v>
      </c>
      <c r="N2525">
        <v>298</v>
      </c>
    </row>
    <row r="2526" spans="1:14" x14ac:dyDescent="0.25">
      <c r="A2526" s="5">
        <f t="shared" si="39"/>
        <v>2525</v>
      </c>
      <c r="B2526" t="s">
        <v>14</v>
      </c>
      <c r="C2526" t="s">
        <v>350</v>
      </c>
      <c r="D2526" t="s">
        <v>15</v>
      </c>
      <c r="E2526" t="s">
        <v>349</v>
      </c>
      <c r="F2526" t="s">
        <v>351</v>
      </c>
      <c r="G2526">
        <v>2699984</v>
      </c>
      <c r="H2526">
        <v>2700823</v>
      </c>
      <c r="I2526" t="s">
        <v>16</v>
      </c>
      <c r="J2526" t="s">
        <v>6217</v>
      </c>
      <c r="K2526" t="s">
        <v>667</v>
      </c>
      <c r="L2526" t="s">
        <v>6216</v>
      </c>
      <c r="M2526">
        <v>840</v>
      </c>
      <c r="N2526">
        <v>279</v>
      </c>
    </row>
    <row r="2527" spans="1:14" x14ac:dyDescent="0.25">
      <c r="A2527" s="5">
        <f t="shared" si="39"/>
        <v>2526</v>
      </c>
      <c r="B2527" t="s">
        <v>14</v>
      </c>
      <c r="C2527" t="s">
        <v>350</v>
      </c>
      <c r="D2527" t="s">
        <v>15</v>
      </c>
      <c r="E2527" t="s">
        <v>349</v>
      </c>
      <c r="F2527" t="s">
        <v>351</v>
      </c>
      <c r="G2527">
        <v>2701005</v>
      </c>
      <c r="H2527">
        <v>2701952</v>
      </c>
      <c r="I2527" t="s">
        <v>16</v>
      </c>
      <c r="J2527" t="s">
        <v>6219</v>
      </c>
      <c r="K2527" t="s">
        <v>1428</v>
      </c>
      <c r="L2527" t="s">
        <v>6218</v>
      </c>
      <c r="M2527">
        <v>948</v>
      </c>
      <c r="N2527">
        <v>315</v>
      </c>
    </row>
    <row r="2528" spans="1:14" x14ac:dyDescent="0.25">
      <c r="A2528" s="5">
        <f t="shared" si="39"/>
        <v>2527</v>
      </c>
      <c r="B2528" t="s">
        <v>14</v>
      </c>
      <c r="C2528" t="s">
        <v>350</v>
      </c>
      <c r="D2528" t="s">
        <v>15</v>
      </c>
      <c r="E2528" t="s">
        <v>349</v>
      </c>
      <c r="F2528" t="s">
        <v>351</v>
      </c>
      <c r="G2528">
        <v>2702013</v>
      </c>
      <c r="H2528">
        <v>2703092</v>
      </c>
      <c r="I2528" t="s">
        <v>16</v>
      </c>
      <c r="J2528" t="s">
        <v>6221</v>
      </c>
      <c r="K2528" t="s">
        <v>6132</v>
      </c>
      <c r="L2528" t="s">
        <v>6220</v>
      </c>
      <c r="M2528">
        <v>1080</v>
      </c>
      <c r="N2528">
        <v>359</v>
      </c>
    </row>
    <row r="2529" spans="1:14" x14ac:dyDescent="0.25">
      <c r="A2529" s="5">
        <f t="shared" si="39"/>
        <v>2528</v>
      </c>
      <c r="B2529" t="s">
        <v>14</v>
      </c>
      <c r="C2529" t="s">
        <v>350</v>
      </c>
      <c r="D2529" t="s">
        <v>15</v>
      </c>
      <c r="E2529" t="s">
        <v>349</v>
      </c>
      <c r="F2529" t="s">
        <v>351</v>
      </c>
      <c r="G2529">
        <v>2703240</v>
      </c>
      <c r="H2529">
        <v>2704160</v>
      </c>
      <c r="I2529" t="s">
        <v>17</v>
      </c>
      <c r="J2529" t="s">
        <v>6223</v>
      </c>
      <c r="K2529" t="s">
        <v>174</v>
      </c>
      <c r="L2529" t="s">
        <v>6222</v>
      </c>
      <c r="M2529">
        <v>921</v>
      </c>
      <c r="N2529">
        <v>306</v>
      </c>
    </row>
    <row r="2530" spans="1:14" x14ac:dyDescent="0.25">
      <c r="A2530" s="5">
        <f t="shared" si="39"/>
        <v>2529</v>
      </c>
      <c r="B2530" t="s">
        <v>14</v>
      </c>
      <c r="C2530" t="s">
        <v>350</v>
      </c>
      <c r="D2530" t="s">
        <v>15</v>
      </c>
      <c r="E2530" t="s">
        <v>349</v>
      </c>
      <c r="F2530" t="s">
        <v>351</v>
      </c>
      <c r="G2530">
        <v>2704258</v>
      </c>
      <c r="H2530">
        <v>2704719</v>
      </c>
      <c r="I2530" t="s">
        <v>17</v>
      </c>
      <c r="J2530" t="s">
        <v>6225</v>
      </c>
      <c r="K2530" t="s">
        <v>1688</v>
      </c>
      <c r="L2530" t="s">
        <v>6224</v>
      </c>
      <c r="M2530">
        <v>462</v>
      </c>
      <c r="N2530">
        <v>153</v>
      </c>
    </row>
    <row r="2531" spans="1:14" x14ac:dyDescent="0.25">
      <c r="A2531" s="5">
        <f t="shared" si="39"/>
        <v>2530</v>
      </c>
      <c r="B2531" t="s">
        <v>14</v>
      </c>
      <c r="C2531" t="s">
        <v>350</v>
      </c>
      <c r="D2531" t="s">
        <v>15</v>
      </c>
      <c r="E2531" t="s">
        <v>349</v>
      </c>
      <c r="F2531" t="s">
        <v>351</v>
      </c>
      <c r="G2531">
        <v>2704854</v>
      </c>
      <c r="H2531">
        <v>2707217</v>
      </c>
      <c r="I2531" t="s">
        <v>16</v>
      </c>
      <c r="J2531" t="s">
        <v>6227</v>
      </c>
      <c r="K2531" t="s">
        <v>59</v>
      </c>
      <c r="L2531" t="s">
        <v>6226</v>
      </c>
      <c r="M2531">
        <v>2364</v>
      </c>
      <c r="N2531">
        <v>787</v>
      </c>
    </row>
    <row r="2532" spans="1:14" x14ac:dyDescent="0.25">
      <c r="A2532" s="5">
        <f t="shared" si="39"/>
        <v>2531</v>
      </c>
      <c r="B2532" t="s">
        <v>14</v>
      </c>
      <c r="C2532" t="s">
        <v>350</v>
      </c>
      <c r="D2532" t="s">
        <v>15</v>
      </c>
      <c r="E2532" t="s">
        <v>349</v>
      </c>
      <c r="F2532" t="s">
        <v>351</v>
      </c>
      <c r="G2532">
        <v>2707558</v>
      </c>
      <c r="H2532">
        <v>2708988</v>
      </c>
      <c r="I2532" t="s">
        <v>16</v>
      </c>
      <c r="J2532" t="s">
        <v>6229</v>
      </c>
      <c r="K2532" t="s">
        <v>4030</v>
      </c>
      <c r="L2532" t="s">
        <v>6228</v>
      </c>
      <c r="M2532">
        <v>1431</v>
      </c>
      <c r="N2532">
        <v>476</v>
      </c>
    </row>
    <row r="2533" spans="1:14" x14ac:dyDescent="0.25">
      <c r="A2533" s="5">
        <f t="shared" si="39"/>
        <v>2532</v>
      </c>
      <c r="B2533" t="s">
        <v>14</v>
      </c>
      <c r="C2533" t="s">
        <v>350</v>
      </c>
      <c r="D2533" t="s">
        <v>15</v>
      </c>
      <c r="E2533" t="s">
        <v>349</v>
      </c>
      <c r="F2533" t="s">
        <v>351</v>
      </c>
      <c r="G2533">
        <v>2709197</v>
      </c>
      <c r="H2533">
        <v>2710174</v>
      </c>
      <c r="I2533" t="s">
        <v>17</v>
      </c>
      <c r="J2533" t="s">
        <v>6231</v>
      </c>
      <c r="K2533" t="s">
        <v>4061</v>
      </c>
      <c r="L2533" t="s">
        <v>6230</v>
      </c>
      <c r="M2533">
        <v>978</v>
      </c>
      <c r="N2533">
        <v>325</v>
      </c>
    </row>
    <row r="2534" spans="1:14" x14ac:dyDescent="0.25">
      <c r="A2534" s="5">
        <f t="shared" si="39"/>
        <v>2533</v>
      </c>
      <c r="B2534" t="s">
        <v>14</v>
      </c>
      <c r="C2534" t="s">
        <v>350</v>
      </c>
      <c r="D2534" t="s">
        <v>15</v>
      </c>
      <c r="E2534" t="s">
        <v>349</v>
      </c>
      <c r="F2534" t="s">
        <v>351</v>
      </c>
      <c r="G2534">
        <v>2710264</v>
      </c>
      <c r="H2534">
        <v>2711088</v>
      </c>
      <c r="I2534" t="s">
        <v>16</v>
      </c>
      <c r="J2534" t="s">
        <v>6233</v>
      </c>
      <c r="K2534" t="s">
        <v>83</v>
      </c>
      <c r="L2534" t="s">
        <v>6232</v>
      </c>
      <c r="M2534">
        <v>825</v>
      </c>
      <c r="N2534">
        <v>274</v>
      </c>
    </row>
    <row r="2535" spans="1:14" x14ac:dyDescent="0.25">
      <c r="A2535" s="5">
        <f t="shared" si="39"/>
        <v>2534</v>
      </c>
      <c r="B2535" t="s">
        <v>14</v>
      </c>
      <c r="C2535" t="s">
        <v>350</v>
      </c>
      <c r="D2535" t="s">
        <v>15</v>
      </c>
      <c r="E2535" t="s">
        <v>349</v>
      </c>
      <c r="F2535" t="s">
        <v>351</v>
      </c>
      <c r="G2535">
        <v>2711245</v>
      </c>
      <c r="H2535">
        <v>2712138</v>
      </c>
      <c r="I2535" t="s">
        <v>17</v>
      </c>
      <c r="J2535" t="s">
        <v>6235</v>
      </c>
      <c r="K2535" t="s">
        <v>6236</v>
      </c>
      <c r="L2535" t="s">
        <v>6234</v>
      </c>
      <c r="M2535">
        <v>894</v>
      </c>
      <c r="N2535">
        <v>297</v>
      </c>
    </row>
    <row r="2536" spans="1:14" x14ac:dyDescent="0.25">
      <c r="A2536" s="5">
        <f t="shared" si="39"/>
        <v>2535</v>
      </c>
      <c r="B2536" t="s">
        <v>14</v>
      </c>
      <c r="C2536" t="s">
        <v>350</v>
      </c>
      <c r="D2536" t="s">
        <v>15</v>
      </c>
      <c r="E2536" t="s">
        <v>349</v>
      </c>
      <c r="F2536" t="s">
        <v>351</v>
      </c>
      <c r="G2536">
        <v>2712312</v>
      </c>
      <c r="H2536">
        <v>2712575</v>
      </c>
      <c r="I2536" t="s">
        <v>16</v>
      </c>
      <c r="J2536" t="s">
        <v>6238</v>
      </c>
      <c r="K2536" t="s">
        <v>18</v>
      </c>
      <c r="L2536" t="s">
        <v>6237</v>
      </c>
      <c r="M2536">
        <v>264</v>
      </c>
      <c r="N2536">
        <v>87</v>
      </c>
    </row>
    <row r="2537" spans="1:14" x14ac:dyDescent="0.25">
      <c r="A2537" s="5">
        <f t="shared" si="39"/>
        <v>2536</v>
      </c>
      <c r="B2537" t="s">
        <v>14</v>
      </c>
      <c r="C2537" t="s">
        <v>350</v>
      </c>
      <c r="D2537" t="s">
        <v>15</v>
      </c>
      <c r="E2537" t="s">
        <v>349</v>
      </c>
      <c r="F2537" t="s">
        <v>351</v>
      </c>
      <c r="G2537">
        <v>2712715</v>
      </c>
      <c r="H2537">
        <v>2713641</v>
      </c>
      <c r="I2537" t="s">
        <v>17</v>
      </c>
      <c r="J2537" t="s">
        <v>6240</v>
      </c>
      <c r="K2537" t="s">
        <v>18</v>
      </c>
      <c r="L2537" t="s">
        <v>6239</v>
      </c>
      <c r="M2537">
        <v>927</v>
      </c>
      <c r="N2537">
        <v>308</v>
      </c>
    </row>
    <row r="2538" spans="1:14" x14ac:dyDescent="0.25">
      <c r="A2538" s="5">
        <f t="shared" si="39"/>
        <v>2537</v>
      </c>
      <c r="B2538" t="s">
        <v>14</v>
      </c>
      <c r="C2538" t="s">
        <v>350</v>
      </c>
      <c r="D2538" t="s">
        <v>15</v>
      </c>
      <c r="E2538" t="s">
        <v>349</v>
      </c>
      <c r="F2538" t="s">
        <v>351</v>
      </c>
      <c r="G2538">
        <v>2714033</v>
      </c>
      <c r="H2538">
        <v>2714959</v>
      </c>
      <c r="I2538" t="s">
        <v>17</v>
      </c>
      <c r="J2538" t="s">
        <v>6242</v>
      </c>
      <c r="K2538" t="s">
        <v>18</v>
      </c>
      <c r="L2538" t="s">
        <v>6241</v>
      </c>
      <c r="M2538">
        <v>927</v>
      </c>
      <c r="N2538">
        <v>308</v>
      </c>
    </row>
    <row r="2539" spans="1:14" x14ac:dyDescent="0.25">
      <c r="A2539" s="5">
        <f t="shared" si="39"/>
        <v>2538</v>
      </c>
      <c r="B2539" t="s">
        <v>14</v>
      </c>
      <c r="C2539" t="s">
        <v>350</v>
      </c>
      <c r="D2539" t="s">
        <v>15</v>
      </c>
      <c r="E2539" t="s">
        <v>349</v>
      </c>
      <c r="F2539" t="s">
        <v>351</v>
      </c>
      <c r="G2539">
        <v>2715374</v>
      </c>
      <c r="H2539">
        <v>2715787</v>
      </c>
      <c r="I2539" t="s">
        <v>16</v>
      </c>
      <c r="J2539" t="s">
        <v>6244</v>
      </c>
      <c r="K2539" t="s">
        <v>18</v>
      </c>
      <c r="L2539" t="s">
        <v>6243</v>
      </c>
      <c r="M2539">
        <v>414</v>
      </c>
      <c r="N2539">
        <v>137</v>
      </c>
    </row>
    <row r="2540" spans="1:14" x14ac:dyDescent="0.25">
      <c r="A2540" s="5">
        <f t="shared" si="39"/>
        <v>2539</v>
      </c>
      <c r="B2540" t="s">
        <v>14</v>
      </c>
      <c r="C2540" t="s">
        <v>350</v>
      </c>
      <c r="D2540" t="s">
        <v>15</v>
      </c>
      <c r="E2540" t="s">
        <v>349</v>
      </c>
      <c r="F2540" t="s">
        <v>351</v>
      </c>
      <c r="G2540">
        <v>2716004</v>
      </c>
      <c r="H2540">
        <v>2717722</v>
      </c>
      <c r="I2540" t="s">
        <v>16</v>
      </c>
      <c r="J2540" t="s">
        <v>6246</v>
      </c>
      <c r="K2540" t="s">
        <v>140</v>
      </c>
      <c r="L2540" t="s">
        <v>6245</v>
      </c>
      <c r="M2540">
        <v>1719</v>
      </c>
      <c r="N2540">
        <v>572</v>
      </c>
    </row>
    <row r="2541" spans="1:14" x14ac:dyDescent="0.25">
      <c r="A2541" s="5">
        <f t="shared" si="39"/>
        <v>2540</v>
      </c>
      <c r="B2541" t="s">
        <v>14</v>
      </c>
      <c r="C2541" t="s">
        <v>350</v>
      </c>
      <c r="D2541" t="s">
        <v>15</v>
      </c>
      <c r="E2541" t="s">
        <v>349</v>
      </c>
      <c r="F2541" t="s">
        <v>351</v>
      </c>
      <c r="G2541">
        <v>2717735</v>
      </c>
      <c r="H2541">
        <v>2718529</v>
      </c>
      <c r="I2541" t="s">
        <v>17</v>
      </c>
      <c r="J2541" t="s">
        <v>6248</v>
      </c>
      <c r="K2541" t="s">
        <v>265</v>
      </c>
      <c r="L2541" t="s">
        <v>6247</v>
      </c>
      <c r="M2541">
        <v>795</v>
      </c>
      <c r="N2541">
        <v>264</v>
      </c>
    </row>
    <row r="2542" spans="1:14" x14ac:dyDescent="0.25">
      <c r="A2542" s="5">
        <f t="shared" si="39"/>
        <v>2541</v>
      </c>
      <c r="B2542" t="s">
        <v>14</v>
      </c>
      <c r="C2542" t="s">
        <v>350</v>
      </c>
      <c r="D2542" t="s">
        <v>15</v>
      </c>
      <c r="E2542" t="s">
        <v>349</v>
      </c>
      <c r="F2542" t="s">
        <v>351</v>
      </c>
      <c r="G2542">
        <v>2718776</v>
      </c>
      <c r="H2542">
        <v>2719996</v>
      </c>
      <c r="I2542" t="s">
        <v>16</v>
      </c>
      <c r="J2542" t="s">
        <v>6250</v>
      </c>
      <c r="K2542" t="s">
        <v>1549</v>
      </c>
      <c r="L2542" t="s">
        <v>6249</v>
      </c>
      <c r="M2542">
        <v>1221</v>
      </c>
      <c r="N2542">
        <v>406</v>
      </c>
    </row>
    <row r="2543" spans="1:14" x14ac:dyDescent="0.25">
      <c r="A2543" s="5">
        <f t="shared" si="39"/>
        <v>2542</v>
      </c>
      <c r="B2543" t="s">
        <v>14</v>
      </c>
      <c r="C2543" t="s">
        <v>350</v>
      </c>
      <c r="D2543" t="s">
        <v>15</v>
      </c>
      <c r="E2543" t="s">
        <v>349</v>
      </c>
      <c r="F2543" t="s">
        <v>351</v>
      </c>
      <c r="G2543">
        <v>2719997</v>
      </c>
      <c r="H2543">
        <v>2720914</v>
      </c>
      <c r="I2543" t="s">
        <v>17</v>
      </c>
      <c r="J2543" t="s">
        <v>6252</v>
      </c>
      <c r="K2543" t="s">
        <v>168</v>
      </c>
      <c r="L2543" t="s">
        <v>6251</v>
      </c>
      <c r="M2543">
        <v>918</v>
      </c>
      <c r="N2543">
        <v>305</v>
      </c>
    </row>
    <row r="2544" spans="1:14" x14ac:dyDescent="0.25">
      <c r="A2544" s="5">
        <f t="shared" si="39"/>
        <v>2543</v>
      </c>
      <c r="B2544" t="s">
        <v>14</v>
      </c>
      <c r="C2544" t="s">
        <v>350</v>
      </c>
      <c r="D2544" t="s">
        <v>15</v>
      </c>
      <c r="E2544" t="s">
        <v>349</v>
      </c>
      <c r="F2544" t="s">
        <v>351</v>
      </c>
      <c r="G2544">
        <v>2720921</v>
      </c>
      <c r="H2544">
        <v>2721814</v>
      </c>
      <c r="I2544" t="s">
        <v>17</v>
      </c>
      <c r="J2544" t="s">
        <v>6254</v>
      </c>
      <c r="K2544" t="s">
        <v>2167</v>
      </c>
      <c r="L2544" t="s">
        <v>6253</v>
      </c>
      <c r="M2544">
        <v>894</v>
      </c>
      <c r="N2544">
        <v>297</v>
      </c>
    </row>
    <row r="2545" spans="1:14" x14ac:dyDescent="0.25">
      <c r="A2545" s="5">
        <f t="shared" si="39"/>
        <v>2544</v>
      </c>
      <c r="B2545" t="s">
        <v>14</v>
      </c>
      <c r="C2545" t="s">
        <v>350</v>
      </c>
      <c r="D2545" t="s">
        <v>15</v>
      </c>
      <c r="E2545" t="s">
        <v>349</v>
      </c>
      <c r="F2545" t="s">
        <v>351</v>
      </c>
      <c r="G2545">
        <v>2722037</v>
      </c>
      <c r="H2545">
        <v>2722885</v>
      </c>
      <c r="I2545" t="s">
        <v>16</v>
      </c>
      <c r="J2545" t="s">
        <v>6256</v>
      </c>
      <c r="K2545" t="s">
        <v>1171</v>
      </c>
      <c r="L2545" t="s">
        <v>6255</v>
      </c>
      <c r="M2545">
        <v>849</v>
      </c>
      <c r="N2545">
        <v>282</v>
      </c>
    </row>
    <row r="2546" spans="1:14" x14ac:dyDescent="0.25">
      <c r="A2546" s="5">
        <f t="shared" si="39"/>
        <v>2545</v>
      </c>
      <c r="B2546" t="s">
        <v>14</v>
      </c>
      <c r="C2546" t="s">
        <v>350</v>
      </c>
      <c r="D2546" t="s">
        <v>15</v>
      </c>
      <c r="E2546" t="s">
        <v>349</v>
      </c>
      <c r="F2546" t="s">
        <v>351</v>
      </c>
      <c r="G2546">
        <v>2723085</v>
      </c>
      <c r="H2546">
        <v>2723744</v>
      </c>
      <c r="I2546" t="s">
        <v>16</v>
      </c>
      <c r="J2546" t="s">
        <v>6258</v>
      </c>
      <c r="K2546" t="s">
        <v>1657</v>
      </c>
      <c r="L2546" t="s">
        <v>6257</v>
      </c>
      <c r="M2546">
        <v>660</v>
      </c>
      <c r="N2546">
        <v>219</v>
      </c>
    </row>
    <row r="2547" spans="1:14" x14ac:dyDescent="0.25">
      <c r="A2547" s="5">
        <f t="shared" si="39"/>
        <v>2546</v>
      </c>
      <c r="B2547" t="s">
        <v>14</v>
      </c>
      <c r="C2547" t="s">
        <v>350</v>
      </c>
      <c r="D2547" t="s">
        <v>15</v>
      </c>
      <c r="E2547" t="s">
        <v>349</v>
      </c>
      <c r="F2547" t="s">
        <v>351</v>
      </c>
      <c r="G2547">
        <v>2724040</v>
      </c>
      <c r="H2547">
        <v>2724849</v>
      </c>
      <c r="I2547" t="s">
        <v>16</v>
      </c>
      <c r="J2547" t="s">
        <v>6260</v>
      </c>
      <c r="K2547" t="s">
        <v>1519</v>
      </c>
      <c r="L2547" t="s">
        <v>6259</v>
      </c>
      <c r="M2547">
        <v>810</v>
      </c>
      <c r="N2547">
        <v>269</v>
      </c>
    </row>
    <row r="2548" spans="1:14" x14ac:dyDescent="0.25">
      <c r="A2548" s="5">
        <f t="shared" si="39"/>
        <v>2547</v>
      </c>
      <c r="B2548" t="s">
        <v>14</v>
      </c>
      <c r="C2548" t="s">
        <v>350</v>
      </c>
      <c r="D2548" t="s">
        <v>15</v>
      </c>
      <c r="E2548" t="s">
        <v>349</v>
      </c>
      <c r="F2548" t="s">
        <v>351</v>
      </c>
      <c r="G2548">
        <v>2724923</v>
      </c>
      <c r="H2548">
        <v>2725915</v>
      </c>
      <c r="I2548" t="s">
        <v>16</v>
      </c>
      <c r="J2548" t="s">
        <v>6262</v>
      </c>
      <c r="K2548" t="s">
        <v>2040</v>
      </c>
      <c r="L2548" t="s">
        <v>6261</v>
      </c>
      <c r="M2548">
        <v>993</v>
      </c>
      <c r="N2548">
        <v>330</v>
      </c>
    </row>
    <row r="2549" spans="1:14" x14ac:dyDescent="0.25">
      <c r="A2549" s="5">
        <f t="shared" si="39"/>
        <v>2548</v>
      </c>
      <c r="B2549" t="s">
        <v>14</v>
      </c>
      <c r="C2549" t="s">
        <v>350</v>
      </c>
      <c r="D2549" t="s">
        <v>15</v>
      </c>
      <c r="E2549" t="s">
        <v>349</v>
      </c>
      <c r="F2549" t="s">
        <v>351</v>
      </c>
      <c r="G2549">
        <v>2725930</v>
      </c>
      <c r="H2549">
        <v>2726760</v>
      </c>
      <c r="I2549" t="s">
        <v>16</v>
      </c>
      <c r="J2549" t="s">
        <v>6264</v>
      </c>
      <c r="K2549" t="s">
        <v>641</v>
      </c>
      <c r="L2549" t="s">
        <v>6263</v>
      </c>
      <c r="M2549">
        <v>831</v>
      </c>
      <c r="N2549">
        <v>276</v>
      </c>
    </row>
    <row r="2550" spans="1:14" x14ac:dyDescent="0.25">
      <c r="A2550" s="5">
        <f t="shared" si="39"/>
        <v>2549</v>
      </c>
      <c r="B2550" t="s">
        <v>14</v>
      </c>
      <c r="C2550" t="s">
        <v>350</v>
      </c>
      <c r="D2550" t="s">
        <v>15</v>
      </c>
      <c r="E2550" t="s">
        <v>349</v>
      </c>
      <c r="F2550" t="s">
        <v>351</v>
      </c>
      <c r="G2550">
        <v>2726887</v>
      </c>
      <c r="H2550">
        <v>2728287</v>
      </c>
      <c r="I2550" t="s">
        <v>16</v>
      </c>
      <c r="J2550" t="s">
        <v>6266</v>
      </c>
      <c r="K2550" t="s">
        <v>18</v>
      </c>
      <c r="L2550" t="s">
        <v>6265</v>
      </c>
      <c r="M2550">
        <v>1401</v>
      </c>
      <c r="N2550">
        <v>466</v>
      </c>
    </row>
    <row r="2551" spans="1:14" x14ac:dyDescent="0.25">
      <c r="A2551" s="5">
        <f t="shared" si="39"/>
        <v>2550</v>
      </c>
      <c r="B2551" t="s">
        <v>14</v>
      </c>
      <c r="C2551" t="s">
        <v>350</v>
      </c>
      <c r="D2551" t="s">
        <v>15</v>
      </c>
      <c r="E2551" t="s">
        <v>349</v>
      </c>
      <c r="F2551" t="s">
        <v>351</v>
      </c>
      <c r="G2551">
        <v>2728284</v>
      </c>
      <c r="H2551">
        <v>2729435</v>
      </c>
      <c r="I2551" t="s">
        <v>16</v>
      </c>
      <c r="J2551" t="s">
        <v>6268</v>
      </c>
      <c r="K2551" t="s">
        <v>667</v>
      </c>
      <c r="L2551" t="s">
        <v>6267</v>
      </c>
      <c r="M2551">
        <v>1152</v>
      </c>
      <c r="N2551">
        <v>383</v>
      </c>
    </row>
    <row r="2552" spans="1:14" x14ac:dyDescent="0.25">
      <c r="A2552" s="5">
        <f t="shared" si="39"/>
        <v>2551</v>
      </c>
      <c r="B2552" t="s">
        <v>14</v>
      </c>
      <c r="C2552" t="s">
        <v>350</v>
      </c>
      <c r="D2552" t="s">
        <v>15</v>
      </c>
      <c r="E2552" t="s">
        <v>349</v>
      </c>
      <c r="F2552" t="s">
        <v>351</v>
      </c>
      <c r="G2552">
        <v>2729572</v>
      </c>
      <c r="H2552">
        <v>2730762</v>
      </c>
      <c r="I2552" t="s">
        <v>16</v>
      </c>
      <c r="J2552" t="s">
        <v>6270</v>
      </c>
      <c r="K2552" t="s">
        <v>2323</v>
      </c>
      <c r="L2552" t="s">
        <v>6269</v>
      </c>
      <c r="M2552">
        <v>1191</v>
      </c>
      <c r="N2552">
        <v>396</v>
      </c>
    </row>
    <row r="2553" spans="1:14" x14ac:dyDescent="0.25">
      <c r="A2553" s="5">
        <f t="shared" si="39"/>
        <v>2552</v>
      </c>
      <c r="B2553" t="s">
        <v>14</v>
      </c>
      <c r="C2553" t="s">
        <v>350</v>
      </c>
      <c r="D2553" t="s">
        <v>15</v>
      </c>
      <c r="E2553" t="s">
        <v>349</v>
      </c>
      <c r="F2553" t="s">
        <v>351</v>
      </c>
      <c r="G2553">
        <v>2730762</v>
      </c>
      <c r="H2553">
        <v>2731625</v>
      </c>
      <c r="I2553" t="s">
        <v>16</v>
      </c>
      <c r="J2553" t="s">
        <v>6272</v>
      </c>
      <c r="K2553" t="s">
        <v>6273</v>
      </c>
      <c r="L2553" t="s">
        <v>6271</v>
      </c>
      <c r="M2553">
        <v>864</v>
      </c>
      <c r="N2553">
        <v>287</v>
      </c>
    </row>
    <row r="2554" spans="1:14" x14ac:dyDescent="0.25">
      <c r="A2554" s="5">
        <f t="shared" si="39"/>
        <v>2553</v>
      </c>
      <c r="B2554" t="s">
        <v>14</v>
      </c>
      <c r="C2554" t="s">
        <v>350</v>
      </c>
      <c r="D2554" t="s">
        <v>15</v>
      </c>
      <c r="E2554" t="s">
        <v>349</v>
      </c>
      <c r="F2554" t="s">
        <v>351</v>
      </c>
      <c r="G2554">
        <v>2732016</v>
      </c>
      <c r="H2554">
        <v>2734100</v>
      </c>
      <c r="I2554" t="s">
        <v>16</v>
      </c>
      <c r="J2554" t="s">
        <v>6275</v>
      </c>
      <c r="K2554" t="s">
        <v>18</v>
      </c>
      <c r="L2554" t="s">
        <v>6274</v>
      </c>
      <c r="M2554">
        <v>2085</v>
      </c>
      <c r="N2554">
        <v>694</v>
      </c>
    </row>
    <row r="2555" spans="1:14" x14ac:dyDescent="0.25">
      <c r="A2555" s="5">
        <f t="shared" si="39"/>
        <v>2554</v>
      </c>
      <c r="B2555" t="s">
        <v>14</v>
      </c>
      <c r="C2555" t="s">
        <v>350</v>
      </c>
      <c r="D2555" t="s">
        <v>15</v>
      </c>
      <c r="E2555" t="s">
        <v>349</v>
      </c>
      <c r="F2555" t="s">
        <v>351</v>
      </c>
      <c r="G2555">
        <v>2735753</v>
      </c>
      <c r="H2555">
        <v>2737459</v>
      </c>
      <c r="I2555" t="s">
        <v>16</v>
      </c>
      <c r="J2555" t="s">
        <v>6277</v>
      </c>
      <c r="K2555" t="s">
        <v>18</v>
      </c>
      <c r="L2555" t="s">
        <v>6276</v>
      </c>
      <c r="M2555">
        <v>1707</v>
      </c>
      <c r="N2555">
        <v>568</v>
      </c>
    </row>
    <row r="2556" spans="1:14" x14ac:dyDescent="0.25">
      <c r="A2556" s="5">
        <f t="shared" si="39"/>
        <v>2555</v>
      </c>
      <c r="B2556" t="s">
        <v>14</v>
      </c>
      <c r="C2556" t="s">
        <v>350</v>
      </c>
      <c r="D2556" t="s">
        <v>15</v>
      </c>
      <c r="E2556" t="s">
        <v>349</v>
      </c>
      <c r="F2556" t="s">
        <v>351</v>
      </c>
      <c r="G2556">
        <v>2737582</v>
      </c>
      <c r="H2556">
        <v>2738589</v>
      </c>
      <c r="I2556" t="s">
        <v>16</v>
      </c>
      <c r="J2556" t="s">
        <v>6279</v>
      </c>
      <c r="K2556" t="s">
        <v>18</v>
      </c>
      <c r="L2556" t="s">
        <v>6278</v>
      </c>
      <c r="M2556">
        <v>1008</v>
      </c>
      <c r="N2556">
        <v>335</v>
      </c>
    </row>
    <row r="2557" spans="1:14" x14ac:dyDescent="0.25">
      <c r="A2557" s="5">
        <f t="shared" si="39"/>
        <v>2556</v>
      </c>
      <c r="B2557" t="s">
        <v>14</v>
      </c>
      <c r="C2557" t="s">
        <v>350</v>
      </c>
      <c r="D2557" t="s">
        <v>15</v>
      </c>
      <c r="E2557" t="s">
        <v>349</v>
      </c>
      <c r="F2557" t="s">
        <v>351</v>
      </c>
      <c r="G2557">
        <v>2738625</v>
      </c>
      <c r="H2557">
        <v>2740844</v>
      </c>
      <c r="I2557" t="s">
        <v>16</v>
      </c>
      <c r="J2557" t="s">
        <v>6281</v>
      </c>
      <c r="K2557" t="s">
        <v>18</v>
      </c>
      <c r="L2557" t="s">
        <v>6280</v>
      </c>
      <c r="M2557">
        <v>2220</v>
      </c>
      <c r="N2557">
        <v>739</v>
      </c>
    </row>
    <row r="2558" spans="1:14" x14ac:dyDescent="0.25">
      <c r="A2558" s="5">
        <f t="shared" si="39"/>
        <v>2557</v>
      </c>
      <c r="B2558" t="s">
        <v>14</v>
      </c>
      <c r="C2558" t="s">
        <v>350</v>
      </c>
      <c r="D2558" t="s">
        <v>15</v>
      </c>
      <c r="E2558" t="s">
        <v>349</v>
      </c>
      <c r="F2558" t="s">
        <v>351</v>
      </c>
      <c r="G2558">
        <v>2741327</v>
      </c>
      <c r="H2558">
        <v>2741527</v>
      </c>
      <c r="I2558" t="s">
        <v>16</v>
      </c>
      <c r="J2558" t="s">
        <v>6283</v>
      </c>
      <c r="K2558" t="s">
        <v>18</v>
      </c>
      <c r="L2558" t="s">
        <v>6282</v>
      </c>
      <c r="M2558">
        <v>201</v>
      </c>
      <c r="N2558">
        <v>66</v>
      </c>
    </row>
    <row r="2559" spans="1:14" x14ac:dyDescent="0.25">
      <c r="A2559" s="5">
        <f t="shared" si="39"/>
        <v>2558</v>
      </c>
      <c r="B2559" t="s">
        <v>14</v>
      </c>
      <c r="C2559" t="s">
        <v>350</v>
      </c>
      <c r="D2559" t="s">
        <v>15</v>
      </c>
      <c r="E2559" t="s">
        <v>349</v>
      </c>
      <c r="F2559" t="s">
        <v>351</v>
      </c>
      <c r="G2559">
        <v>2741651</v>
      </c>
      <c r="H2559">
        <v>2743240</v>
      </c>
      <c r="I2559" t="s">
        <v>17</v>
      </c>
      <c r="J2559" t="s">
        <v>6285</v>
      </c>
      <c r="K2559" t="s">
        <v>6286</v>
      </c>
      <c r="L2559" t="s">
        <v>6284</v>
      </c>
      <c r="M2559">
        <v>1590</v>
      </c>
      <c r="N2559">
        <v>529</v>
      </c>
    </row>
    <row r="2560" spans="1:14" x14ac:dyDescent="0.25">
      <c r="A2560" s="5">
        <f t="shared" si="39"/>
        <v>2559</v>
      </c>
      <c r="B2560" t="s">
        <v>14</v>
      </c>
      <c r="C2560" t="s">
        <v>350</v>
      </c>
      <c r="D2560" t="s">
        <v>15</v>
      </c>
      <c r="E2560" t="s">
        <v>349</v>
      </c>
      <c r="F2560" t="s">
        <v>351</v>
      </c>
      <c r="G2560">
        <v>2743733</v>
      </c>
      <c r="H2560">
        <v>2744947</v>
      </c>
      <c r="I2560" t="s">
        <v>17</v>
      </c>
      <c r="J2560" t="s">
        <v>6288</v>
      </c>
      <c r="K2560" t="s">
        <v>6289</v>
      </c>
      <c r="L2560" t="s">
        <v>6287</v>
      </c>
      <c r="M2560">
        <v>1215</v>
      </c>
      <c r="N2560">
        <v>404</v>
      </c>
    </row>
    <row r="2561" spans="1:14" x14ac:dyDescent="0.25">
      <c r="A2561" s="5">
        <f t="shared" si="39"/>
        <v>2560</v>
      </c>
      <c r="B2561" t="s">
        <v>14</v>
      </c>
      <c r="C2561" t="s">
        <v>350</v>
      </c>
      <c r="D2561" t="s">
        <v>15</v>
      </c>
      <c r="E2561" t="s">
        <v>349</v>
      </c>
      <c r="F2561" t="s">
        <v>351</v>
      </c>
      <c r="G2561">
        <v>2745174</v>
      </c>
      <c r="H2561">
        <v>2746394</v>
      </c>
      <c r="I2561" t="s">
        <v>17</v>
      </c>
      <c r="J2561" t="s">
        <v>6291</v>
      </c>
      <c r="K2561" t="s">
        <v>3886</v>
      </c>
      <c r="L2561" t="s">
        <v>6290</v>
      </c>
      <c r="M2561">
        <v>1221</v>
      </c>
      <c r="N2561">
        <v>406</v>
      </c>
    </row>
    <row r="2562" spans="1:14" x14ac:dyDescent="0.25">
      <c r="A2562" s="5">
        <f t="shared" si="39"/>
        <v>2561</v>
      </c>
      <c r="B2562" t="s">
        <v>14</v>
      </c>
      <c r="C2562" t="s">
        <v>350</v>
      </c>
      <c r="D2562" t="s">
        <v>15</v>
      </c>
      <c r="E2562" t="s">
        <v>349</v>
      </c>
      <c r="F2562" t="s">
        <v>351</v>
      </c>
      <c r="G2562">
        <v>2746501</v>
      </c>
      <c r="H2562">
        <v>2747043</v>
      </c>
      <c r="I2562" t="s">
        <v>16</v>
      </c>
      <c r="J2562" t="s">
        <v>6293</v>
      </c>
      <c r="K2562" t="s">
        <v>6294</v>
      </c>
      <c r="L2562" t="s">
        <v>6292</v>
      </c>
      <c r="M2562">
        <v>543</v>
      </c>
      <c r="N2562">
        <v>180</v>
      </c>
    </row>
    <row r="2563" spans="1:14" x14ac:dyDescent="0.25">
      <c r="A2563" s="5">
        <f t="shared" ref="A2563:A2626" si="40">A2562+1</f>
        <v>2562</v>
      </c>
      <c r="B2563" t="s">
        <v>14</v>
      </c>
      <c r="C2563" t="s">
        <v>350</v>
      </c>
      <c r="D2563" t="s">
        <v>15</v>
      </c>
      <c r="E2563" t="s">
        <v>349</v>
      </c>
      <c r="F2563" t="s">
        <v>351</v>
      </c>
      <c r="G2563">
        <v>2747040</v>
      </c>
      <c r="H2563">
        <v>2747630</v>
      </c>
      <c r="I2563" t="s">
        <v>16</v>
      </c>
      <c r="J2563" t="s">
        <v>6296</v>
      </c>
      <c r="K2563" t="s">
        <v>4030</v>
      </c>
      <c r="L2563" t="s">
        <v>6295</v>
      </c>
      <c r="M2563">
        <v>591</v>
      </c>
      <c r="N2563">
        <v>196</v>
      </c>
    </row>
    <row r="2564" spans="1:14" x14ac:dyDescent="0.25">
      <c r="A2564" s="5">
        <f t="shared" si="40"/>
        <v>2563</v>
      </c>
      <c r="B2564" t="s">
        <v>14</v>
      </c>
      <c r="C2564" t="s">
        <v>350</v>
      </c>
      <c r="D2564" t="s">
        <v>15</v>
      </c>
      <c r="E2564" t="s">
        <v>349</v>
      </c>
      <c r="F2564" t="s">
        <v>351</v>
      </c>
      <c r="G2564">
        <v>2747770</v>
      </c>
      <c r="H2564">
        <v>2748456</v>
      </c>
      <c r="I2564" t="s">
        <v>16</v>
      </c>
      <c r="J2564" t="s">
        <v>6298</v>
      </c>
      <c r="K2564" t="s">
        <v>1657</v>
      </c>
      <c r="L2564" t="s">
        <v>6297</v>
      </c>
      <c r="M2564">
        <v>687</v>
      </c>
      <c r="N2564">
        <v>228</v>
      </c>
    </row>
    <row r="2565" spans="1:14" x14ac:dyDescent="0.25">
      <c r="A2565" s="5">
        <f t="shared" si="40"/>
        <v>2564</v>
      </c>
      <c r="B2565" t="s">
        <v>14</v>
      </c>
      <c r="C2565" t="s">
        <v>350</v>
      </c>
      <c r="D2565" t="s">
        <v>15</v>
      </c>
      <c r="E2565" t="s">
        <v>349</v>
      </c>
      <c r="F2565" t="s">
        <v>351</v>
      </c>
      <c r="G2565">
        <v>2748458</v>
      </c>
      <c r="H2565">
        <v>2749648</v>
      </c>
      <c r="I2565" t="s">
        <v>16</v>
      </c>
      <c r="J2565" t="s">
        <v>6300</v>
      </c>
      <c r="K2565" t="s">
        <v>1538</v>
      </c>
      <c r="L2565" t="s">
        <v>6299</v>
      </c>
      <c r="M2565">
        <v>1191</v>
      </c>
      <c r="N2565">
        <v>396</v>
      </c>
    </row>
    <row r="2566" spans="1:14" x14ac:dyDescent="0.25">
      <c r="A2566" s="5">
        <f t="shared" si="40"/>
        <v>2565</v>
      </c>
      <c r="B2566" t="s">
        <v>14</v>
      </c>
      <c r="C2566" t="s">
        <v>350</v>
      </c>
      <c r="D2566" t="s">
        <v>15</v>
      </c>
      <c r="E2566" t="s">
        <v>349</v>
      </c>
      <c r="F2566" t="s">
        <v>351</v>
      </c>
      <c r="G2566">
        <v>2749720</v>
      </c>
      <c r="H2566">
        <v>2752818</v>
      </c>
      <c r="I2566" t="s">
        <v>16</v>
      </c>
      <c r="J2566" t="s">
        <v>6302</v>
      </c>
      <c r="K2566" t="s">
        <v>4353</v>
      </c>
      <c r="L2566" t="s">
        <v>6301</v>
      </c>
      <c r="M2566">
        <v>3099</v>
      </c>
      <c r="N2566">
        <v>1032</v>
      </c>
    </row>
    <row r="2567" spans="1:14" x14ac:dyDescent="0.25">
      <c r="A2567" s="5">
        <f t="shared" si="40"/>
        <v>2566</v>
      </c>
      <c r="B2567" t="s">
        <v>14</v>
      </c>
      <c r="C2567" t="s">
        <v>350</v>
      </c>
      <c r="D2567" t="s">
        <v>15</v>
      </c>
      <c r="E2567" t="s">
        <v>349</v>
      </c>
      <c r="F2567" t="s">
        <v>351</v>
      </c>
      <c r="G2567">
        <v>2752944</v>
      </c>
      <c r="H2567">
        <v>2754992</v>
      </c>
      <c r="I2567" t="s">
        <v>16</v>
      </c>
      <c r="J2567" t="s">
        <v>6304</v>
      </c>
      <c r="K2567" t="s">
        <v>1332</v>
      </c>
      <c r="L2567" t="s">
        <v>6303</v>
      </c>
      <c r="M2567">
        <v>2049</v>
      </c>
      <c r="N2567">
        <v>682</v>
      </c>
    </row>
    <row r="2568" spans="1:14" x14ac:dyDescent="0.25">
      <c r="A2568" s="5">
        <f t="shared" si="40"/>
        <v>2567</v>
      </c>
      <c r="B2568" t="s">
        <v>14</v>
      </c>
      <c r="C2568" t="s">
        <v>350</v>
      </c>
      <c r="D2568" t="s">
        <v>15</v>
      </c>
      <c r="E2568" t="s">
        <v>349</v>
      </c>
      <c r="F2568" t="s">
        <v>351</v>
      </c>
      <c r="G2568">
        <v>2754989</v>
      </c>
      <c r="H2568">
        <v>2755378</v>
      </c>
      <c r="I2568" t="s">
        <v>16</v>
      </c>
      <c r="J2568" t="s">
        <v>6306</v>
      </c>
      <c r="K2568" t="s">
        <v>4882</v>
      </c>
      <c r="L2568" t="s">
        <v>6305</v>
      </c>
      <c r="M2568">
        <v>390</v>
      </c>
      <c r="N2568">
        <v>129</v>
      </c>
    </row>
    <row r="2569" spans="1:14" x14ac:dyDescent="0.25">
      <c r="A2569" s="5">
        <f t="shared" si="40"/>
        <v>2568</v>
      </c>
      <c r="B2569" t="s">
        <v>14</v>
      </c>
      <c r="C2569" t="s">
        <v>350</v>
      </c>
      <c r="D2569" t="s">
        <v>15</v>
      </c>
      <c r="E2569" t="s">
        <v>349</v>
      </c>
      <c r="F2569" t="s">
        <v>351</v>
      </c>
      <c r="G2569">
        <v>2755375</v>
      </c>
      <c r="H2569">
        <v>2756625</v>
      </c>
      <c r="I2569" t="s">
        <v>16</v>
      </c>
      <c r="J2569" t="s">
        <v>6308</v>
      </c>
      <c r="K2569" t="s">
        <v>6309</v>
      </c>
      <c r="L2569" t="s">
        <v>6307</v>
      </c>
      <c r="M2569">
        <v>1251</v>
      </c>
      <c r="N2569">
        <v>416</v>
      </c>
    </row>
    <row r="2570" spans="1:14" x14ac:dyDescent="0.25">
      <c r="A2570" s="5">
        <f t="shared" si="40"/>
        <v>2569</v>
      </c>
      <c r="B2570" t="s">
        <v>14</v>
      </c>
      <c r="C2570" t="s">
        <v>350</v>
      </c>
      <c r="D2570" t="s">
        <v>15</v>
      </c>
      <c r="E2570" t="s">
        <v>349</v>
      </c>
      <c r="F2570" t="s">
        <v>351</v>
      </c>
      <c r="G2570">
        <v>2756635</v>
      </c>
      <c r="H2570">
        <v>2757381</v>
      </c>
      <c r="I2570" t="s">
        <v>16</v>
      </c>
      <c r="J2570" t="s">
        <v>6311</v>
      </c>
      <c r="K2570" t="s">
        <v>18</v>
      </c>
      <c r="L2570" t="s">
        <v>6310</v>
      </c>
      <c r="M2570">
        <v>747</v>
      </c>
      <c r="N2570">
        <v>248</v>
      </c>
    </row>
    <row r="2571" spans="1:14" x14ac:dyDescent="0.25">
      <c r="A2571" s="5">
        <f t="shared" si="40"/>
        <v>2570</v>
      </c>
      <c r="B2571" t="s">
        <v>14</v>
      </c>
      <c r="C2571" t="s">
        <v>350</v>
      </c>
      <c r="D2571" t="s">
        <v>15</v>
      </c>
      <c r="E2571" t="s">
        <v>349</v>
      </c>
      <c r="F2571" t="s">
        <v>351</v>
      </c>
      <c r="G2571">
        <v>2757433</v>
      </c>
      <c r="H2571">
        <v>2758143</v>
      </c>
      <c r="I2571" t="s">
        <v>17</v>
      </c>
      <c r="J2571" t="s">
        <v>6313</v>
      </c>
      <c r="K2571" t="s">
        <v>790</v>
      </c>
      <c r="L2571" t="s">
        <v>6312</v>
      </c>
      <c r="M2571">
        <v>711</v>
      </c>
      <c r="N2571">
        <v>236</v>
      </c>
    </row>
    <row r="2572" spans="1:14" x14ac:dyDescent="0.25">
      <c r="A2572" s="5">
        <f t="shared" si="40"/>
        <v>2571</v>
      </c>
      <c r="B2572" t="s">
        <v>14</v>
      </c>
      <c r="C2572" t="s">
        <v>350</v>
      </c>
      <c r="D2572" t="s">
        <v>15</v>
      </c>
      <c r="E2572" t="s">
        <v>349</v>
      </c>
      <c r="F2572" t="s">
        <v>351</v>
      </c>
      <c r="G2572">
        <v>2758153</v>
      </c>
      <c r="H2572">
        <v>2759958</v>
      </c>
      <c r="I2572" t="s">
        <v>17</v>
      </c>
      <c r="J2572" t="s">
        <v>6315</v>
      </c>
      <c r="K2572" t="s">
        <v>526</v>
      </c>
      <c r="L2572" t="s">
        <v>6314</v>
      </c>
      <c r="M2572">
        <v>1806</v>
      </c>
      <c r="N2572">
        <v>601</v>
      </c>
    </row>
    <row r="2573" spans="1:14" x14ac:dyDescent="0.25">
      <c r="A2573" s="5">
        <f t="shared" si="40"/>
        <v>2572</v>
      </c>
      <c r="B2573" t="s">
        <v>14</v>
      </c>
      <c r="C2573" t="s">
        <v>350</v>
      </c>
      <c r="D2573" t="s">
        <v>15</v>
      </c>
      <c r="E2573" t="s">
        <v>349</v>
      </c>
      <c r="F2573" t="s">
        <v>351</v>
      </c>
      <c r="G2573">
        <v>2760040</v>
      </c>
      <c r="H2573">
        <v>2761029</v>
      </c>
      <c r="I2573" t="s">
        <v>17</v>
      </c>
      <c r="J2573" t="s">
        <v>6317</v>
      </c>
      <c r="K2573" t="s">
        <v>641</v>
      </c>
      <c r="L2573" t="s">
        <v>6316</v>
      </c>
      <c r="M2573">
        <v>990</v>
      </c>
      <c r="N2573">
        <v>329</v>
      </c>
    </row>
    <row r="2574" spans="1:14" x14ac:dyDescent="0.25">
      <c r="A2574" s="5">
        <f t="shared" si="40"/>
        <v>2573</v>
      </c>
      <c r="B2574" t="s">
        <v>14</v>
      </c>
      <c r="C2574" t="s">
        <v>350</v>
      </c>
      <c r="D2574" t="s">
        <v>15</v>
      </c>
      <c r="E2574" t="s">
        <v>349</v>
      </c>
      <c r="F2574" t="s">
        <v>351</v>
      </c>
      <c r="G2574">
        <v>2761026</v>
      </c>
      <c r="H2574">
        <v>2762012</v>
      </c>
      <c r="I2574" t="s">
        <v>17</v>
      </c>
      <c r="J2574" t="s">
        <v>6319</v>
      </c>
      <c r="K2574" t="s">
        <v>6320</v>
      </c>
      <c r="L2574" t="s">
        <v>6318</v>
      </c>
      <c r="M2574">
        <v>987</v>
      </c>
      <c r="N2574">
        <v>328</v>
      </c>
    </row>
    <row r="2575" spans="1:14" x14ac:dyDescent="0.25">
      <c r="A2575" s="5">
        <f t="shared" si="40"/>
        <v>2574</v>
      </c>
      <c r="B2575" t="s">
        <v>14</v>
      </c>
      <c r="C2575" t="s">
        <v>350</v>
      </c>
      <c r="D2575" t="s">
        <v>15</v>
      </c>
      <c r="E2575" t="s">
        <v>349</v>
      </c>
      <c r="F2575" t="s">
        <v>351</v>
      </c>
      <c r="G2575">
        <v>2762026</v>
      </c>
      <c r="H2575">
        <v>2762997</v>
      </c>
      <c r="I2575" t="s">
        <v>17</v>
      </c>
      <c r="J2575" t="s">
        <v>6322</v>
      </c>
      <c r="K2575" t="s">
        <v>1519</v>
      </c>
      <c r="L2575" t="s">
        <v>6321</v>
      </c>
      <c r="M2575">
        <v>972</v>
      </c>
      <c r="N2575">
        <v>323</v>
      </c>
    </row>
    <row r="2576" spans="1:14" x14ac:dyDescent="0.25">
      <c r="A2576" s="5">
        <f t="shared" si="40"/>
        <v>2575</v>
      </c>
      <c r="B2576" t="s">
        <v>14</v>
      </c>
      <c r="C2576" t="s">
        <v>350</v>
      </c>
      <c r="D2576" t="s">
        <v>15</v>
      </c>
      <c r="E2576" t="s">
        <v>349</v>
      </c>
      <c r="F2576" t="s">
        <v>351</v>
      </c>
      <c r="G2576">
        <v>2763008</v>
      </c>
      <c r="H2576">
        <v>2763988</v>
      </c>
      <c r="I2576" t="s">
        <v>17</v>
      </c>
      <c r="J2576" t="s">
        <v>6324</v>
      </c>
      <c r="K2576" t="s">
        <v>1519</v>
      </c>
      <c r="L2576" t="s">
        <v>6323</v>
      </c>
      <c r="M2576">
        <v>981</v>
      </c>
      <c r="N2576">
        <v>326</v>
      </c>
    </row>
    <row r="2577" spans="1:14" x14ac:dyDescent="0.25">
      <c r="A2577" s="5">
        <f t="shared" si="40"/>
        <v>2576</v>
      </c>
      <c r="B2577" t="s">
        <v>14</v>
      </c>
      <c r="C2577" t="s">
        <v>350</v>
      </c>
      <c r="D2577" t="s">
        <v>15</v>
      </c>
      <c r="E2577" t="s">
        <v>349</v>
      </c>
      <c r="F2577" t="s">
        <v>351</v>
      </c>
      <c r="G2577">
        <v>2764093</v>
      </c>
      <c r="H2577">
        <v>2765688</v>
      </c>
      <c r="I2577" t="s">
        <v>17</v>
      </c>
      <c r="J2577" t="s">
        <v>6326</v>
      </c>
      <c r="K2577" t="s">
        <v>1513</v>
      </c>
      <c r="L2577" t="s">
        <v>6325</v>
      </c>
      <c r="M2577">
        <v>1596</v>
      </c>
      <c r="N2577">
        <v>531</v>
      </c>
    </row>
    <row r="2578" spans="1:14" x14ac:dyDescent="0.25">
      <c r="A2578" s="5">
        <f t="shared" si="40"/>
        <v>2577</v>
      </c>
      <c r="B2578" t="s">
        <v>14</v>
      </c>
      <c r="C2578" t="s">
        <v>350</v>
      </c>
      <c r="D2578" t="s">
        <v>15</v>
      </c>
      <c r="E2578" t="s">
        <v>349</v>
      </c>
      <c r="F2578" t="s">
        <v>351</v>
      </c>
      <c r="G2578">
        <v>2765994</v>
      </c>
      <c r="H2578">
        <v>2766251</v>
      </c>
      <c r="I2578" t="s">
        <v>16</v>
      </c>
      <c r="J2578" t="s">
        <v>6328</v>
      </c>
      <c r="K2578" t="s">
        <v>18</v>
      </c>
      <c r="L2578" t="s">
        <v>6327</v>
      </c>
      <c r="M2578">
        <v>258</v>
      </c>
      <c r="N2578">
        <v>85</v>
      </c>
    </row>
    <row r="2579" spans="1:14" x14ac:dyDescent="0.25">
      <c r="A2579" s="5">
        <f t="shared" si="40"/>
        <v>2578</v>
      </c>
      <c r="B2579" t="s">
        <v>14</v>
      </c>
      <c r="C2579" t="s">
        <v>350</v>
      </c>
      <c r="D2579" t="s">
        <v>15</v>
      </c>
      <c r="E2579" t="s">
        <v>349</v>
      </c>
      <c r="F2579" t="s">
        <v>351</v>
      </c>
      <c r="G2579">
        <v>2766251</v>
      </c>
      <c r="H2579">
        <v>2767051</v>
      </c>
      <c r="I2579" t="s">
        <v>16</v>
      </c>
      <c r="J2579" t="s">
        <v>6330</v>
      </c>
      <c r="K2579" t="s">
        <v>682</v>
      </c>
      <c r="L2579" t="s">
        <v>6329</v>
      </c>
      <c r="M2579">
        <v>801</v>
      </c>
      <c r="N2579">
        <v>266</v>
      </c>
    </row>
    <row r="2580" spans="1:14" x14ac:dyDescent="0.25">
      <c r="A2580" s="5">
        <f t="shared" si="40"/>
        <v>2579</v>
      </c>
      <c r="B2580" t="s">
        <v>14</v>
      </c>
      <c r="C2580" t="s">
        <v>350</v>
      </c>
      <c r="D2580" t="s">
        <v>15</v>
      </c>
      <c r="E2580" t="s">
        <v>349</v>
      </c>
      <c r="F2580" t="s">
        <v>351</v>
      </c>
      <c r="G2580">
        <v>2767099</v>
      </c>
      <c r="H2580">
        <v>2768649</v>
      </c>
      <c r="I2580" t="s">
        <v>16</v>
      </c>
      <c r="J2580" t="s">
        <v>6332</v>
      </c>
      <c r="K2580" t="s">
        <v>2151</v>
      </c>
      <c r="L2580" t="s">
        <v>6331</v>
      </c>
      <c r="M2580">
        <v>1551</v>
      </c>
      <c r="N2580">
        <v>516</v>
      </c>
    </row>
    <row r="2581" spans="1:14" x14ac:dyDescent="0.25">
      <c r="A2581" s="5">
        <f t="shared" si="40"/>
        <v>2580</v>
      </c>
      <c r="B2581" t="s">
        <v>14</v>
      </c>
      <c r="C2581" t="s">
        <v>350</v>
      </c>
      <c r="D2581" t="s">
        <v>15</v>
      </c>
      <c r="E2581" t="s">
        <v>349</v>
      </c>
      <c r="F2581" t="s">
        <v>351</v>
      </c>
      <c r="G2581">
        <v>2768659</v>
      </c>
      <c r="H2581">
        <v>2769654</v>
      </c>
      <c r="I2581" t="s">
        <v>16</v>
      </c>
      <c r="J2581" t="s">
        <v>6334</v>
      </c>
      <c r="K2581" t="s">
        <v>3688</v>
      </c>
      <c r="L2581" t="s">
        <v>6333</v>
      </c>
      <c r="M2581">
        <v>996</v>
      </c>
      <c r="N2581">
        <v>331</v>
      </c>
    </row>
    <row r="2582" spans="1:14" x14ac:dyDescent="0.25">
      <c r="A2582" s="5">
        <f t="shared" si="40"/>
        <v>2581</v>
      </c>
      <c r="B2582" t="s">
        <v>14</v>
      </c>
      <c r="C2582" t="s">
        <v>350</v>
      </c>
      <c r="D2582" t="s">
        <v>15</v>
      </c>
      <c r="E2582" t="s">
        <v>349</v>
      </c>
      <c r="F2582" t="s">
        <v>351</v>
      </c>
      <c r="G2582">
        <v>2769793</v>
      </c>
      <c r="H2582">
        <v>2773029</v>
      </c>
      <c r="I2582" t="s">
        <v>16</v>
      </c>
      <c r="J2582" t="s">
        <v>6336</v>
      </c>
      <c r="K2582" t="s">
        <v>6337</v>
      </c>
      <c r="L2582" t="s">
        <v>6335</v>
      </c>
      <c r="M2582">
        <v>3237</v>
      </c>
      <c r="N2582">
        <v>1078</v>
      </c>
    </row>
    <row r="2583" spans="1:14" x14ac:dyDescent="0.25">
      <c r="A2583" s="5">
        <f t="shared" si="40"/>
        <v>2582</v>
      </c>
      <c r="B2583" t="s">
        <v>14</v>
      </c>
      <c r="C2583" t="s">
        <v>350</v>
      </c>
      <c r="D2583" t="s">
        <v>15</v>
      </c>
      <c r="E2583" t="s">
        <v>349</v>
      </c>
      <c r="F2583" t="s">
        <v>351</v>
      </c>
      <c r="G2583">
        <v>2773160</v>
      </c>
      <c r="H2583">
        <v>2773834</v>
      </c>
      <c r="I2583" t="s">
        <v>16</v>
      </c>
      <c r="J2583" t="s">
        <v>6339</v>
      </c>
      <c r="K2583" t="s">
        <v>2293</v>
      </c>
      <c r="L2583" t="s">
        <v>6338</v>
      </c>
      <c r="M2583">
        <v>675</v>
      </c>
      <c r="N2583">
        <v>224</v>
      </c>
    </row>
    <row r="2584" spans="1:14" x14ac:dyDescent="0.25">
      <c r="A2584" s="5">
        <f t="shared" si="40"/>
        <v>2583</v>
      </c>
      <c r="B2584" t="s">
        <v>14</v>
      </c>
      <c r="C2584" t="s">
        <v>350</v>
      </c>
      <c r="D2584" t="s">
        <v>15</v>
      </c>
      <c r="E2584" t="s">
        <v>349</v>
      </c>
      <c r="F2584" t="s">
        <v>351</v>
      </c>
      <c r="G2584">
        <v>2773831</v>
      </c>
      <c r="H2584">
        <v>2774742</v>
      </c>
      <c r="I2584" t="s">
        <v>17</v>
      </c>
      <c r="J2584" t="s">
        <v>6341</v>
      </c>
      <c r="K2584" t="s">
        <v>682</v>
      </c>
      <c r="L2584" t="s">
        <v>6340</v>
      </c>
      <c r="M2584">
        <v>912</v>
      </c>
      <c r="N2584">
        <v>303</v>
      </c>
    </row>
    <row r="2585" spans="1:14" x14ac:dyDescent="0.25">
      <c r="A2585" s="5">
        <f t="shared" si="40"/>
        <v>2584</v>
      </c>
      <c r="B2585" t="s">
        <v>14</v>
      </c>
      <c r="C2585" t="s">
        <v>350</v>
      </c>
      <c r="D2585" t="s">
        <v>15</v>
      </c>
      <c r="E2585" t="s">
        <v>349</v>
      </c>
      <c r="F2585" t="s">
        <v>351</v>
      </c>
      <c r="G2585">
        <v>2774899</v>
      </c>
      <c r="H2585">
        <v>2775282</v>
      </c>
      <c r="I2585" t="s">
        <v>16</v>
      </c>
      <c r="J2585" t="s">
        <v>6343</v>
      </c>
      <c r="K2585" t="s">
        <v>18</v>
      </c>
      <c r="L2585" t="s">
        <v>6342</v>
      </c>
      <c r="M2585">
        <v>384</v>
      </c>
      <c r="N2585">
        <v>127</v>
      </c>
    </row>
    <row r="2586" spans="1:14" x14ac:dyDescent="0.25">
      <c r="A2586" s="5">
        <f t="shared" si="40"/>
        <v>2585</v>
      </c>
      <c r="B2586" t="s">
        <v>14</v>
      </c>
      <c r="C2586" t="s">
        <v>350</v>
      </c>
      <c r="D2586" t="s">
        <v>15</v>
      </c>
      <c r="E2586" t="s">
        <v>349</v>
      </c>
      <c r="F2586" t="s">
        <v>351</v>
      </c>
      <c r="G2586">
        <v>2775279</v>
      </c>
      <c r="H2586">
        <v>2776361</v>
      </c>
      <c r="I2586" t="s">
        <v>16</v>
      </c>
      <c r="J2586" t="s">
        <v>6345</v>
      </c>
      <c r="K2586" t="s">
        <v>6346</v>
      </c>
      <c r="L2586" t="s">
        <v>6344</v>
      </c>
      <c r="M2586">
        <v>1083</v>
      </c>
      <c r="N2586">
        <v>360</v>
      </c>
    </row>
    <row r="2587" spans="1:14" x14ac:dyDescent="0.25">
      <c r="A2587" s="5">
        <f t="shared" si="40"/>
        <v>2586</v>
      </c>
      <c r="B2587" t="s">
        <v>14</v>
      </c>
      <c r="C2587" t="s">
        <v>350</v>
      </c>
      <c r="D2587" t="s">
        <v>15</v>
      </c>
      <c r="E2587" t="s">
        <v>349</v>
      </c>
      <c r="F2587" t="s">
        <v>351</v>
      </c>
      <c r="G2587">
        <v>2776358</v>
      </c>
      <c r="H2587">
        <v>2776951</v>
      </c>
      <c r="I2587" t="s">
        <v>16</v>
      </c>
      <c r="J2587" t="s">
        <v>6348</v>
      </c>
      <c r="K2587" t="s">
        <v>492</v>
      </c>
      <c r="L2587" t="s">
        <v>6347</v>
      </c>
      <c r="M2587">
        <v>594</v>
      </c>
      <c r="N2587">
        <v>197</v>
      </c>
    </row>
    <row r="2588" spans="1:14" x14ac:dyDescent="0.25">
      <c r="A2588" s="5">
        <f t="shared" si="40"/>
        <v>2587</v>
      </c>
      <c r="B2588" t="s">
        <v>14</v>
      </c>
      <c r="C2588" t="s">
        <v>350</v>
      </c>
      <c r="D2588" t="s">
        <v>15</v>
      </c>
      <c r="E2588" t="s">
        <v>349</v>
      </c>
      <c r="F2588" t="s">
        <v>351</v>
      </c>
      <c r="G2588">
        <v>2777146</v>
      </c>
      <c r="H2588">
        <v>2777601</v>
      </c>
      <c r="I2588" t="s">
        <v>16</v>
      </c>
      <c r="J2588" t="s">
        <v>6350</v>
      </c>
      <c r="K2588" t="s">
        <v>3638</v>
      </c>
      <c r="L2588" t="s">
        <v>6349</v>
      </c>
      <c r="M2588">
        <v>456</v>
      </c>
      <c r="N2588">
        <v>151</v>
      </c>
    </row>
    <row r="2589" spans="1:14" x14ac:dyDescent="0.25">
      <c r="A2589" s="5">
        <f t="shared" si="40"/>
        <v>2588</v>
      </c>
      <c r="B2589" t="s">
        <v>14</v>
      </c>
      <c r="C2589" t="s">
        <v>350</v>
      </c>
      <c r="D2589" t="s">
        <v>15</v>
      </c>
      <c r="E2589" t="s">
        <v>349</v>
      </c>
      <c r="F2589" t="s">
        <v>351</v>
      </c>
      <c r="G2589">
        <v>2777772</v>
      </c>
      <c r="H2589">
        <v>2779058</v>
      </c>
      <c r="I2589" t="s">
        <v>16</v>
      </c>
      <c r="J2589" t="s">
        <v>6352</v>
      </c>
      <c r="K2589" t="s">
        <v>18</v>
      </c>
      <c r="L2589" t="s">
        <v>6351</v>
      </c>
      <c r="M2589">
        <v>1287</v>
      </c>
      <c r="N2589">
        <v>428</v>
      </c>
    </row>
    <row r="2590" spans="1:14" x14ac:dyDescent="0.25">
      <c r="A2590" s="5">
        <f t="shared" si="40"/>
        <v>2589</v>
      </c>
      <c r="B2590" t="s">
        <v>14</v>
      </c>
      <c r="C2590" t="s">
        <v>350</v>
      </c>
      <c r="D2590" t="s">
        <v>15</v>
      </c>
      <c r="E2590" t="s">
        <v>349</v>
      </c>
      <c r="F2590" t="s">
        <v>351</v>
      </c>
      <c r="G2590">
        <v>2779260</v>
      </c>
      <c r="H2590">
        <v>2780030</v>
      </c>
      <c r="I2590" t="s">
        <v>16</v>
      </c>
      <c r="J2590" t="s">
        <v>6354</v>
      </c>
      <c r="K2590" t="s">
        <v>682</v>
      </c>
      <c r="L2590" t="s">
        <v>6353</v>
      </c>
      <c r="M2590">
        <v>771</v>
      </c>
      <c r="N2590">
        <v>256</v>
      </c>
    </row>
    <row r="2591" spans="1:14" x14ac:dyDescent="0.25">
      <c r="A2591" s="5">
        <f t="shared" si="40"/>
        <v>2590</v>
      </c>
      <c r="B2591" t="s">
        <v>14</v>
      </c>
      <c r="C2591" t="s">
        <v>350</v>
      </c>
      <c r="D2591" t="s">
        <v>15</v>
      </c>
      <c r="E2591" t="s">
        <v>349</v>
      </c>
      <c r="F2591" t="s">
        <v>351</v>
      </c>
      <c r="G2591">
        <v>2780122</v>
      </c>
      <c r="H2591">
        <v>2780988</v>
      </c>
      <c r="I2591" t="s">
        <v>16</v>
      </c>
      <c r="J2591" t="s">
        <v>6356</v>
      </c>
      <c r="K2591" t="s">
        <v>3797</v>
      </c>
      <c r="L2591" t="s">
        <v>6355</v>
      </c>
      <c r="M2591">
        <v>867</v>
      </c>
      <c r="N2591">
        <v>288</v>
      </c>
    </row>
    <row r="2592" spans="1:14" x14ac:dyDescent="0.25">
      <c r="A2592" s="5">
        <f t="shared" si="40"/>
        <v>2591</v>
      </c>
      <c r="B2592" t="s">
        <v>14</v>
      </c>
      <c r="C2592" t="s">
        <v>350</v>
      </c>
      <c r="D2592" t="s">
        <v>15</v>
      </c>
      <c r="E2592" t="s">
        <v>349</v>
      </c>
      <c r="F2592" t="s">
        <v>351</v>
      </c>
      <c r="G2592">
        <v>2781065</v>
      </c>
      <c r="H2592">
        <v>2782057</v>
      </c>
      <c r="I2592" t="s">
        <v>16</v>
      </c>
      <c r="J2592" t="s">
        <v>6358</v>
      </c>
      <c r="K2592" t="s">
        <v>6359</v>
      </c>
      <c r="L2592" t="s">
        <v>6357</v>
      </c>
      <c r="M2592">
        <v>993</v>
      </c>
      <c r="N2592">
        <v>330</v>
      </c>
    </row>
    <row r="2593" spans="1:14" x14ac:dyDescent="0.25">
      <c r="A2593" s="5">
        <f t="shared" si="40"/>
        <v>2592</v>
      </c>
      <c r="B2593" t="s">
        <v>14</v>
      </c>
      <c r="C2593" t="s">
        <v>350</v>
      </c>
      <c r="D2593" t="s">
        <v>15</v>
      </c>
      <c r="E2593" t="s">
        <v>349</v>
      </c>
      <c r="F2593" t="s">
        <v>351</v>
      </c>
      <c r="G2593">
        <v>2782068</v>
      </c>
      <c r="H2593">
        <v>2782355</v>
      </c>
      <c r="I2593" t="s">
        <v>16</v>
      </c>
      <c r="J2593" t="s">
        <v>6361</v>
      </c>
      <c r="K2593" t="s">
        <v>6362</v>
      </c>
      <c r="L2593" t="s">
        <v>6360</v>
      </c>
      <c r="M2593">
        <v>288</v>
      </c>
      <c r="N2593">
        <v>95</v>
      </c>
    </row>
    <row r="2594" spans="1:14" x14ac:dyDescent="0.25">
      <c r="A2594" s="5">
        <f t="shared" si="40"/>
        <v>2593</v>
      </c>
      <c r="B2594" t="s">
        <v>14</v>
      </c>
      <c r="C2594" t="s">
        <v>350</v>
      </c>
      <c r="D2594" t="s">
        <v>15</v>
      </c>
      <c r="E2594" t="s">
        <v>349</v>
      </c>
      <c r="F2594" t="s">
        <v>351</v>
      </c>
      <c r="G2594">
        <v>2782355</v>
      </c>
      <c r="H2594">
        <v>2783131</v>
      </c>
      <c r="I2594" t="s">
        <v>16</v>
      </c>
      <c r="J2594" t="s">
        <v>6364</v>
      </c>
      <c r="K2594" t="s">
        <v>3797</v>
      </c>
      <c r="L2594" t="s">
        <v>6363</v>
      </c>
      <c r="M2594">
        <v>777</v>
      </c>
      <c r="N2594">
        <v>258</v>
      </c>
    </row>
    <row r="2595" spans="1:14" x14ac:dyDescent="0.25">
      <c r="A2595" s="5">
        <f t="shared" si="40"/>
        <v>2594</v>
      </c>
      <c r="B2595" t="s">
        <v>14</v>
      </c>
      <c r="C2595" t="s">
        <v>350</v>
      </c>
      <c r="D2595" t="s">
        <v>15</v>
      </c>
      <c r="E2595" t="s">
        <v>349</v>
      </c>
      <c r="F2595" t="s">
        <v>351</v>
      </c>
      <c r="G2595">
        <v>2783125</v>
      </c>
      <c r="H2595">
        <v>2783628</v>
      </c>
      <c r="I2595" t="s">
        <v>16</v>
      </c>
      <c r="J2595" t="s">
        <v>6366</v>
      </c>
      <c r="K2595" t="s">
        <v>6367</v>
      </c>
      <c r="L2595" t="s">
        <v>6365</v>
      </c>
      <c r="M2595">
        <v>504</v>
      </c>
      <c r="N2595">
        <v>167</v>
      </c>
    </row>
    <row r="2596" spans="1:14" x14ac:dyDescent="0.25">
      <c r="A2596" s="5">
        <f t="shared" si="40"/>
        <v>2595</v>
      </c>
      <c r="B2596" t="s">
        <v>14</v>
      </c>
      <c r="C2596" t="s">
        <v>350</v>
      </c>
      <c r="D2596" t="s">
        <v>15</v>
      </c>
      <c r="E2596" t="s">
        <v>349</v>
      </c>
      <c r="F2596" t="s">
        <v>351</v>
      </c>
      <c r="G2596">
        <v>2783759</v>
      </c>
      <c r="H2596">
        <v>2784841</v>
      </c>
      <c r="I2596" t="s">
        <v>16</v>
      </c>
      <c r="J2596" t="s">
        <v>6369</v>
      </c>
      <c r="K2596" t="s">
        <v>3797</v>
      </c>
      <c r="L2596" t="s">
        <v>6368</v>
      </c>
      <c r="M2596">
        <v>1083</v>
      </c>
      <c r="N2596">
        <v>360</v>
      </c>
    </row>
    <row r="2597" spans="1:14" x14ac:dyDescent="0.25">
      <c r="A2597" s="5">
        <f t="shared" si="40"/>
        <v>2596</v>
      </c>
      <c r="B2597" t="s">
        <v>14</v>
      </c>
      <c r="C2597" t="s">
        <v>350</v>
      </c>
      <c r="D2597" t="s">
        <v>15</v>
      </c>
      <c r="E2597" t="s">
        <v>349</v>
      </c>
      <c r="F2597" t="s">
        <v>351</v>
      </c>
      <c r="G2597">
        <v>2784897</v>
      </c>
      <c r="H2597">
        <v>2785346</v>
      </c>
      <c r="I2597" t="s">
        <v>16</v>
      </c>
      <c r="J2597" t="s">
        <v>6371</v>
      </c>
      <c r="K2597" t="s">
        <v>6372</v>
      </c>
      <c r="L2597" t="s">
        <v>6370</v>
      </c>
      <c r="M2597">
        <v>450</v>
      </c>
      <c r="N2597">
        <v>149</v>
      </c>
    </row>
    <row r="2598" spans="1:14" x14ac:dyDescent="0.25">
      <c r="A2598" s="5">
        <f t="shared" si="40"/>
        <v>2597</v>
      </c>
      <c r="B2598" t="s">
        <v>14</v>
      </c>
      <c r="C2598" t="s">
        <v>350</v>
      </c>
      <c r="D2598" t="s">
        <v>15</v>
      </c>
      <c r="E2598" t="s">
        <v>349</v>
      </c>
      <c r="F2598" t="s">
        <v>351</v>
      </c>
      <c r="G2598">
        <v>2785376</v>
      </c>
      <c r="H2598">
        <v>2786707</v>
      </c>
      <c r="I2598" t="s">
        <v>16</v>
      </c>
      <c r="J2598" t="s">
        <v>6374</v>
      </c>
      <c r="K2598" t="s">
        <v>6375</v>
      </c>
      <c r="L2598" t="s">
        <v>6373</v>
      </c>
      <c r="M2598">
        <v>1332</v>
      </c>
      <c r="N2598">
        <v>443</v>
      </c>
    </row>
    <row r="2599" spans="1:14" x14ac:dyDescent="0.25">
      <c r="A2599" s="5">
        <f t="shared" si="40"/>
        <v>2598</v>
      </c>
      <c r="B2599" t="s">
        <v>14</v>
      </c>
      <c r="C2599" t="s">
        <v>350</v>
      </c>
      <c r="D2599" t="s">
        <v>15</v>
      </c>
      <c r="E2599" t="s">
        <v>349</v>
      </c>
      <c r="F2599" t="s">
        <v>351</v>
      </c>
      <c r="G2599">
        <v>2786881</v>
      </c>
      <c r="H2599">
        <v>2787885</v>
      </c>
      <c r="I2599" t="s">
        <v>16</v>
      </c>
      <c r="J2599" t="s">
        <v>6377</v>
      </c>
      <c r="K2599" t="s">
        <v>667</v>
      </c>
      <c r="L2599" t="s">
        <v>6376</v>
      </c>
      <c r="M2599">
        <v>1005</v>
      </c>
      <c r="N2599">
        <v>334</v>
      </c>
    </row>
    <row r="2600" spans="1:14" x14ac:dyDescent="0.25">
      <c r="A2600" s="5">
        <f t="shared" si="40"/>
        <v>2599</v>
      </c>
      <c r="B2600" t="s">
        <v>14</v>
      </c>
      <c r="C2600" t="s">
        <v>350</v>
      </c>
      <c r="D2600" t="s">
        <v>15</v>
      </c>
      <c r="E2600" t="s">
        <v>349</v>
      </c>
      <c r="F2600" t="s">
        <v>351</v>
      </c>
      <c r="G2600">
        <v>2787888</v>
      </c>
      <c r="H2600">
        <v>2788946</v>
      </c>
      <c r="I2600" t="s">
        <v>16</v>
      </c>
      <c r="J2600" t="s">
        <v>6379</v>
      </c>
      <c r="K2600" t="s">
        <v>18</v>
      </c>
      <c r="L2600" t="s">
        <v>6378</v>
      </c>
      <c r="M2600">
        <v>1059</v>
      </c>
      <c r="N2600">
        <v>352</v>
      </c>
    </row>
    <row r="2601" spans="1:14" x14ac:dyDescent="0.25">
      <c r="A2601" s="5">
        <f t="shared" si="40"/>
        <v>2600</v>
      </c>
      <c r="B2601" t="s">
        <v>14</v>
      </c>
      <c r="C2601" t="s">
        <v>350</v>
      </c>
      <c r="D2601" t="s">
        <v>15</v>
      </c>
      <c r="E2601" t="s">
        <v>349</v>
      </c>
      <c r="F2601" t="s">
        <v>351</v>
      </c>
      <c r="G2601">
        <v>2788925</v>
      </c>
      <c r="H2601">
        <v>2789839</v>
      </c>
      <c r="I2601" t="s">
        <v>17</v>
      </c>
      <c r="J2601" t="s">
        <v>6381</v>
      </c>
      <c r="K2601" t="s">
        <v>1471</v>
      </c>
      <c r="L2601" t="s">
        <v>6380</v>
      </c>
      <c r="M2601">
        <v>915</v>
      </c>
      <c r="N2601">
        <v>304</v>
      </c>
    </row>
    <row r="2602" spans="1:14" x14ac:dyDescent="0.25">
      <c r="A2602" s="5">
        <f t="shared" si="40"/>
        <v>2601</v>
      </c>
      <c r="B2602" t="s">
        <v>14</v>
      </c>
      <c r="C2602" t="s">
        <v>350</v>
      </c>
      <c r="D2602" t="s">
        <v>15</v>
      </c>
      <c r="E2602" t="s">
        <v>349</v>
      </c>
      <c r="F2602" t="s">
        <v>351</v>
      </c>
      <c r="G2602">
        <v>2789923</v>
      </c>
      <c r="H2602">
        <v>2791371</v>
      </c>
      <c r="I2602" t="s">
        <v>16</v>
      </c>
      <c r="J2602" t="s">
        <v>6383</v>
      </c>
      <c r="K2602" t="s">
        <v>189</v>
      </c>
      <c r="L2602" t="s">
        <v>6382</v>
      </c>
      <c r="M2602">
        <v>1449</v>
      </c>
      <c r="N2602">
        <v>482</v>
      </c>
    </row>
    <row r="2603" spans="1:14" x14ac:dyDescent="0.25">
      <c r="A2603" s="5">
        <f t="shared" si="40"/>
        <v>2602</v>
      </c>
      <c r="B2603" t="s">
        <v>14</v>
      </c>
      <c r="C2603" t="s">
        <v>350</v>
      </c>
      <c r="D2603" t="s">
        <v>15</v>
      </c>
      <c r="E2603" t="s">
        <v>349</v>
      </c>
      <c r="F2603" t="s">
        <v>351</v>
      </c>
      <c r="G2603">
        <v>2791379</v>
      </c>
      <c r="H2603">
        <v>2792602</v>
      </c>
      <c r="I2603" t="s">
        <v>17</v>
      </c>
      <c r="J2603" t="s">
        <v>6385</v>
      </c>
      <c r="K2603" t="s">
        <v>6386</v>
      </c>
      <c r="L2603" t="s">
        <v>6384</v>
      </c>
      <c r="M2603">
        <v>1224</v>
      </c>
      <c r="N2603">
        <v>407</v>
      </c>
    </row>
    <row r="2604" spans="1:14" x14ac:dyDescent="0.25">
      <c r="A2604" s="5">
        <f t="shared" si="40"/>
        <v>2603</v>
      </c>
      <c r="B2604" t="s">
        <v>14</v>
      </c>
      <c r="C2604" t="s">
        <v>350</v>
      </c>
      <c r="D2604" t="s">
        <v>15</v>
      </c>
      <c r="E2604" t="s">
        <v>349</v>
      </c>
      <c r="F2604" t="s">
        <v>351</v>
      </c>
      <c r="G2604">
        <v>2792628</v>
      </c>
      <c r="H2604">
        <v>2793287</v>
      </c>
      <c r="I2604" t="s">
        <v>17</v>
      </c>
      <c r="J2604" t="s">
        <v>6388</v>
      </c>
      <c r="K2604" t="s">
        <v>1204</v>
      </c>
      <c r="L2604" t="s">
        <v>6387</v>
      </c>
      <c r="M2604">
        <v>660</v>
      </c>
      <c r="N2604">
        <v>219</v>
      </c>
    </row>
    <row r="2605" spans="1:14" x14ac:dyDescent="0.25">
      <c r="A2605" s="5">
        <f t="shared" si="40"/>
        <v>2604</v>
      </c>
      <c r="B2605" t="s">
        <v>14</v>
      </c>
      <c r="C2605" t="s">
        <v>350</v>
      </c>
      <c r="D2605" t="s">
        <v>15</v>
      </c>
      <c r="E2605" t="s">
        <v>349</v>
      </c>
      <c r="F2605" t="s">
        <v>351</v>
      </c>
      <c r="G2605">
        <v>2793291</v>
      </c>
      <c r="H2605">
        <v>2794613</v>
      </c>
      <c r="I2605" t="s">
        <v>17</v>
      </c>
      <c r="J2605" t="s">
        <v>6390</v>
      </c>
      <c r="K2605" t="s">
        <v>6391</v>
      </c>
      <c r="L2605" t="s">
        <v>6389</v>
      </c>
      <c r="M2605">
        <v>1323</v>
      </c>
      <c r="N2605">
        <v>440</v>
      </c>
    </row>
    <row r="2606" spans="1:14" x14ac:dyDescent="0.25">
      <c r="A2606" s="5">
        <f t="shared" si="40"/>
        <v>2605</v>
      </c>
      <c r="B2606" t="s">
        <v>14</v>
      </c>
      <c r="C2606" t="s">
        <v>350</v>
      </c>
      <c r="D2606" t="s">
        <v>15</v>
      </c>
      <c r="E2606" t="s">
        <v>349</v>
      </c>
      <c r="F2606" t="s">
        <v>351</v>
      </c>
      <c r="G2606">
        <v>2794644</v>
      </c>
      <c r="H2606">
        <v>2795864</v>
      </c>
      <c r="I2606" t="s">
        <v>17</v>
      </c>
      <c r="J2606" t="s">
        <v>6393</v>
      </c>
      <c r="K2606" t="s">
        <v>3886</v>
      </c>
      <c r="L2606" t="s">
        <v>6392</v>
      </c>
      <c r="M2606">
        <v>1221</v>
      </c>
      <c r="N2606">
        <v>406</v>
      </c>
    </row>
    <row r="2607" spans="1:14" x14ac:dyDescent="0.25">
      <c r="A2607" s="5">
        <f t="shared" si="40"/>
        <v>2606</v>
      </c>
      <c r="B2607" t="s">
        <v>14</v>
      </c>
      <c r="C2607" t="s">
        <v>350</v>
      </c>
      <c r="D2607" t="s">
        <v>15</v>
      </c>
      <c r="E2607" t="s">
        <v>349</v>
      </c>
      <c r="F2607" t="s">
        <v>351</v>
      </c>
      <c r="G2607">
        <v>2795922</v>
      </c>
      <c r="H2607">
        <v>2796131</v>
      </c>
      <c r="I2607" t="s">
        <v>17</v>
      </c>
      <c r="J2607" t="s">
        <v>6395</v>
      </c>
      <c r="K2607" t="s">
        <v>145</v>
      </c>
      <c r="L2607" t="s">
        <v>6394</v>
      </c>
      <c r="M2607">
        <v>210</v>
      </c>
      <c r="N2607">
        <v>69</v>
      </c>
    </row>
    <row r="2608" spans="1:14" x14ac:dyDescent="0.25">
      <c r="A2608" s="5">
        <f t="shared" si="40"/>
        <v>2607</v>
      </c>
      <c r="B2608" t="s">
        <v>14</v>
      </c>
      <c r="C2608" t="s">
        <v>350</v>
      </c>
      <c r="D2608" t="s">
        <v>15</v>
      </c>
      <c r="E2608" t="s">
        <v>349</v>
      </c>
      <c r="F2608" t="s">
        <v>351</v>
      </c>
      <c r="G2608">
        <v>2796265</v>
      </c>
      <c r="H2608">
        <v>2796912</v>
      </c>
      <c r="I2608" t="s">
        <v>16</v>
      </c>
      <c r="J2608" t="s">
        <v>6397</v>
      </c>
      <c r="K2608" t="s">
        <v>514</v>
      </c>
      <c r="L2608" t="s">
        <v>6396</v>
      </c>
      <c r="M2608">
        <v>648</v>
      </c>
      <c r="N2608">
        <v>215</v>
      </c>
    </row>
    <row r="2609" spans="1:14" x14ac:dyDescent="0.25">
      <c r="A2609" s="5">
        <f t="shared" si="40"/>
        <v>2608</v>
      </c>
      <c r="B2609" t="s">
        <v>14</v>
      </c>
      <c r="C2609" t="s">
        <v>350</v>
      </c>
      <c r="D2609" t="s">
        <v>15</v>
      </c>
      <c r="E2609" t="s">
        <v>349</v>
      </c>
      <c r="F2609" t="s">
        <v>351</v>
      </c>
      <c r="G2609">
        <v>2796909</v>
      </c>
      <c r="H2609">
        <v>2797559</v>
      </c>
      <c r="I2609" t="s">
        <v>17</v>
      </c>
      <c r="J2609" t="s">
        <v>6399</v>
      </c>
      <c r="K2609" t="s">
        <v>6400</v>
      </c>
      <c r="L2609" t="s">
        <v>6398</v>
      </c>
      <c r="M2609">
        <v>651</v>
      </c>
      <c r="N2609">
        <v>216</v>
      </c>
    </row>
    <row r="2610" spans="1:14" x14ac:dyDescent="0.25">
      <c r="A2610" s="5">
        <f t="shared" si="40"/>
        <v>2609</v>
      </c>
      <c r="B2610" t="s">
        <v>14</v>
      </c>
      <c r="C2610" t="s">
        <v>350</v>
      </c>
      <c r="D2610" t="s">
        <v>15</v>
      </c>
      <c r="E2610" t="s">
        <v>349</v>
      </c>
      <c r="F2610" t="s">
        <v>351</v>
      </c>
      <c r="G2610">
        <v>2797570</v>
      </c>
      <c r="H2610">
        <v>2798988</v>
      </c>
      <c r="I2610" t="s">
        <v>17</v>
      </c>
      <c r="J2610" t="s">
        <v>6402</v>
      </c>
      <c r="K2610" t="s">
        <v>128</v>
      </c>
      <c r="L2610" t="s">
        <v>6401</v>
      </c>
      <c r="M2610">
        <v>1419</v>
      </c>
      <c r="N2610">
        <v>472</v>
      </c>
    </row>
    <row r="2611" spans="1:14" x14ac:dyDescent="0.25">
      <c r="A2611" s="5">
        <f t="shared" si="40"/>
        <v>2610</v>
      </c>
      <c r="B2611" t="s">
        <v>14</v>
      </c>
      <c r="C2611" t="s">
        <v>350</v>
      </c>
      <c r="D2611" t="s">
        <v>15</v>
      </c>
      <c r="E2611" t="s">
        <v>349</v>
      </c>
      <c r="F2611" t="s">
        <v>351</v>
      </c>
      <c r="G2611">
        <v>2799103</v>
      </c>
      <c r="H2611">
        <v>2799879</v>
      </c>
      <c r="I2611" t="s">
        <v>17</v>
      </c>
      <c r="J2611" t="s">
        <v>6404</v>
      </c>
      <c r="K2611" t="s">
        <v>664</v>
      </c>
      <c r="L2611" t="s">
        <v>6403</v>
      </c>
      <c r="M2611">
        <v>777</v>
      </c>
      <c r="N2611">
        <v>258</v>
      </c>
    </row>
    <row r="2612" spans="1:14" x14ac:dyDescent="0.25">
      <c r="A2612" s="5">
        <f t="shared" si="40"/>
        <v>2611</v>
      </c>
      <c r="B2612" t="s">
        <v>14</v>
      </c>
      <c r="C2612" t="s">
        <v>350</v>
      </c>
      <c r="D2612" t="s">
        <v>15</v>
      </c>
      <c r="E2612" t="s">
        <v>349</v>
      </c>
      <c r="F2612" t="s">
        <v>351</v>
      </c>
      <c r="G2612">
        <v>2800037</v>
      </c>
      <c r="H2612">
        <v>2801110</v>
      </c>
      <c r="I2612" t="s">
        <v>16</v>
      </c>
      <c r="J2612" t="s">
        <v>6406</v>
      </c>
      <c r="K2612" t="s">
        <v>5119</v>
      </c>
      <c r="L2612" t="s">
        <v>6405</v>
      </c>
      <c r="M2612">
        <v>1074</v>
      </c>
      <c r="N2612">
        <v>357</v>
      </c>
    </row>
    <row r="2613" spans="1:14" x14ac:dyDescent="0.25">
      <c r="A2613" s="5">
        <f t="shared" si="40"/>
        <v>2612</v>
      </c>
      <c r="B2613" t="s">
        <v>14</v>
      </c>
      <c r="C2613" t="s">
        <v>350</v>
      </c>
      <c r="D2613" t="s">
        <v>15</v>
      </c>
      <c r="E2613" t="s">
        <v>349</v>
      </c>
      <c r="F2613" t="s">
        <v>351</v>
      </c>
      <c r="G2613">
        <v>2801301</v>
      </c>
      <c r="H2613">
        <v>2802374</v>
      </c>
      <c r="I2613" t="s">
        <v>17</v>
      </c>
      <c r="J2613" t="s">
        <v>6408</v>
      </c>
      <c r="K2613" t="s">
        <v>1443</v>
      </c>
      <c r="L2613" t="s">
        <v>6407</v>
      </c>
      <c r="M2613">
        <v>1074</v>
      </c>
      <c r="N2613">
        <v>357</v>
      </c>
    </row>
    <row r="2614" spans="1:14" x14ac:dyDescent="0.25">
      <c r="A2614" s="5">
        <f t="shared" si="40"/>
        <v>2613</v>
      </c>
      <c r="B2614" t="s">
        <v>14</v>
      </c>
      <c r="C2614" t="s">
        <v>350</v>
      </c>
      <c r="D2614" t="s">
        <v>15</v>
      </c>
      <c r="E2614" t="s">
        <v>349</v>
      </c>
      <c r="F2614" t="s">
        <v>351</v>
      </c>
      <c r="G2614">
        <v>2802386</v>
      </c>
      <c r="H2614">
        <v>2803297</v>
      </c>
      <c r="I2614" t="s">
        <v>17</v>
      </c>
      <c r="J2614" t="s">
        <v>6410</v>
      </c>
      <c r="K2614" t="s">
        <v>3629</v>
      </c>
      <c r="L2614" t="s">
        <v>6409</v>
      </c>
      <c r="M2614">
        <v>912</v>
      </c>
      <c r="N2614">
        <v>303</v>
      </c>
    </row>
    <row r="2615" spans="1:14" x14ac:dyDescent="0.25">
      <c r="A2615" s="5">
        <f t="shared" si="40"/>
        <v>2614</v>
      </c>
      <c r="B2615" t="s">
        <v>14</v>
      </c>
      <c r="C2615" t="s">
        <v>350</v>
      </c>
      <c r="D2615" t="s">
        <v>15</v>
      </c>
      <c r="E2615" t="s">
        <v>349</v>
      </c>
      <c r="F2615" t="s">
        <v>351</v>
      </c>
      <c r="G2615">
        <v>2803310</v>
      </c>
      <c r="H2615">
        <v>2804560</v>
      </c>
      <c r="I2615" t="s">
        <v>17</v>
      </c>
      <c r="J2615" t="s">
        <v>6412</v>
      </c>
      <c r="K2615" t="s">
        <v>6413</v>
      </c>
      <c r="L2615" t="s">
        <v>6411</v>
      </c>
      <c r="M2615">
        <v>1251</v>
      </c>
      <c r="N2615">
        <v>416</v>
      </c>
    </row>
    <row r="2616" spans="1:14" x14ac:dyDescent="0.25">
      <c r="A2616" s="5">
        <f t="shared" si="40"/>
        <v>2615</v>
      </c>
      <c r="B2616" t="s">
        <v>14</v>
      </c>
      <c r="C2616" t="s">
        <v>350</v>
      </c>
      <c r="D2616" t="s">
        <v>15</v>
      </c>
      <c r="E2616" t="s">
        <v>349</v>
      </c>
      <c r="F2616" t="s">
        <v>351</v>
      </c>
      <c r="G2616">
        <v>2804591</v>
      </c>
      <c r="H2616">
        <v>2805508</v>
      </c>
      <c r="I2616" t="s">
        <v>17</v>
      </c>
      <c r="J2616" t="s">
        <v>6415</v>
      </c>
      <c r="K2616" t="s">
        <v>489</v>
      </c>
      <c r="L2616" t="s">
        <v>6414</v>
      </c>
      <c r="M2616">
        <v>918</v>
      </c>
      <c r="N2616">
        <v>305</v>
      </c>
    </row>
    <row r="2617" spans="1:14" x14ac:dyDescent="0.25">
      <c r="A2617" s="5">
        <f t="shared" si="40"/>
        <v>2616</v>
      </c>
      <c r="B2617" t="s">
        <v>14</v>
      </c>
      <c r="C2617" t="s">
        <v>350</v>
      </c>
      <c r="D2617" t="s">
        <v>15</v>
      </c>
      <c r="E2617" t="s">
        <v>349</v>
      </c>
      <c r="F2617" t="s">
        <v>351</v>
      </c>
      <c r="G2617">
        <v>2805629</v>
      </c>
      <c r="H2617">
        <v>2806444</v>
      </c>
      <c r="I2617" t="s">
        <v>16</v>
      </c>
      <c r="J2617" t="s">
        <v>6417</v>
      </c>
      <c r="K2617" t="s">
        <v>18</v>
      </c>
      <c r="L2617" t="s">
        <v>6416</v>
      </c>
      <c r="M2617">
        <v>816</v>
      </c>
      <c r="N2617">
        <v>271</v>
      </c>
    </row>
    <row r="2618" spans="1:14" x14ac:dyDescent="0.25">
      <c r="A2618" s="5">
        <f t="shared" si="40"/>
        <v>2617</v>
      </c>
      <c r="B2618" t="s">
        <v>14</v>
      </c>
      <c r="C2618" t="s">
        <v>350</v>
      </c>
      <c r="D2618" t="s">
        <v>15</v>
      </c>
      <c r="E2618" t="s">
        <v>349</v>
      </c>
      <c r="F2618" t="s">
        <v>351</v>
      </c>
      <c r="G2618">
        <v>2806537</v>
      </c>
      <c r="H2618">
        <v>2807781</v>
      </c>
      <c r="I2618" t="s">
        <v>16</v>
      </c>
      <c r="J2618" t="s">
        <v>6419</v>
      </c>
      <c r="K2618" t="s">
        <v>4799</v>
      </c>
      <c r="L2618" t="s">
        <v>6418</v>
      </c>
      <c r="M2618">
        <v>1245</v>
      </c>
      <c r="N2618">
        <v>414</v>
      </c>
    </row>
    <row r="2619" spans="1:14" x14ac:dyDescent="0.25">
      <c r="A2619" s="5">
        <f t="shared" si="40"/>
        <v>2618</v>
      </c>
      <c r="B2619" t="s">
        <v>14</v>
      </c>
      <c r="C2619" t="s">
        <v>350</v>
      </c>
      <c r="D2619" t="s">
        <v>15</v>
      </c>
      <c r="E2619" t="s">
        <v>349</v>
      </c>
      <c r="F2619" t="s">
        <v>351</v>
      </c>
      <c r="G2619">
        <v>2807815</v>
      </c>
      <c r="H2619">
        <v>2808693</v>
      </c>
      <c r="I2619" t="s">
        <v>16</v>
      </c>
      <c r="J2619" t="s">
        <v>6421</v>
      </c>
      <c r="K2619" t="s">
        <v>3184</v>
      </c>
      <c r="L2619" t="s">
        <v>6420</v>
      </c>
      <c r="M2619">
        <v>879</v>
      </c>
      <c r="N2619">
        <v>292</v>
      </c>
    </row>
    <row r="2620" spans="1:14" x14ac:dyDescent="0.25">
      <c r="A2620" s="5">
        <f t="shared" si="40"/>
        <v>2619</v>
      </c>
      <c r="B2620" t="s">
        <v>14</v>
      </c>
      <c r="C2620" t="s">
        <v>350</v>
      </c>
      <c r="D2620" t="s">
        <v>15</v>
      </c>
      <c r="E2620" t="s">
        <v>349</v>
      </c>
      <c r="F2620" t="s">
        <v>351</v>
      </c>
      <c r="G2620">
        <v>2808693</v>
      </c>
      <c r="H2620">
        <v>2809676</v>
      </c>
      <c r="I2620" t="s">
        <v>16</v>
      </c>
      <c r="J2620" t="s">
        <v>6423</v>
      </c>
      <c r="K2620" t="s">
        <v>3184</v>
      </c>
      <c r="L2620" t="s">
        <v>6422</v>
      </c>
      <c r="M2620">
        <v>984</v>
      </c>
      <c r="N2620">
        <v>327</v>
      </c>
    </row>
    <row r="2621" spans="1:14" x14ac:dyDescent="0.25">
      <c r="A2621" s="5">
        <f t="shared" si="40"/>
        <v>2620</v>
      </c>
      <c r="B2621" t="s">
        <v>14</v>
      </c>
      <c r="C2621" t="s">
        <v>350</v>
      </c>
      <c r="D2621" t="s">
        <v>15</v>
      </c>
      <c r="E2621" t="s">
        <v>349</v>
      </c>
      <c r="F2621" t="s">
        <v>351</v>
      </c>
      <c r="G2621">
        <v>2809673</v>
      </c>
      <c r="H2621">
        <v>2810404</v>
      </c>
      <c r="I2621" t="s">
        <v>16</v>
      </c>
      <c r="J2621" t="s">
        <v>6425</v>
      </c>
      <c r="K2621" t="s">
        <v>641</v>
      </c>
      <c r="L2621" t="s">
        <v>6424</v>
      </c>
      <c r="M2621">
        <v>732</v>
      </c>
      <c r="N2621">
        <v>243</v>
      </c>
    </row>
    <row r="2622" spans="1:14" x14ac:dyDescent="0.25">
      <c r="A2622" s="5">
        <f t="shared" si="40"/>
        <v>2621</v>
      </c>
      <c r="B2622" t="s">
        <v>14</v>
      </c>
      <c r="C2622" t="s">
        <v>350</v>
      </c>
      <c r="D2622" t="s">
        <v>15</v>
      </c>
      <c r="E2622" t="s">
        <v>349</v>
      </c>
      <c r="F2622" t="s">
        <v>351</v>
      </c>
      <c r="G2622">
        <v>2810388</v>
      </c>
      <c r="H2622">
        <v>2811092</v>
      </c>
      <c r="I2622" t="s">
        <v>16</v>
      </c>
      <c r="J2622" t="s">
        <v>6427</v>
      </c>
      <c r="K2622" t="s">
        <v>641</v>
      </c>
      <c r="L2622" t="s">
        <v>6426</v>
      </c>
      <c r="M2622">
        <v>705</v>
      </c>
      <c r="N2622">
        <v>234</v>
      </c>
    </row>
    <row r="2623" spans="1:14" x14ac:dyDescent="0.25">
      <c r="A2623" s="5">
        <f t="shared" si="40"/>
        <v>2622</v>
      </c>
      <c r="B2623" t="s">
        <v>14</v>
      </c>
      <c r="C2623" t="s">
        <v>350</v>
      </c>
      <c r="D2623" t="s">
        <v>15</v>
      </c>
      <c r="E2623" t="s">
        <v>349</v>
      </c>
      <c r="F2623" t="s">
        <v>351</v>
      </c>
      <c r="G2623">
        <v>2811313</v>
      </c>
      <c r="H2623">
        <v>2811987</v>
      </c>
      <c r="I2623" t="s">
        <v>17</v>
      </c>
      <c r="J2623" t="s">
        <v>6429</v>
      </c>
      <c r="K2623" t="s">
        <v>5910</v>
      </c>
      <c r="L2623" t="s">
        <v>6428</v>
      </c>
      <c r="M2623">
        <v>675</v>
      </c>
      <c r="N2623">
        <v>224</v>
      </c>
    </row>
    <row r="2624" spans="1:14" x14ac:dyDescent="0.25">
      <c r="A2624" s="5">
        <f t="shared" si="40"/>
        <v>2623</v>
      </c>
      <c r="B2624" t="s">
        <v>14</v>
      </c>
      <c r="C2624" t="s">
        <v>350</v>
      </c>
      <c r="D2624" t="s">
        <v>15</v>
      </c>
      <c r="E2624" t="s">
        <v>349</v>
      </c>
      <c r="F2624" t="s">
        <v>351</v>
      </c>
      <c r="G2624">
        <v>2812094</v>
      </c>
      <c r="H2624">
        <v>2813011</v>
      </c>
      <c r="I2624" t="s">
        <v>16</v>
      </c>
      <c r="J2624" t="s">
        <v>6431</v>
      </c>
      <c r="K2624" t="s">
        <v>164</v>
      </c>
      <c r="L2624" t="s">
        <v>6430</v>
      </c>
      <c r="M2624">
        <v>918</v>
      </c>
      <c r="N2624">
        <v>305</v>
      </c>
    </row>
    <row r="2625" spans="1:14" x14ac:dyDescent="0.25">
      <c r="A2625" s="5">
        <f t="shared" si="40"/>
        <v>2624</v>
      </c>
      <c r="B2625" t="s">
        <v>14</v>
      </c>
      <c r="C2625" t="s">
        <v>350</v>
      </c>
      <c r="D2625" t="s">
        <v>15</v>
      </c>
      <c r="E2625" t="s">
        <v>349</v>
      </c>
      <c r="F2625" t="s">
        <v>351</v>
      </c>
      <c r="G2625">
        <v>2813026</v>
      </c>
      <c r="H2625">
        <v>2813808</v>
      </c>
      <c r="I2625" t="s">
        <v>16</v>
      </c>
      <c r="J2625" t="s">
        <v>6433</v>
      </c>
      <c r="K2625" t="s">
        <v>106</v>
      </c>
      <c r="L2625" t="s">
        <v>6432</v>
      </c>
      <c r="M2625">
        <v>783</v>
      </c>
      <c r="N2625">
        <v>260</v>
      </c>
    </row>
    <row r="2626" spans="1:14" x14ac:dyDescent="0.25">
      <c r="A2626" s="5">
        <f t="shared" si="40"/>
        <v>2625</v>
      </c>
      <c r="B2626" t="s">
        <v>14</v>
      </c>
      <c r="C2626" t="s">
        <v>350</v>
      </c>
      <c r="D2626" t="s">
        <v>15</v>
      </c>
      <c r="E2626" t="s">
        <v>349</v>
      </c>
      <c r="F2626" t="s">
        <v>351</v>
      </c>
      <c r="G2626">
        <v>2813805</v>
      </c>
      <c r="H2626">
        <v>2815082</v>
      </c>
      <c r="I2626" t="s">
        <v>16</v>
      </c>
      <c r="J2626" t="s">
        <v>6435</v>
      </c>
      <c r="K2626" t="s">
        <v>2111</v>
      </c>
      <c r="L2626" t="s">
        <v>6434</v>
      </c>
      <c r="M2626">
        <v>1278</v>
      </c>
      <c r="N2626">
        <v>425</v>
      </c>
    </row>
    <row r="2627" spans="1:14" x14ac:dyDescent="0.25">
      <c r="A2627" s="5">
        <f t="shared" ref="A2627:A2690" si="41">A2626+1</f>
        <v>2626</v>
      </c>
      <c r="B2627" t="s">
        <v>14</v>
      </c>
      <c r="C2627" t="s">
        <v>350</v>
      </c>
      <c r="D2627" t="s">
        <v>15</v>
      </c>
      <c r="E2627" t="s">
        <v>349</v>
      </c>
      <c r="F2627" t="s">
        <v>351</v>
      </c>
      <c r="G2627">
        <v>2815252</v>
      </c>
      <c r="H2627">
        <v>2816940</v>
      </c>
      <c r="I2627" t="s">
        <v>16</v>
      </c>
      <c r="J2627" t="s">
        <v>6437</v>
      </c>
      <c r="K2627" t="s">
        <v>1633</v>
      </c>
      <c r="L2627" t="s">
        <v>6436</v>
      </c>
      <c r="M2627">
        <v>1689</v>
      </c>
      <c r="N2627">
        <v>562</v>
      </c>
    </row>
    <row r="2628" spans="1:14" x14ac:dyDescent="0.25">
      <c r="A2628" s="5">
        <f t="shared" si="41"/>
        <v>2627</v>
      </c>
      <c r="B2628" t="s">
        <v>14</v>
      </c>
      <c r="C2628" t="s">
        <v>350</v>
      </c>
      <c r="D2628" t="s">
        <v>15</v>
      </c>
      <c r="E2628" t="s">
        <v>349</v>
      </c>
      <c r="F2628" t="s">
        <v>351</v>
      </c>
      <c r="G2628">
        <v>2817287</v>
      </c>
      <c r="H2628">
        <v>2818912</v>
      </c>
      <c r="I2628" t="s">
        <v>16</v>
      </c>
      <c r="J2628" t="s">
        <v>6439</v>
      </c>
      <c r="K2628" t="s">
        <v>1633</v>
      </c>
      <c r="L2628" t="s">
        <v>6438</v>
      </c>
      <c r="M2628">
        <v>1626</v>
      </c>
      <c r="N2628">
        <v>541</v>
      </c>
    </row>
    <row r="2629" spans="1:14" x14ac:dyDescent="0.25">
      <c r="A2629" s="5">
        <f t="shared" si="41"/>
        <v>2628</v>
      </c>
      <c r="B2629" t="s">
        <v>14</v>
      </c>
      <c r="C2629" t="s">
        <v>350</v>
      </c>
      <c r="D2629" t="s">
        <v>15</v>
      </c>
      <c r="E2629" t="s">
        <v>349</v>
      </c>
      <c r="F2629" t="s">
        <v>351</v>
      </c>
      <c r="G2629">
        <v>2819081</v>
      </c>
      <c r="H2629">
        <v>2822260</v>
      </c>
      <c r="I2629" t="s">
        <v>16</v>
      </c>
      <c r="J2629" t="s">
        <v>6441</v>
      </c>
      <c r="K2629" t="s">
        <v>4005</v>
      </c>
      <c r="L2629" t="s">
        <v>6440</v>
      </c>
      <c r="M2629">
        <v>3180</v>
      </c>
      <c r="N2629">
        <v>1059</v>
      </c>
    </row>
    <row r="2630" spans="1:14" x14ac:dyDescent="0.25">
      <c r="A2630" s="5">
        <f t="shared" si="41"/>
        <v>2629</v>
      </c>
      <c r="B2630" t="s">
        <v>14</v>
      </c>
      <c r="C2630" t="s">
        <v>350</v>
      </c>
      <c r="D2630" t="s">
        <v>15</v>
      </c>
      <c r="E2630" t="s">
        <v>349</v>
      </c>
      <c r="F2630" t="s">
        <v>351</v>
      </c>
      <c r="G2630">
        <v>2822247</v>
      </c>
      <c r="H2630">
        <v>2823443</v>
      </c>
      <c r="I2630" t="s">
        <v>16</v>
      </c>
      <c r="J2630" t="s">
        <v>6443</v>
      </c>
      <c r="K2630" t="s">
        <v>1538</v>
      </c>
      <c r="L2630" t="s">
        <v>6442</v>
      </c>
      <c r="M2630">
        <v>1197</v>
      </c>
      <c r="N2630">
        <v>398</v>
      </c>
    </row>
    <row r="2631" spans="1:14" x14ac:dyDescent="0.25">
      <c r="A2631" s="5">
        <f t="shared" si="41"/>
        <v>2630</v>
      </c>
      <c r="B2631" t="s">
        <v>14</v>
      </c>
      <c r="C2631" t="s">
        <v>350</v>
      </c>
      <c r="D2631" t="s">
        <v>15</v>
      </c>
      <c r="E2631" t="s">
        <v>349</v>
      </c>
      <c r="F2631" t="s">
        <v>351</v>
      </c>
      <c r="G2631">
        <v>2823548</v>
      </c>
      <c r="H2631">
        <v>2825056</v>
      </c>
      <c r="I2631" t="s">
        <v>17</v>
      </c>
      <c r="J2631" t="s">
        <v>6445</v>
      </c>
      <c r="K2631" t="s">
        <v>330</v>
      </c>
      <c r="L2631" t="s">
        <v>6444</v>
      </c>
      <c r="M2631">
        <v>1509</v>
      </c>
      <c r="N2631">
        <v>502</v>
      </c>
    </row>
    <row r="2632" spans="1:14" x14ac:dyDescent="0.25">
      <c r="A2632" s="5">
        <f t="shared" si="41"/>
        <v>2631</v>
      </c>
      <c r="B2632" t="s">
        <v>14</v>
      </c>
      <c r="C2632" t="s">
        <v>350</v>
      </c>
      <c r="D2632" t="s">
        <v>15</v>
      </c>
      <c r="E2632" t="s">
        <v>349</v>
      </c>
      <c r="F2632" t="s">
        <v>351</v>
      </c>
      <c r="G2632">
        <v>2825222</v>
      </c>
      <c r="H2632">
        <v>2826355</v>
      </c>
      <c r="I2632" t="s">
        <v>17</v>
      </c>
      <c r="J2632" t="s">
        <v>6447</v>
      </c>
      <c r="K2632" t="s">
        <v>2003</v>
      </c>
      <c r="L2632" t="s">
        <v>6446</v>
      </c>
      <c r="M2632">
        <v>1134</v>
      </c>
      <c r="N2632">
        <v>377</v>
      </c>
    </row>
    <row r="2633" spans="1:14" x14ac:dyDescent="0.25">
      <c r="A2633" s="5">
        <f t="shared" si="41"/>
        <v>2632</v>
      </c>
      <c r="B2633" t="s">
        <v>14</v>
      </c>
      <c r="C2633" t="s">
        <v>350</v>
      </c>
      <c r="D2633" t="s">
        <v>15</v>
      </c>
      <c r="E2633" t="s">
        <v>349</v>
      </c>
      <c r="F2633" t="s">
        <v>351</v>
      </c>
      <c r="G2633">
        <v>2826604</v>
      </c>
      <c r="H2633">
        <v>2828259</v>
      </c>
      <c r="I2633" t="s">
        <v>16</v>
      </c>
      <c r="J2633" t="s">
        <v>6449</v>
      </c>
      <c r="K2633" t="s">
        <v>6450</v>
      </c>
      <c r="L2633" t="s">
        <v>6448</v>
      </c>
      <c r="M2633">
        <v>1656</v>
      </c>
      <c r="N2633">
        <v>551</v>
      </c>
    </row>
    <row r="2634" spans="1:14" x14ac:dyDescent="0.25">
      <c r="A2634" s="5">
        <f t="shared" si="41"/>
        <v>2633</v>
      </c>
      <c r="B2634" t="s">
        <v>14</v>
      </c>
      <c r="C2634" t="s">
        <v>350</v>
      </c>
      <c r="D2634" t="s">
        <v>15</v>
      </c>
      <c r="E2634" t="s">
        <v>349</v>
      </c>
      <c r="F2634" t="s">
        <v>351</v>
      </c>
      <c r="G2634">
        <v>2828430</v>
      </c>
      <c r="H2634">
        <v>2829305</v>
      </c>
      <c r="I2634" t="s">
        <v>16</v>
      </c>
      <c r="J2634" t="s">
        <v>6452</v>
      </c>
      <c r="K2634" t="s">
        <v>6453</v>
      </c>
      <c r="L2634" t="s">
        <v>6451</v>
      </c>
      <c r="M2634">
        <v>876</v>
      </c>
      <c r="N2634">
        <v>291</v>
      </c>
    </row>
    <row r="2635" spans="1:14" x14ac:dyDescent="0.25">
      <c r="A2635" s="5">
        <f t="shared" si="41"/>
        <v>2634</v>
      </c>
      <c r="B2635" t="s">
        <v>14</v>
      </c>
      <c r="C2635" t="s">
        <v>350</v>
      </c>
      <c r="D2635" t="s">
        <v>15</v>
      </c>
      <c r="E2635" t="s">
        <v>349</v>
      </c>
      <c r="F2635" t="s">
        <v>351</v>
      </c>
      <c r="G2635">
        <v>2829441</v>
      </c>
      <c r="H2635">
        <v>2830058</v>
      </c>
      <c r="I2635" t="s">
        <v>17</v>
      </c>
      <c r="J2635" t="s">
        <v>6455</v>
      </c>
      <c r="K2635" t="s">
        <v>3781</v>
      </c>
      <c r="L2635" t="s">
        <v>6454</v>
      </c>
      <c r="M2635">
        <v>618</v>
      </c>
      <c r="N2635">
        <v>205</v>
      </c>
    </row>
    <row r="2636" spans="1:14" x14ac:dyDescent="0.25">
      <c r="A2636" s="5">
        <f t="shared" si="41"/>
        <v>2635</v>
      </c>
      <c r="B2636" t="s">
        <v>14</v>
      </c>
      <c r="C2636" t="s">
        <v>350</v>
      </c>
      <c r="D2636" t="s">
        <v>15</v>
      </c>
      <c r="E2636" t="s">
        <v>349</v>
      </c>
      <c r="F2636" t="s">
        <v>351</v>
      </c>
      <c r="G2636">
        <v>2830176</v>
      </c>
      <c r="H2636">
        <v>2831453</v>
      </c>
      <c r="I2636" t="s">
        <v>17</v>
      </c>
      <c r="J2636" t="s">
        <v>6457</v>
      </c>
      <c r="K2636" t="s">
        <v>28</v>
      </c>
      <c r="L2636" t="s">
        <v>6456</v>
      </c>
      <c r="M2636">
        <v>1278</v>
      </c>
      <c r="N2636">
        <v>425</v>
      </c>
    </row>
    <row r="2637" spans="1:14" x14ac:dyDescent="0.25">
      <c r="A2637" s="5">
        <f t="shared" si="41"/>
        <v>2636</v>
      </c>
      <c r="B2637" t="s">
        <v>14</v>
      </c>
      <c r="C2637" t="s">
        <v>350</v>
      </c>
      <c r="D2637" t="s">
        <v>15</v>
      </c>
      <c r="E2637" t="s">
        <v>349</v>
      </c>
      <c r="F2637" t="s">
        <v>351</v>
      </c>
      <c r="G2637">
        <v>2831751</v>
      </c>
      <c r="H2637">
        <v>2832131</v>
      </c>
      <c r="I2637" t="s">
        <v>17</v>
      </c>
      <c r="J2637" t="s">
        <v>6459</v>
      </c>
      <c r="K2637" t="s">
        <v>1171</v>
      </c>
      <c r="L2637" t="s">
        <v>6458</v>
      </c>
      <c r="M2637">
        <v>381</v>
      </c>
      <c r="N2637">
        <v>126</v>
      </c>
    </row>
    <row r="2638" spans="1:14" x14ac:dyDescent="0.25">
      <c r="A2638" s="5">
        <f t="shared" si="41"/>
        <v>2637</v>
      </c>
      <c r="B2638" t="s">
        <v>14</v>
      </c>
      <c r="C2638" t="s">
        <v>350</v>
      </c>
      <c r="D2638" t="s">
        <v>15</v>
      </c>
      <c r="E2638" t="s">
        <v>349</v>
      </c>
      <c r="F2638" t="s">
        <v>351</v>
      </c>
      <c r="G2638">
        <v>2832243</v>
      </c>
      <c r="H2638">
        <v>2833022</v>
      </c>
      <c r="I2638" t="s">
        <v>17</v>
      </c>
      <c r="J2638" t="s">
        <v>6461</v>
      </c>
      <c r="K2638" t="s">
        <v>6462</v>
      </c>
      <c r="L2638" t="s">
        <v>6460</v>
      </c>
      <c r="M2638">
        <v>780</v>
      </c>
      <c r="N2638">
        <v>259</v>
      </c>
    </row>
    <row r="2639" spans="1:14" x14ac:dyDescent="0.25">
      <c r="A2639" s="5">
        <f t="shared" si="41"/>
        <v>2638</v>
      </c>
      <c r="B2639" t="s">
        <v>14</v>
      </c>
      <c r="C2639" t="s">
        <v>350</v>
      </c>
      <c r="D2639" t="s">
        <v>15</v>
      </c>
      <c r="E2639" t="s">
        <v>349</v>
      </c>
      <c r="F2639" t="s">
        <v>351</v>
      </c>
      <c r="G2639">
        <v>2833238</v>
      </c>
      <c r="H2639">
        <v>2834026</v>
      </c>
      <c r="I2639" t="s">
        <v>16</v>
      </c>
      <c r="J2639" t="s">
        <v>6464</v>
      </c>
      <c r="K2639" t="s">
        <v>265</v>
      </c>
      <c r="L2639" t="s">
        <v>6463</v>
      </c>
      <c r="M2639">
        <v>789</v>
      </c>
      <c r="N2639">
        <v>262</v>
      </c>
    </row>
    <row r="2640" spans="1:14" x14ac:dyDescent="0.25">
      <c r="A2640" s="5">
        <f t="shared" si="41"/>
        <v>2639</v>
      </c>
      <c r="B2640" t="s">
        <v>14</v>
      </c>
      <c r="C2640" t="s">
        <v>350</v>
      </c>
      <c r="D2640" t="s">
        <v>15</v>
      </c>
      <c r="E2640" t="s">
        <v>349</v>
      </c>
      <c r="F2640" t="s">
        <v>351</v>
      </c>
      <c r="G2640">
        <v>2834023</v>
      </c>
      <c r="H2640">
        <v>2835009</v>
      </c>
      <c r="I2640" t="s">
        <v>16</v>
      </c>
      <c r="J2640" t="s">
        <v>6466</v>
      </c>
      <c r="K2640" t="s">
        <v>6467</v>
      </c>
      <c r="L2640" t="s">
        <v>6465</v>
      </c>
      <c r="M2640">
        <v>987</v>
      </c>
      <c r="N2640">
        <v>328</v>
      </c>
    </row>
    <row r="2641" spans="1:14" x14ac:dyDescent="0.25">
      <c r="A2641" s="5">
        <f t="shared" si="41"/>
        <v>2640</v>
      </c>
      <c r="B2641" t="s">
        <v>14</v>
      </c>
      <c r="C2641" t="s">
        <v>350</v>
      </c>
      <c r="D2641" t="s">
        <v>15</v>
      </c>
      <c r="E2641" t="s">
        <v>349</v>
      </c>
      <c r="F2641" t="s">
        <v>351</v>
      </c>
      <c r="G2641">
        <v>2835012</v>
      </c>
      <c r="H2641">
        <v>2835389</v>
      </c>
      <c r="I2641" t="s">
        <v>16</v>
      </c>
      <c r="J2641" t="s">
        <v>6469</v>
      </c>
      <c r="K2641" t="s">
        <v>18</v>
      </c>
      <c r="L2641" t="s">
        <v>6468</v>
      </c>
      <c r="M2641">
        <v>378</v>
      </c>
      <c r="N2641">
        <v>125</v>
      </c>
    </row>
    <row r="2642" spans="1:14" x14ac:dyDescent="0.25">
      <c r="A2642" s="5">
        <f t="shared" si="41"/>
        <v>2641</v>
      </c>
      <c r="B2642" t="s">
        <v>14</v>
      </c>
      <c r="C2642" t="s">
        <v>350</v>
      </c>
      <c r="D2642" t="s">
        <v>15</v>
      </c>
      <c r="E2642" t="s">
        <v>349</v>
      </c>
      <c r="F2642" t="s">
        <v>351</v>
      </c>
      <c r="G2642">
        <v>2835557</v>
      </c>
      <c r="H2642">
        <v>2836336</v>
      </c>
      <c r="I2642" t="s">
        <v>17</v>
      </c>
      <c r="J2642" t="s">
        <v>6471</v>
      </c>
      <c r="K2642" t="s">
        <v>265</v>
      </c>
      <c r="L2642" t="s">
        <v>6470</v>
      </c>
      <c r="M2642">
        <v>780</v>
      </c>
      <c r="N2642">
        <v>259</v>
      </c>
    </row>
    <row r="2643" spans="1:14" x14ac:dyDescent="0.25">
      <c r="A2643" s="5">
        <f t="shared" si="41"/>
        <v>2642</v>
      </c>
      <c r="B2643" t="s">
        <v>14</v>
      </c>
      <c r="C2643" t="s">
        <v>350</v>
      </c>
      <c r="D2643" t="s">
        <v>15</v>
      </c>
      <c r="E2643" t="s">
        <v>349</v>
      </c>
      <c r="F2643" t="s">
        <v>351</v>
      </c>
      <c r="G2643">
        <v>2836547</v>
      </c>
      <c r="H2643">
        <v>2837821</v>
      </c>
      <c r="I2643" t="s">
        <v>16</v>
      </c>
      <c r="J2643" t="s">
        <v>6473</v>
      </c>
      <c r="K2643" t="s">
        <v>28</v>
      </c>
      <c r="L2643" t="s">
        <v>6472</v>
      </c>
      <c r="M2643">
        <v>1275</v>
      </c>
      <c r="N2643">
        <v>424</v>
      </c>
    </row>
    <row r="2644" spans="1:14" x14ac:dyDescent="0.25">
      <c r="A2644" s="5">
        <f t="shared" si="41"/>
        <v>2643</v>
      </c>
      <c r="B2644" t="s">
        <v>14</v>
      </c>
      <c r="C2644" t="s">
        <v>350</v>
      </c>
      <c r="D2644" t="s">
        <v>15</v>
      </c>
      <c r="E2644" t="s">
        <v>349</v>
      </c>
      <c r="F2644" t="s">
        <v>351</v>
      </c>
      <c r="G2644">
        <v>2837943</v>
      </c>
      <c r="H2644">
        <v>2839520</v>
      </c>
      <c r="I2644" t="s">
        <v>17</v>
      </c>
      <c r="J2644" t="s">
        <v>6475</v>
      </c>
      <c r="K2644" t="s">
        <v>2587</v>
      </c>
      <c r="L2644" t="s">
        <v>6474</v>
      </c>
      <c r="M2644">
        <v>1578</v>
      </c>
      <c r="N2644">
        <v>525</v>
      </c>
    </row>
    <row r="2645" spans="1:14" x14ac:dyDescent="0.25">
      <c r="A2645" s="5">
        <f t="shared" si="41"/>
        <v>2644</v>
      </c>
      <c r="B2645" t="s">
        <v>14</v>
      </c>
      <c r="C2645" t="s">
        <v>350</v>
      </c>
      <c r="D2645" t="s">
        <v>15</v>
      </c>
      <c r="E2645" t="s">
        <v>349</v>
      </c>
      <c r="F2645" t="s">
        <v>351</v>
      </c>
      <c r="G2645">
        <v>2839794</v>
      </c>
      <c r="H2645">
        <v>2840666</v>
      </c>
      <c r="I2645" t="s">
        <v>17</v>
      </c>
      <c r="J2645" t="s">
        <v>6477</v>
      </c>
      <c r="K2645" t="s">
        <v>664</v>
      </c>
      <c r="L2645" t="s">
        <v>6476</v>
      </c>
      <c r="M2645">
        <v>873</v>
      </c>
      <c r="N2645">
        <v>290</v>
      </c>
    </row>
    <row r="2646" spans="1:14" x14ac:dyDescent="0.25">
      <c r="A2646" s="5">
        <f t="shared" si="41"/>
        <v>2645</v>
      </c>
      <c r="B2646" t="s">
        <v>14</v>
      </c>
      <c r="C2646" t="s">
        <v>350</v>
      </c>
      <c r="D2646" t="s">
        <v>15</v>
      </c>
      <c r="E2646" t="s">
        <v>349</v>
      </c>
      <c r="F2646" t="s">
        <v>351</v>
      </c>
      <c r="G2646">
        <v>2840772</v>
      </c>
      <c r="H2646">
        <v>2841581</v>
      </c>
      <c r="I2646" t="s">
        <v>16</v>
      </c>
      <c r="J2646" t="s">
        <v>6479</v>
      </c>
      <c r="K2646" t="s">
        <v>265</v>
      </c>
      <c r="L2646" t="s">
        <v>6478</v>
      </c>
      <c r="M2646">
        <v>810</v>
      </c>
      <c r="N2646">
        <v>269</v>
      </c>
    </row>
    <row r="2647" spans="1:14" x14ac:dyDescent="0.25">
      <c r="A2647" s="5">
        <f t="shared" si="41"/>
        <v>2646</v>
      </c>
      <c r="B2647" t="s">
        <v>14</v>
      </c>
      <c r="C2647" t="s">
        <v>350</v>
      </c>
      <c r="D2647" t="s">
        <v>15</v>
      </c>
      <c r="E2647" t="s">
        <v>349</v>
      </c>
      <c r="F2647" t="s">
        <v>351</v>
      </c>
      <c r="G2647">
        <v>2841721</v>
      </c>
      <c r="H2647">
        <v>2843265</v>
      </c>
      <c r="I2647" t="s">
        <v>16</v>
      </c>
      <c r="J2647" t="s">
        <v>6481</v>
      </c>
      <c r="K2647" t="s">
        <v>2559</v>
      </c>
      <c r="L2647" t="s">
        <v>6480</v>
      </c>
      <c r="M2647">
        <v>1545</v>
      </c>
      <c r="N2647">
        <v>514</v>
      </c>
    </row>
    <row r="2648" spans="1:14" x14ac:dyDescent="0.25">
      <c r="A2648" s="5">
        <f t="shared" si="41"/>
        <v>2647</v>
      </c>
      <c r="B2648" t="s">
        <v>14</v>
      </c>
      <c r="C2648" t="s">
        <v>350</v>
      </c>
      <c r="D2648" t="s">
        <v>15</v>
      </c>
      <c r="E2648" t="s">
        <v>349</v>
      </c>
      <c r="F2648" t="s">
        <v>351</v>
      </c>
      <c r="G2648">
        <v>2843399</v>
      </c>
      <c r="H2648">
        <v>2844193</v>
      </c>
      <c r="I2648" t="s">
        <v>16</v>
      </c>
      <c r="J2648" t="s">
        <v>6483</v>
      </c>
      <c r="K2648" t="s">
        <v>265</v>
      </c>
      <c r="L2648" t="s">
        <v>6482</v>
      </c>
      <c r="M2648">
        <v>795</v>
      </c>
      <c r="N2648">
        <v>264</v>
      </c>
    </row>
    <row r="2649" spans="1:14" x14ac:dyDescent="0.25">
      <c r="A2649" s="5">
        <f t="shared" si="41"/>
        <v>2648</v>
      </c>
      <c r="B2649" t="s">
        <v>14</v>
      </c>
      <c r="C2649" t="s">
        <v>350</v>
      </c>
      <c r="D2649" t="s">
        <v>15</v>
      </c>
      <c r="E2649" t="s">
        <v>349</v>
      </c>
      <c r="F2649" t="s">
        <v>351</v>
      </c>
      <c r="G2649">
        <v>2844275</v>
      </c>
      <c r="H2649">
        <v>2844679</v>
      </c>
      <c r="I2649" t="s">
        <v>16</v>
      </c>
      <c r="J2649" t="s">
        <v>6485</v>
      </c>
      <c r="K2649" t="s">
        <v>18</v>
      </c>
      <c r="L2649" t="s">
        <v>6484</v>
      </c>
      <c r="M2649">
        <v>405</v>
      </c>
      <c r="N2649">
        <v>134</v>
      </c>
    </row>
    <row r="2650" spans="1:14" x14ac:dyDescent="0.25">
      <c r="A2650" s="5">
        <f t="shared" si="41"/>
        <v>2649</v>
      </c>
      <c r="B2650" t="s">
        <v>14</v>
      </c>
      <c r="C2650" t="s">
        <v>350</v>
      </c>
      <c r="D2650" t="s">
        <v>15</v>
      </c>
      <c r="E2650" t="s">
        <v>349</v>
      </c>
      <c r="F2650" t="s">
        <v>351</v>
      </c>
      <c r="G2650">
        <v>2844692</v>
      </c>
      <c r="H2650">
        <v>2845864</v>
      </c>
      <c r="I2650" t="s">
        <v>17</v>
      </c>
      <c r="J2650" t="s">
        <v>6487</v>
      </c>
      <c r="K2650" t="s">
        <v>18</v>
      </c>
      <c r="L2650" t="s">
        <v>6486</v>
      </c>
      <c r="M2650">
        <v>1173</v>
      </c>
      <c r="N2650">
        <v>390</v>
      </c>
    </row>
    <row r="2651" spans="1:14" x14ac:dyDescent="0.25">
      <c r="A2651" s="5">
        <f t="shared" si="41"/>
        <v>2650</v>
      </c>
      <c r="B2651" t="s">
        <v>14</v>
      </c>
      <c r="C2651" t="s">
        <v>350</v>
      </c>
      <c r="D2651" t="s">
        <v>15</v>
      </c>
      <c r="E2651" t="s">
        <v>349</v>
      </c>
      <c r="F2651" t="s">
        <v>351</v>
      </c>
      <c r="G2651">
        <v>2847006</v>
      </c>
      <c r="H2651">
        <v>2849798</v>
      </c>
      <c r="I2651" t="s">
        <v>16</v>
      </c>
      <c r="J2651" t="s">
        <v>6489</v>
      </c>
      <c r="K2651" t="s">
        <v>6490</v>
      </c>
      <c r="L2651" t="s">
        <v>6488</v>
      </c>
      <c r="M2651">
        <v>2793</v>
      </c>
      <c r="N2651">
        <v>930</v>
      </c>
    </row>
    <row r="2652" spans="1:14" x14ac:dyDescent="0.25">
      <c r="A2652" s="5">
        <f t="shared" si="41"/>
        <v>2651</v>
      </c>
      <c r="B2652" t="s">
        <v>14</v>
      </c>
      <c r="C2652" t="s">
        <v>350</v>
      </c>
      <c r="D2652" t="s">
        <v>15</v>
      </c>
      <c r="E2652" t="s">
        <v>349</v>
      </c>
      <c r="F2652" t="s">
        <v>351</v>
      </c>
      <c r="G2652">
        <v>2849867</v>
      </c>
      <c r="H2652">
        <v>2850976</v>
      </c>
      <c r="I2652" t="s">
        <v>17</v>
      </c>
      <c r="J2652" t="s">
        <v>6492</v>
      </c>
      <c r="K2652" t="s">
        <v>4061</v>
      </c>
      <c r="L2652" t="s">
        <v>6491</v>
      </c>
      <c r="M2652">
        <v>1110</v>
      </c>
      <c r="N2652">
        <v>369</v>
      </c>
    </row>
    <row r="2653" spans="1:14" x14ac:dyDescent="0.25">
      <c r="A2653" s="5">
        <f t="shared" si="41"/>
        <v>2652</v>
      </c>
      <c r="B2653" t="s">
        <v>14</v>
      </c>
      <c r="C2653" t="s">
        <v>350</v>
      </c>
      <c r="D2653" t="s">
        <v>15</v>
      </c>
      <c r="E2653" t="s">
        <v>349</v>
      </c>
      <c r="F2653" t="s">
        <v>351</v>
      </c>
      <c r="G2653">
        <v>2851106</v>
      </c>
      <c r="H2653">
        <v>2852020</v>
      </c>
      <c r="I2653" t="s">
        <v>17</v>
      </c>
      <c r="J2653" t="s">
        <v>6494</v>
      </c>
      <c r="K2653" t="s">
        <v>75</v>
      </c>
      <c r="L2653" t="s">
        <v>6493</v>
      </c>
      <c r="M2653">
        <v>915</v>
      </c>
      <c r="N2653">
        <v>304</v>
      </c>
    </row>
    <row r="2654" spans="1:14" x14ac:dyDescent="0.25">
      <c r="A2654" s="5">
        <f t="shared" si="41"/>
        <v>2653</v>
      </c>
      <c r="B2654" t="s">
        <v>14</v>
      </c>
      <c r="C2654" t="s">
        <v>350</v>
      </c>
      <c r="D2654" t="s">
        <v>15</v>
      </c>
      <c r="E2654" t="s">
        <v>349</v>
      </c>
      <c r="F2654" t="s">
        <v>351</v>
      </c>
      <c r="G2654">
        <v>2852160</v>
      </c>
      <c r="H2654">
        <v>2853299</v>
      </c>
      <c r="I2654" t="s">
        <v>17</v>
      </c>
      <c r="J2654" t="s">
        <v>6496</v>
      </c>
      <c r="K2654" t="s">
        <v>6497</v>
      </c>
      <c r="L2654" t="s">
        <v>6495</v>
      </c>
      <c r="M2654">
        <v>1140</v>
      </c>
      <c r="N2654">
        <v>379</v>
      </c>
    </row>
    <row r="2655" spans="1:14" x14ac:dyDescent="0.25">
      <c r="A2655" s="5">
        <f t="shared" si="41"/>
        <v>2654</v>
      </c>
      <c r="B2655" t="s">
        <v>14</v>
      </c>
      <c r="C2655" t="s">
        <v>350</v>
      </c>
      <c r="D2655" t="s">
        <v>15</v>
      </c>
      <c r="E2655" t="s">
        <v>349</v>
      </c>
      <c r="F2655" t="s">
        <v>351</v>
      </c>
      <c r="G2655">
        <v>2853303</v>
      </c>
      <c r="H2655">
        <v>2853716</v>
      </c>
      <c r="I2655" t="s">
        <v>17</v>
      </c>
      <c r="J2655" t="s">
        <v>6499</v>
      </c>
      <c r="K2655" t="s">
        <v>467</v>
      </c>
      <c r="L2655" t="s">
        <v>6498</v>
      </c>
      <c r="M2655">
        <v>414</v>
      </c>
      <c r="N2655">
        <v>137</v>
      </c>
    </row>
    <row r="2656" spans="1:14" x14ac:dyDescent="0.25">
      <c r="A2656" s="5">
        <f t="shared" si="41"/>
        <v>2655</v>
      </c>
      <c r="B2656" t="s">
        <v>14</v>
      </c>
      <c r="C2656" t="s">
        <v>350</v>
      </c>
      <c r="D2656" t="s">
        <v>15</v>
      </c>
      <c r="E2656" t="s">
        <v>349</v>
      </c>
      <c r="F2656" t="s">
        <v>351</v>
      </c>
      <c r="G2656">
        <v>2853894</v>
      </c>
      <c r="H2656">
        <v>2855243</v>
      </c>
      <c r="I2656" t="s">
        <v>16</v>
      </c>
      <c r="J2656" t="s">
        <v>6501</v>
      </c>
      <c r="K2656" t="s">
        <v>128</v>
      </c>
      <c r="L2656" t="s">
        <v>6500</v>
      </c>
      <c r="M2656">
        <v>1350</v>
      </c>
      <c r="N2656">
        <v>449</v>
      </c>
    </row>
    <row r="2657" spans="1:14" x14ac:dyDescent="0.25">
      <c r="A2657" s="5">
        <f t="shared" si="41"/>
        <v>2656</v>
      </c>
      <c r="B2657" t="s">
        <v>14</v>
      </c>
      <c r="C2657" t="s">
        <v>350</v>
      </c>
      <c r="D2657" t="s">
        <v>15</v>
      </c>
      <c r="E2657" t="s">
        <v>349</v>
      </c>
      <c r="F2657" t="s">
        <v>351</v>
      </c>
      <c r="G2657">
        <v>2855236</v>
      </c>
      <c r="H2657">
        <v>2855925</v>
      </c>
      <c r="I2657" t="s">
        <v>16</v>
      </c>
      <c r="J2657" t="s">
        <v>6503</v>
      </c>
      <c r="K2657" t="s">
        <v>18</v>
      </c>
      <c r="L2657" t="s">
        <v>6502</v>
      </c>
      <c r="M2657">
        <v>690</v>
      </c>
      <c r="N2657">
        <v>229</v>
      </c>
    </row>
    <row r="2658" spans="1:14" x14ac:dyDescent="0.25">
      <c r="A2658" s="5">
        <f t="shared" si="41"/>
        <v>2657</v>
      </c>
      <c r="B2658" t="s">
        <v>14</v>
      </c>
      <c r="C2658" t="s">
        <v>350</v>
      </c>
      <c r="D2658" t="s">
        <v>15</v>
      </c>
      <c r="E2658" t="s">
        <v>349</v>
      </c>
      <c r="F2658" t="s">
        <v>351</v>
      </c>
      <c r="G2658">
        <v>2856117</v>
      </c>
      <c r="H2658">
        <v>2856863</v>
      </c>
      <c r="I2658" t="s">
        <v>16</v>
      </c>
      <c r="J2658" t="s">
        <v>6505</v>
      </c>
      <c r="K2658" t="s">
        <v>2798</v>
      </c>
      <c r="L2658" t="s">
        <v>6504</v>
      </c>
      <c r="M2658">
        <v>747</v>
      </c>
      <c r="N2658">
        <v>248</v>
      </c>
    </row>
    <row r="2659" spans="1:14" x14ac:dyDescent="0.25">
      <c r="A2659" s="5">
        <f t="shared" si="41"/>
        <v>2658</v>
      </c>
      <c r="B2659" t="s">
        <v>14</v>
      </c>
      <c r="C2659" t="s">
        <v>350</v>
      </c>
      <c r="D2659" t="s">
        <v>15</v>
      </c>
      <c r="E2659" t="s">
        <v>349</v>
      </c>
      <c r="F2659" t="s">
        <v>351</v>
      </c>
      <c r="G2659">
        <v>2856873</v>
      </c>
      <c r="H2659">
        <v>2857526</v>
      </c>
      <c r="I2659" t="s">
        <v>16</v>
      </c>
      <c r="J2659" t="s">
        <v>6507</v>
      </c>
      <c r="K2659" t="s">
        <v>6508</v>
      </c>
      <c r="L2659" t="s">
        <v>6506</v>
      </c>
      <c r="M2659">
        <v>654</v>
      </c>
      <c r="N2659">
        <v>217</v>
      </c>
    </row>
    <row r="2660" spans="1:14" x14ac:dyDescent="0.25">
      <c r="A2660" s="5">
        <f t="shared" si="41"/>
        <v>2659</v>
      </c>
      <c r="B2660" t="s">
        <v>14</v>
      </c>
      <c r="C2660" t="s">
        <v>350</v>
      </c>
      <c r="D2660" t="s">
        <v>15</v>
      </c>
      <c r="E2660" t="s">
        <v>349</v>
      </c>
      <c r="F2660" t="s">
        <v>351</v>
      </c>
      <c r="G2660">
        <v>2857652</v>
      </c>
      <c r="H2660">
        <v>2859280</v>
      </c>
      <c r="I2660" t="s">
        <v>17</v>
      </c>
      <c r="J2660" t="s">
        <v>6510</v>
      </c>
      <c r="K2660" t="s">
        <v>18</v>
      </c>
      <c r="L2660" t="s">
        <v>6509</v>
      </c>
      <c r="M2660">
        <v>1629</v>
      </c>
      <c r="N2660">
        <v>542</v>
      </c>
    </row>
    <row r="2661" spans="1:14" x14ac:dyDescent="0.25">
      <c r="A2661" s="5">
        <f t="shared" si="41"/>
        <v>2660</v>
      </c>
      <c r="B2661" t="s">
        <v>14</v>
      </c>
      <c r="C2661" t="s">
        <v>350</v>
      </c>
      <c r="D2661" t="s">
        <v>15</v>
      </c>
      <c r="E2661" t="s">
        <v>349</v>
      </c>
      <c r="F2661" t="s">
        <v>351</v>
      </c>
      <c r="G2661">
        <v>2859362</v>
      </c>
      <c r="H2661">
        <v>2859760</v>
      </c>
      <c r="I2661" t="s">
        <v>17</v>
      </c>
      <c r="J2661" t="s">
        <v>6512</v>
      </c>
      <c r="K2661" t="s">
        <v>98</v>
      </c>
      <c r="L2661" t="s">
        <v>6511</v>
      </c>
      <c r="M2661">
        <v>399</v>
      </c>
      <c r="N2661">
        <v>132</v>
      </c>
    </row>
    <row r="2662" spans="1:14" x14ac:dyDescent="0.25">
      <c r="A2662" s="5">
        <f t="shared" si="41"/>
        <v>2661</v>
      </c>
      <c r="B2662" t="s">
        <v>14</v>
      </c>
      <c r="C2662" t="s">
        <v>350</v>
      </c>
      <c r="D2662" t="s">
        <v>15</v>
      </c>
      <c r="E2662" t="s">
        <v>349</v>
      </c>
      <c r="F2662" t="s">
        <v>351</v>
      </c>
      <c r="G2662">
        <v>2859806</v>
      </c>
      <c r="H2662">
        <v>2860612</v>
      </c>
      <c r="I2662" t="s">
        <v>17</v>
      </c>
      <c r="J2662" t="s">
        <v>6514</v>
      </c>
      <c r="K2662" t="s">
        <v>2417</v>
      </c>
      <c r="L2662" t="s">
        <v>6513</v>
      </c>
      <c r="M2662">
        <v>807</v>
      </c>
      <c r="N2662">
        <v>268</v>
      </c>
    </row>
    <row r="2663" spans="1:14" x14ac:dyDescent="0.25">
      <c r="A2663" s="5">
        <f t="shared" si="41"/>
        <v>2662</v>
      </c>
      <c r="B2663" t="s">
        <v>14</v>
      </c>
      <c r="C2663" t="s">
        <v>350</v>
      </c>
      <c r="D2663" t="s">
        <v>15</v>
      </c>
      <c r="E2663" t="s">
        <v>349</v>
      </c>
      <c r="F2663" t="s">
        <v>351</v>
      </c>
      <c r="G2663">
        <v>2860737</v>
      </c>
      <c r="H2663">
        <v>2861255</v>
      </c>
      <c r="I2663" t="s">
        <v>16</v>
      </c>
      <c r="J2663" t="s">
        <v>6516</v>
      </c>
      <c r="K2663" t="s">
        <v>514</v>
      </c>
      <c r="L2663" t="s">
        <v>6515</v>
      </c>
      <c r="M2663">
        <v>519</v>
      </c>
      <c r="N2663">
        <v>172</v>
      </c>
    </row>
    <row r="2664" spans="1:14" x14ac:dyDescent="0.25">
      <c r="A2664" s="5">
        <f t="shared" si="41"/>
        <v>2663</v>
      </c>
      <c r="B2664" t="s">
        <v>14</v>
      </c>
      <c r="C2664" t="s">
        <v>350</v>
      </c>
      <c r="D2664" t="s">
        <v>15</v>
      </c>
      <c r="E2664" t="s">
        <v>349</v>
      </c>
      <c r="F2664" t="s">
        <v>351</v>
      </c>
      <c r="G2664">
        <v>2861372</v>
      </c>
      <c r="H2664">
        <v>2862457</v>
      </c>
      <c r="I2664" t="s">
        <v>16</v>
      </c>
      <c r="J2664" t="s">
        <v>6518</v>
      </c>
      <c r="K2664" t="s">
        <v>1335</v>
      </c>
      <c r="L2664" t="s">
        <v>6517</v>
      </c>
      <c r="M2664">
        <v>1086</v>
      </c>
      <c r="N2664">
        <v>361</v>
      </c>
    </row>
    <row r="2665" spans="1:14" x14ac:dyDescent="0.25">
      <c r="A2665" s="5">
        <f t="shared" si="41"/>
        <v>2664</v>
      </c>
      <c r="B2665" t="s">
        <v>14</v>
      </c>
      <c r="C2665" t="s">
        <v>350</v>
      </c>
      <c r="D2665" t="s">
        <v>15</v>
      </c>
      <c r="E2665" t="s">
        <v>349</v>
      </c>
      <c r="F2665" t="s">
        <v>351</v>
      </c>
      <c r="G2665">
        <v>2862586</v>
      </c>
      <c r="H2665">
        <v>2863362</v>
      </c>
      <c r="I2665" t="s">
        <v>16</v>
      </c>
      <c r="J2665" t="s">
        <v>6520</v>
      </c>
      <c r="K2665" t="s">
        <v>6521</v>
      </c>
      <c r="L2665" t="s">
        <v>6519</v>
      </c>
      <c r="M2665">
        <v>777</v>
      </c>
      <c r="N2665">
        <v>258</v>
      </c>
    </row>
    <row r="2666" spans="1:14" x14ac:dyDescent="0.25">
      <c r="A2666" s="5">
        <f t="shared" si="41"/>
        <v>2665</v>
      </c>
      <c r="B2666" t="s">
        <v>14</v>
      </c>
      <c r="C2666" t="s">
        <v>350</v>
      </c>
      <c r="D2666" t="s">
        <v>15</v>
      </c>
      <c r="E2666" t="s">
        <v>349</v>
      </c>
      <c r="F2666" t="s">
        <v>351</v>
      </c>
      <c r="G2666">
        <v>2863461</v>
      </c>
      <c r="H2666">
        <v>2864984</v>
      </c>
      <c r="I2666" t="s">
        <v>16</v>
      </c>
      <c r="J2666" t="s">
        <v>6523</v>
      </c>
      <c r="K2666" t="s">
        <v>6524</v>
      </c>
      <c r="L2666" t="s">
        <v>6522</v>
      </c>
      <c r="M2666">
        <v>1524</v>
      </c>
      <c r="N2666">
        <v>507</v>
      </c>
    </row>
    <row r="2667" spans="1:14" x14ac:dyDescent="0.25">
      <c r="A2667" s="5">
        <f t="shared" si="41"/>
        <v>2666</v>
      </c>
      <c r="B2667" t="s">
        <v>14</v>
      </c>
      <c r="C2667" t="s">
        <v>350</v>
      </c>
      <c r="D2667" t="s">
        <v>15</v>
      </c>
      <c r="E2667" t="s">
        <v>349</v>
      </c>
      <c r="F2667" t="s">
        <v>351</v>
      </c>
      <c r="G2667">
        <v>2865153</v>
      </c>
      <c r="H2667">
        <v>2868422</v>
      </c>
      <c r="I2667" t="s">
        <v>16</v>
      </c>
      <c r="J2667" t="s">
        <v>6526</v>
      </c>
      <c r="K2667" t="s">
        <v>6527</v>
      </c>
      <c r="L2667" t="s">
        <v>6525</v>
      </c>
      <c r="M2667">
        <v>3270</v>
      </c>
      <c r="N2667">
        <v>1089</v>
      </c>
    </row>
    <row r="2668" spans="1:14" x14ac:dyDescent="0.25">
      <c r="A2668" s="5">
        <f t="shared" si="41"/>
        <v>2667</v>
      </c>
      <c r="B2668" t="s">
        <v>14</v>
      </c>
      <c r="C2668" t="s">
        <v>350</v>
      </c>
      <c r="D2668" t="s">
        <v>15</v>
      </c>
      <c r="E2668" t="s">
        <v>349</v>
      </c>
      <c r="F2668" t="s">
        <v>351</v>
      </c>
      <c r="G2668">
        <v>2868450</v>
      </c>
      <c r="H2668">
        <v>2870975</v>
      </c>
      <c r="I2668" t="s">
        <v>16</v>
      </c>
      <c r="J2668" t="s">
        <v>6529</v>
      </c>
      <c r="K2668" t="s">
        <v>18</v>
      </c>
      <c r="L2668" t="s">
        <v>6528</v>
      </c>
      <c r="M2668">
        <v>2526</v>
      </c>
      <c r="N2668">
        <v>841</v>
      </c>
    </row>
    <row r="2669" spans="1:14" x14ac:dyDescent="0.25">
      <c r="A2669" s="5">
        <f t="shared" si="41"/>
        <v>2668</v>
      </c>
      <c r="B2669" t="s">
        <v>14</v>
      </c>
      <c r="C2669" t="s">
        <v>350</v>
      </c>
      <c r="D2669" t="s">
        <v>15</v>
      </c>
      <c r="E2669" t="s">
        <v>349</v>
      </c>
      <c r="F2669" t="s">
        <v>351</v>
      </c>
      <c r="G2669">
        <v>2870972</v>
      </c>
      <c r="H2669">
        <v>2871850</v>
      </c>
      <c r="I2669" t="s">
        <v>16</v>
      </c>
      <c r="J2669" t="s">
        <v>6531</v>
      </c>
      <c r="K2669" t="s">
        <v>6532</v>
      </c>
      <c r="L2669" t="s">
        <v>6530</v>
      </c>
      <c r="M2669">
        <v>879</v>
      </c>
      <c r="N2669">
        <v>292</v>
      </c>
    </row>
    <row r="2670" spans="1:14" x14ac:dyDescent="0.25">
      <c r="A2670" s="5">
        <f t="shared" si="41"/>
        <v>2669</v>
      </c>
      <c r="B2670" t="s">
        <v>14</v>
      </c>
      <c r="C2670" t="s">
        <v>350</v>
      </c>
      <c r="D2670" t="s">
        <v>15</v>
      </c>
      <c r="E2670" t="s">
        <v>349</v>
      </c>
      <c r="F2670" t="s">
        <v>351</v>
      </c>
      <c r="G2670">
        <v>2872067</v>
      </c>
      <c r="H2670">
        <v>2872894</v>
      </c>
      <c r="I2670" t="s">
        <v>16</v>
      </c>
      <c r="J2670" t="s">
        <v>6534</v>
      </c>
      <c r="K2670" t="s">
        <v>6535</v>
      </c>
      <c r="L2670" t="s">
        <v>6533</v>
      </c>
      <c r="M2670">
        <v>828</v>
      </c>
      <c r="N2670">
        <v>275</v>
      </c>
    </row>
    <row r="2671" spans="1:14" x14ac:dyDescent="0.25">
      <c r="A2671" s="5">
        <f t="shared" si="41"/>
        <v>2670</v>
      </c>
      <c r="B2671" t="s">
        <v>14</v>
      </c>
      <c r="C2671" t="s">
        <v>350</v>
      </c>
      <c r="D2671" t="s">
        <v>15</v>
      </c>
      <c r="E2671" t="s">
        <v>349</v>
      </c>
      <c r="F2671" t="s">
        <v>351</v>
      </c>
      <c r="G2671">
        <v>2873016</v>
      </c>
      <c r="H2671">
        <v>2873909</v>
      </c>
      <c r="I2671" t="s">
        <v>16</v>
      </c>
      <c r="J2671" t="s">
        <v>6537</v>
      </c>
      <c r="K2671" t="s">
        <v>682</v>
      </c>
      <c r="L2671" t="s">
        <v>6536</v>
      </c>
      <c r="M2671">
        <v>894</v>
      </c>
      <c r="N2671">
        <v>297</v>
      </c>
    </row>
    <row r="2672" spans="1:14" x14ac:dyDescent="0.25">
      <c r="A2672" s="5">
        <f t="shared" si="41"/>
        <v>2671</v>
      </c>
      <c r="B2672" t="s">
        <v>14</v>
      </c>
      <c r="C2672" t="s">
        <v>350</v>
      </c>
      <c r="D2672" t="s">
        <v>15</v>
      </c>
      <c r="E2672" t="s">
        <v>349</v>
      </c>
      <c r="F2672" t="s">
        <v>351</v>
      </c>
      <c r="G2672">
        <v>2874080</v>
      </c>
      <c r="H2672">
        <v>2874706</v>
      </c>
      <c r="I2672" t="s">
        <v>16</v>
      </c>
      <c r="J2672" t="s">
        <v>6539</v>
      </c>
      <c r="K2672" t="s">
        <v>6540</v>
      </c>
      <c r="L2672" t="s">
        <v>6538</v>
      </c>
      <c r="M2672">
        <v>627</v>
      </c>
      <c r="N2672">
        <v>208</v>
      </c>
    </row>
    <row r="2673" spans="1:14" x14ac:dyDescent="0.25">
      <c r="A2673" s="5">
        <f t="shared" si="41"/>
        <v>2672</v>
      </c>
      <c r="B2673" t="s">
        <v>14</v>
      </c>
      <c r="C2673" t="s">
        <v>350</v>
      </c>
      <c r="D2673" t="s">
        <v>15</v>
      </c>
      <c r="E2673" t="s">
        <v>349</v>
      </c>
      <c r="F2673" t="s">
        <v>351</v>
      </c>
      <c r="G2673">
        <v>2874734</v>
      </c>
      <c r="H2673">
        <v>2876257</v>
      </c>
      <c r="I2673" t="s">
        <v>16</v>
      </c>
      <c r="J2673" t="s">
        <v>6542</v>
      </c>
      <c r="K2673" t="s">
        <v>1549</v>
      </c>
      <c r="L2673" t="s">
        <v>6541</v>
      </c>
      <c r="M2673">
        <v>1524</v>
      </c>
      <c r="N2673">
        <v>507</v>
      </c>
    </row>
    <row r="2674" spans="1:14" x14ac:dyDescent="0.25">
      <c r="A2674" s="5">
        <f t="shared" si="41"/>
        <v>2673</v>
      </c>
      <c r="B2674" t="s">
        <v>14</v>
      </c>
      <c r="C2674" t="s">
        <v>350</v>
      </c>
      <c r="D2674" t="s">
        <v>15</v>
      </c>
      <c r="E2674" t="s">
        <v>349</v>
      </c>
      <c r="F2674" t="s">
        <v>351</v>
      </c>
      <c r="G2674">
        <v>2876382</v>
      </c>
      <c r="H2674">
        <v>2876957</v>
      </c>
      <c r="I2674" t="s">
        <v>16</v>
      </c>
      <c r="J2674" t="s">
        <v>6544</v>
      </c>
      <c r="K2674" t="s">
        <v>18</v>
      </c>
      <c r="L2674" t="s">
        <v>6543</v>
      </c>
      <c r="M2674">
        <v>576</v>
      </c>
      <c r="N2674">
        <v>191</v>
      </c>
    </row>
    <row r="2675" spans="1:14" x14ac:dyDescent="0.25">
      <c r="A2675" s="5">
        <f t="shared" si="41"/>
        <v>2674</v>
      </c>
      <c r="B2675" t="s">
        <v>14</v>
      </c>
      <c r="C2675" t="s">
        <v>350</v>
      </c>
      <c r="D2675" t="s">
        <v>15</v>
      </c>
      <c r="E2675" t="s">
        <v>349</v>
      </c>
      <c r="F2675" t="s">
        <v>351</v>
      </c>
      <c r="G2675">
        <v>2877077</v>
      </c>
      <c r="H2675">
        <v>2878288</v>
      </c>
      <c r="I2675" t="s">
        <v>16</v>
      </c>
      <c r="J2675" t="s">
        <v>6546</v>
      </c>
      <c r="K2675" t="s">
        <v>2678</v>
      </c>
      <c r="L2675" t="s">
        <v>6545</v>
      </c>
      <c r="M2675">
        <v>1212</v>
      </c>
      <c r="N2675">
        <v>403</v>
      </c>
    </row>
    <row r="2676" spans="1:14" x14ac:dyDescent="0.25">
      <c r="A2676" s="5">
        <f t="shared" si="41"/>
        <v>2675</v>
      </c>
      <c r="B2676" t="s">
        <v>14</v>
      </c>
      <c r="C2676" t="s">
        <v>350</v>
      </c>
      <c r="D2676" t="s">
        <v>15</v>
      </c>
      <c r="E2676" t="s">
        <v>349</v>
      </c>
      <c r="F2676" t="s">
        <v>351</v>
      </c>
      <c r="G2676">
        <v>2878494</v>
      </c>
      <c r="H2676">
        <v>2879711</v>
      </c>
      <c r="I2676" t="s">
        <v>16</v>
      </c>
      <c r="J2676" t="s">
        <v>6548</v>
      </c>
      <c r="K2676" t="s">
        <v>28</v>
      </c>
      <c r="L2676" t="s">
        <v>6547</v>
      </c>
      <c r="M2676">
        <v>1218</v>
      </c>
      <c r="N2676">
        <v>405</v>
      </c>
    </row>
    <row r="2677" spans="1:14" x14ac:dyDescent="0.25">
      <c r="A2677" s="5">
        <f t="shared" si="41"/>
        <v>2676</v>
      </c>
      <c r="B2677" t="s">
        <v>14</v>
      </c>
      <c r="C2677" t="s">
        <v>350</v>
      </c>
      <c r="D2677" t="s">
        <v>15</v>
      </c>
      <c r="E2677" t="s">
        <v>349</v>
      </c>
      <c r="F2677" t="s">
        <v>351</v>
      </c>
      <c r="G2677">
        <v>2879909</v>
      </c>
      <c r="H2677">
        <v>2880898</v>
      </c>
      <c r="I2677" t="s">
        <v>16</v>
      </c>
      <c r="J2677" t="s">
        <v>6550</v>
      </c>
      <c r="K2677" t="s">
        <v>18</v>
      </c>
      <c r="L2677" t="s">
        <v>6549</v>
      </c>
      <c r="M2677">
        <v>990</v>
      </c>
      <c r="N2677">
        <v>329</v>
      </c>
    </row>
    <row r="2678" spans="1:14" x14ac:dyDescent="0.25">
      <c r="A2678" s="5">
        <f t="shared" si="41"/>
        <v>2677</v>
      </c>
      <c r="B2678" t="s">
        <v>14</v>
      </c>
      <c r="C2678" t="s">
        <v>350</v>
      </c>
      <c r="D2678" t="s">
        <v>15</v>
      </c>
      <c r="E2678" t="s">
        <v>349</v>
      </c>
      <c r="F2678" t="s">
        <v>351</v>
      </c>
      <c r="G2678">
        <v>2881634</v>
      </c>
      <c r="H2678">
        <v>2882107</v>
      </c>
      <c r="I2678" t="s">
        <v>17</v>
      </c>
      <c r="J2678" t="s">
        <v>6552</v>
      </c>
      <c r="K2678" t="s">
        <v>18</v>
      </c>
      <c r="L2678" t="s">
        <v>6551</v>
      </c>
      <c r="M2678">
        <v>474</v>
      </c>
      <c r="N2678">
        <v>157</v>
      </c>
    </row>
    <row r="2679" spans="1:14" x14ac:dyDescent="0.25">
      <c r="A2679" s="5">
        <f t="shared" si="41"/>
        <v>2678</v>
      </c>
      <c r="B2679" t="s">
        <v>14</v>
      </c>
      <c r="C2679" t="s">
        <v>350</v>
      </c>
      <c r="D2679" t="s">
        <v>15</v>
      </c>
      <c r="E2679" t="s">
        <v>349</v>
      </c>
      <c r="F2679" t="s">
        <v>351</v>
      </c>
      <c r="G2679">
        <v>2882492</v>
      </c>
      <c r="H2679">
        <v>2883244</v>
      </c>
      <c r="I2679" t="s">
        <v>16</v>
      </c>
      <c r="J2679" t="s">
        <v>6554</v>
      </c>
      <c r="K2679" t="s">
        <v>18</v>
      </c>
      <c r="L2679" t="s">
        <v>6553</v>
      </c>
      <c r="M2679">
        <v>753</v>
      </c>
      <c r="N2679">
        <v>250</v>
      </c>
    </row>
    <row r="2680" spans="1:14" x14ac:dyDescent="0.25">
      <c r="A2680" s="5">
        <f t="shared" si="41"/>
        <v>2679</v>
      </c>
      <c r="B2680" t="s">
        <v>14</v>
      </c>
      <c r="C2680" t="s">
        <v>350</v>
      </c>
      <c r="D2680" t="s">
        <v>15</v>
      </c>
      <c r="E2680" t="s">
        <v>349</v>
      </c>
      <c r="F2680" t="s">
        <v>351</v>
      </c>
      <c r="G2680">
        <v>2883270</v>
      </c>
      <c r="H2680">
        <v>2883539</v>
      </c>
      <c r="I2680" t="s">
        <v>16</v>
      </c>
      <c r="J2680" t="s">
        <v>6556</v>
      </c>
      <c r="K2680" t="s">
        <v>18</v>
      </c>
      <c r="L2680" t="s">
        <v>6555</v>
      </c>
      <c r="M2680">
        <v>270</v>
      </c>
      <c r="N2680">
        <v>89</v>
      </c>
    </row>
    <row r="2681" spans="1:14" x14ac:dyDescent="0.25">
      <c r="A2681" s="5">
        <f t="shared" si="41"/>
        <v>2680</v>
      </c>
      <c r="B2681" t="s">
        <v>14</v>
      </c>
      <c r="C2681" t="s">
        <v>350</v>
      </c>
      <c r="D2681" t="s">
        <v>15</v>
      </c>
      <c r="E2681" t="s">
        <v>349</v>
      </c>
      <c r="F2681" t="s">
        <v>351</v>
      </c>
      <c r="G2681">
        <v>2883520</v>
      </c>
      <c r="H2681">
        <v>2884377</v>
      </c>
      <c r="I2681" t="s">
        <v>17</v>
      </c>
      <c r="J2681" t="s">
        <v>6558</v>
      </c>
      <c r="K2681" t="s">
        <v>18</v>
      </c>
      <c r="L2681" t="s">
        <v>6557</v>
      </c>
      <c r="M2681">
        <v>858</v>
      </c>
      <c r="N2681">
        <v>285</v>
      </c>
    </row>
    <row r="2682" spans="1:14" x14ac:dyDescent="0.25">
      <c r="A2682" s="5">
        <f t="shared" si="41"/>
        <v>2681</v>
      </c>
      <c r="B2682" t="s">
        <v>14</v>
      </c>
      <c r="C2682" t="s">
        <v>350</v>
      </c>
      <c r="D2682" t="s">
        <v>15</v>
      </c>
      <c r="E2682" t="s">
        <v>349</v>
      </c>
      <c r="F2682" t="s">
        <v>351</v>
      </c>
      <c r="G2682">
        <v>2884380</v>
      </c>
      <c r="H2682">
        <v>2885351</v>
      </c>
      <c r="I2682" t="s">
        <v>17</v>
      </c>
      <c r="J2682" t="s">
        <v>6560</v>
      </c>
      <c r="K2682" t="s">
        <v>18</v>
      </c>
      <c r="L2682" t="s">
        <v>6559</v>
      </c>
      <c r="M2682">
        <v>972</v>
      </c>
      <c r="N2682">
        <v>323</v>
      </c>
    </row>
    <row r="2683" spans="1:14" x14ac:dyDescent="0.25">
      <c r="A2683" s="5">
        <f t="shared" si="41"/>
        <v>2682</v>
      </c>
      <c r="B2683" t="s">
        <v>14</v>
      </c>
      <c r="C2683" t="s">
        <v>350</v>
      </c>
      <c r="D2683" t="s">
        <v>15</v>
      </c>
      <c r="E2683" t="s">
        <v>349</v>
      </c>
      <c r="F2683" t="s">
        <v>351</v>
      </c>
      <c r="G2683">
        <v>2885453</v>
      </c>
      <c r="H2683">
        <v>2886382</v>
      </c>
      <c r="I2683" t="s">
        <v>16</v>
      </c>
      <c r="J2683" t="s">
        <v>6562</v>
      </c>
      <c r="K2683" t="s">
        <v>18</v>
      </c>
      <c r="L2683" t="s">
        <v>6561</v>
      </c>
      <c r="M2683">
        <v>930</v>
      </c>
      <c r="N2683">
        <v>309</v>
      </c>
    </row>
    <row r="2684" spans="1:14" x14ac:dyDescent="0.25">
      <c r="A2684" s="5">
        <f t="shared" si="41"/>
        <v>2683</v>
      </c>
      <c r="B2684" t="s">
        <v>14</v>
      </c>
      <c r="C2684" t="s">
        <v>350</v>
      </c>
      <c r="D2684" t="s">
        <v>15</v>
      </c>
      <c r="E2684" t="s">
        <v>349</v>
      </c>
      <c r="F2684" t="s">
        <v>351</v>
      </c>
      <c r="G2684">
        <v>2886762</v>
      </c>
      <c r="H2684">
        <v>2888216</v>
      </c>
      <c r="I2684" t="s">
        <v>16</v>
      </c>
      <c r="J2684" t="s">
        <v>6564</v>
      </c>
      <c r="K2684" t="s">
        <v>18</v>
      </c>
      <c r="L2684" t="s">
        <v>6563</v>
      </c>
      <c r="M2684">
        <v>1455</v>
      </c>
      <c r="N2684">
        <v>484</v>
      </c>
    </row>
    <row r="2685" spans="1:14" x14ac:dyDescent="0.25">
      <c r="A2685" s="5">
        <f t="shared" si="41"/>
        <v>2684</v>
      </c>
      <c r="B2685" t="s">
        <v>14</v>
      </c>
      <c r="C2685" t="s">
        <v>350</v>
      </c>
      <c r="D2685" t="s">
        <v>15</v>
      </c>
      <c r="E2685" t="s">
        <v>349</v>
      </c>
      <c r="F2685" t="s">
        <v>351</v>
      </c>
      <c r="G2685">
        <v>2888448</v>
      </c>
      <c r="H2685">
        <v>2890187</v>
      </c>
      <c r="I2685" t="s">
        <v>17</v>
      </c>
      <c r="J2685" t="s">
        <v>6566</v>
      </c>
      <c r="K2685" t="s">
        <v>1633</v>
      </c>
      <c r="L2685" t="s">
        <v>6565</v>
      </c>
      <c r="M2685">
        <v>1740</v>
      </c>
      <c r="N2685">
        <v>579</v>
      </c>
    </row>
    <row r="2686" spans="1:14" x14ac:dyDescent="0.25">
      <c r="A2686" s="5">
        <f t="shared" si="41"/>
        <v>2685</v>
      </c>
      <c r="B2686" t="s">
        <v>14</v>
      </c>
      <c r="C2686" t="s">
        <v>350</v>
      </c>
      <c r="D2686" t="s">
        <v>15</v>
      </c>
      <c r="E2686" t="s">
        <v>349</v>
      </c>
      <c r="F2686" t="s">
        <v>351</v>
      </c>
      <c r="G2686">
        <v>2890410</v>
      </c>
      <c r="H2686">
        <v>2891792</v>
      </c>
      <c r="I2686" t="s">
        <v>16</v>
      </c>
      <c r="J2686" t="s">
        <v>6568</v>
      </c>
      <c r="K2686" t="s">
        <v>6569</v>
      </c>
      <c r="L2686" t="s">
        <v>6567</v>
      </c>
      <c r="M2686">
        <v>1383</v>
      </c>
      <c r="N2686">
        <v>460</v>
      </c>
    </row>
    <row r="2687" spans="1:14" x14ac:dyDescent="0.25">
      <c r="A2687" s="5">
        <f t="shared" si="41"/>
        <v>2686</v>
      </c>
      <c r="B2687" t="s">
        <v>14</v>
      </c>
      <c r="C2687" t="s">
        <v>350</v>
      </c>
      <c r="D2687" t="s">
        <v>15</v>
      </c>
      <c r="E2687" t="s">
        <v>349</v>
      </c>
      <c r="F2687" t="s">
        <v>351</v>
      </c>
      <c r="G2687">
        <v>2891944</v>
      </c>
      <c r="H2687">
        <v>2893530</v>
      </c>
      <c r="I2687" t="s">
        <v>16</v>
      </c>
      <c r="J2687" t="s">
        <v>6571</v>
      </c>
      <c r="K2687" t="s">
        <v>1119</v>
      </c>
      <c r="L2687" t="s">
        <v>6570</v>
      </c>
      <c r="M2687">
        <v>1587</v>
      </c>
      <c r="N2687">
        <v>528</v>
      </c>
    </row>
    <row r="2688" spans="1:14" x14ac:dyDescent="0.25">
      <c r="A2688" s="5">
        <f t="shared" si="41"/>
        <v>2687</v>
      </c>
      <c r="B2688" t="s">
        <v>14</v>
      </c>
      <c r="C2688" t="s">
        <v>350</v>
      </c>
      <c r="D2688" t="s">
        <v>15</v>
      </c>
      <c r="E2688" t="s">
        <v>349</v>
      </c>
      <c r="F2688" t="s">
        <v>351</v>
      </c>
      <c r="G2688">
        <v>2893537</v>
      </c>
      <c r="H2688">
        <v>2894322</v>
      </c>
      <c r="I2688" t="s">
        <v>16</v>
      </c>
      <c r="J2688" t="s">
        <v>6573</v>
      </c>
      <c r="K2688" t="s">
        <v>6569</v>
      </c>
      <c r="L2688" t="s">
        <v>6572</v>
      </c>
      <c r="M2688">
        <v>786</v>
      </c>
      <c r="N2688">
        <v>261</v>
      </c>
    </row>
    <row r="2689" spans="1:14" x14ac:dyDescent="0.25">
      <c r="A2689" s="5">
        <f t="shared" si="41"/>
        <v>2688</v>
      </c>
      <c r="B2689" t="s">
        <v>14</v>
      </c>
      <c r="C2689" t="s">
        <v>350</v>
      </c>
      <c r="D2689" t="s">
        <v>15</v>
      </c>
      <c r="E2689" t="s">
        <v>349</v>
      </c>
      <c r="F2689" t="s">
        <v>351</v>
      </c>
      <c r="G2689">
        <v>2894530</v>
      </c>
      <c r="H2689">
        <v>2896896</v>
      </c>
      <c r="I2689" t="s">
        <v>16</v>
      </c>
      <c r="J2689" t="s">
        <v>6575</v>
      </c>
      <c r="K2689" t="s">
        <v>4005</v>
      </c>
      <c r="L2689" t="s">
        <v>6574</v>
      </c>
      <c r="M2689">
        <v>2367</v>
      </c>
      <c r="N2689">
        <v>788</v>
      </c>
    </row>
    <row r="2690" spans="1:14" x14ac:dyDescent="0.25">
      <c r="A2690" s="5">
        <f t="shared" si="41"/>
        <v>2689</v>
      </c>
      <c r="B2690" t="s">
        <v>14</v>
      </c>
      <c r="C2690" t="s">
        <v>350</v>
      </c>
      <c r="D2690" t="s">
        <v>15</v>
      </c>
      <c r="E2690" t="s">
        <v>349</v>
      </c>
      <c r="F2690" t="s">
        <v>351</v>
      </c>
      <c r="G2690">
        <v>2896899</v>
      </c>
      <c r="H2690">
        <v>2897732</v>
      </c>
      <c r="I2690" t="s">
        <v>17</v>
      </c>
      <c r="J2690" t="s">
        <v>6577</v>
      </c>
      <c r="K2690" t="s">
        <v>18</v>
      </c>
      <c r="L2690" t="s">
        <v>6576</v>
      </c>
      <c r="M2690">
        <v>834</v>
      </c>
      <c r="N2690">
        <v>277</v>
      </c>
    </row>
    <row r="2691" spans="1:14" x14ac:dyDescent="0.25">
      <c r="A2691" s="5">
        <f t="shared" ref="A2691:A2754" si="42">A2690+1</f>
        <v>2690</v>
      </c>
      <c r="B2691" t="s">
        <v>14</v>
      </c>
      <c r="C2691" t="s">
        <v>350</v>
      </c>
      <c r="D2691" t="s">
        <v>15</v>
      </c>
      <c r="E2691" t="s">
        <v>349</v>
      </c>
      <c r="F2691" t="s">
        <v>351</v>
      </c>
      <c r="G2691">
        <v>2897809</v>
      </c>
      <c r="H2691">
        <v>2898306</v>
      </c>
      <c r="I2691" t="s">
        <v>17</v>
      </c>
      <c r="J2691" t="s">
        <v>6579</v>
      </c>
      <c r="K2691" t="s">
        <v>18</v>
      </c>
      <c r="L2691" t="s">
        <v>6578</v>
      </c>
      <c r="M2691">
        <v>498</v>
      </c>
      <c r="N2691">
        <v>165</v>
      </c>
    </row>
    <row r="2692" spans="1:14" x14ac:dyDescent="0.25">
      <c r="A2692" s="5">
        <f t="shared" si="42"/>
        <v>2691</v>
      </c>
      <c r="B2692" t="s">
        <v>14</v>
      </c>
      <c r="C2692" t="s">
        <v>350</v>
      </c>
      <c r="D2692" t="s">
        <v>15</v>
      </c>
      <c r="E2692" t="s">
        <v>349</v>
      </c>
      <c r="F2692" t="s">
        <v>351</v>
      </c>
      <c r="G2692">
        <v>2898767</v>
      </c>
      <c r="H2692">
        <v>2899000</v>
      </c>
      <c r="I2692" t="s">
        <v>16</v>
      </c>
      <c r="J2692" t="s">
        <v>6581</v>
      </c>
      <c r="K2692" t="s">
        <v>18</v>
      </c>
      <c r="L2692" t="s">
        <v>6580</v>
      </c>
      <c r="M2692">
        <v>234</v>
      </c>
      <c r="N2692">
        <v>77</v>
      </c>
    </row>
    <row r="2693" spans="1:14" x14ac:dyDescent="0.25">
      <c r="A2693" s="5">
        <f t="shared" si="42"/>
        <v>2692</v>
      </c>
      <c r="B2693" t="s">
        <v>14</v>
      </c>
      <c r="C2693" t="s">
        <v>350</v>
      </c>
      <c r="D2693" t="s">
        <v>15</v>
      </c>
      <c r="E2693" t="s">
        <v>349</v>
      </c>
      <c r="F2693" t="s">
        <v>351</v>
      </c>
      <c r="G2693">
        <v>2899195</v>
      </c>
      <c r="H2693">
        <v>2900079</v>
      </c>
      <c r="I2693" t="s">
        <v>16</v>
      </c>
      <c r="J2693" t="s">
        <v>6583</v>
      </c>
      <c r="K2693" t="s">
        <v>6584</v>
      </c>
      <c r="L2693" t="s">
        <v>6582</v>
      </c>
      <c r="M2693">
        <v>885</v>
      </c>
      <c r="N2693">
        <v>294</v>
      </c>
    </row>
    <row r="2694" spans="1:14" x14ac:dyDescent="0.25">
      <c r="A2694" s="5">
        <f t="shared" si="42"/>
        <v>2693</v>
      </c>
      <c r="B2694" t="s">
        <v>14</v>
      </c>
      <c r="C2694" t="s">
        <v>350</v>
      </c>
      <c r="D2694" t="s">
        <v>15</v>
      </c>
      <c r="E2694" t="s">
        <v>349</v>
      </c>
      <c r="F2694" t="s">
        <v>351</v>
      </c>
      <c r="G2694">
        <v>2900069</v>
      </c>
      <c r="H2694">
        <v>2900908</v>
      </c>
      <c r="I2694" t="s">
        <v>16</v>
      </c>
      <c r="J2694" t="s">
        <v>6586</v>
      </c>
      <c r="K2694" t="s">
        <v>6587</v>
      </c>
      <c r="L2694" t="s">
        <v>6585</v>
      </c>
      <c r="M2694">
        <v>840</v>
      </c>
      <c r="N2694">
        <v>279</v>
      </c>
    </row>
    <row r="2695" spans="1:14" x14ac:dyDescent="0.25">
      <c r="A2695" s="5">
        <f t="shared" si="42"/>
        <v>2694</v>
      </c>
      <c r="B2695" t="s">
        <v>14</v>
      </c>
      <c r="C2695" t="s">
        <v>350</v>
      </c>
      <c r="D2695" t="s">
        <v>15</v>
      </c>
      <c r="E2695" t="s">
        <v>349</v>
      </c>
      <c r="F2695" t="s">
        <v>351</v>
      </c>
      <c r="G2695">
        <v>2900908</v>
      </c>
      <c r="H2695">
        <v>2902164</v>
      </c>
      <c r="I2695" t="s">
        <v>16</v>
      </c>
      <c r="J2695" t="s">
        <v>6589</v>
      </c>
      <c r="K2695" t="s">
        <v>18</v>
      </c>
      <c r="L2695" t="s">
        <v>6588</v>
      </c>
      <c r="M2695">
        <v>1257</v>
      </c>
      <c r="N2695">
        <v>418</v>
      </c>
    </row>
    <row r="2696" spans="1:14" x14ac:dyDescent="0.25">
      <c r="A2696" s="5">
        <f t="shared" si="42"/>
        <v>2695</v>
      </c>
      <c r="B2696" t="s">
        <v>14</v>
      </c>
      <c r="C2696" t="s">
        <v>350</v>
      </c>
      <c r="D2696" t="s">
        <v>15</v>
      </c>
      <c r="E2696" t="s">
        <v>349</v>
      </c>
      <c r="F2696" t="s">
        <v>351</v>
      </c>
      <c r="G2696">
        <v>2902215</v>
      </c>
      <c r="H2696">
        <v>2904212</v>
      </c>
      <c r="I2696" t="s">
        <v>16</v>
      </c>
      <c r="J2696" t="s">
        <v>6591</v>
      </c>
      <c r="K2696" t="s">
        <v>6592</v>
      </c>
      <c r="L2696" t="s">
        <v>6590</v>
      </c>
      <c r="M2696">
        <v>1998</v>
      </c>
      <c r="N2696">
        <v>665</v>
      </c>
    </row>
    <row r="2697" spans="1:14" x14ac:dyDescent="0.25">
      <c r="A2697" s="5">
        <f t="shared" si="42"/>
        <v>2696</v>
      </c>
      <c r="B2697" t="s">
        <v>14</v>
      </c>
      <c r="C2697" t="s">
        <v>350</v>
      </c>
      <c r="D2697" t="s">
        <v>15</v>
      </c>
      <c r="E2697" t="s">
        <v>349</v>
      </c>
      <c r="F2697" t="s">
        <v>351</v>
      </c>
      <c r="G2697">
        <v>2904209</v>
      </c>
      <c r="H2697">
        <v>2904958</v>
      </c>
      <c r="I2697" t="s">
        <v>16</v>
      </c>
      <c r="J2697" t="s">
        <v>6594</v>
      </c>
      <c r="K2697" t="s">
        <v>6595</v>
      </c>
      <c r="L2697" t="s">
        <v>6593</v>
      </c>
      <c r="M2697">
        <v>750</v>
      </c>
      <c r="N2697">
        <v>249</v>
      </c>
    </row>
    <row r="2698" spans="1:14" x14ac:dyDescent="0.25">
      <c r="A2698" s="5">
        <f t="shared" si="42"/>
        <v>2697</v>
      </c>
      <c r="B2698" t="s">
        <v>14</v>
      </c>
      <c r="C2698" t="s">
        <v>350</v>
      </c>
      <c r="D2698" t="s">
        <v>15</v>
      </c>
      <c r="E2698" t="s">
        <v>349</v>
      </c>
      <c r="F2698" t="s">
        <v>351</v>
      </c>
      <c r="G2698">
        <v>2905453</v>
      </c>
      <c r="H2698">
        <v>2905710</v>
      </c>
      <c r="I2698" t="s">
        <v>16</v>
      </c>
      <c r="J2698" t="s">
        <v>6597</v>
      </c>
      <c r="K2698" t="s">
        <v>18</v>
      </c>
      <c r="L2698" t="s">
        <v>6596</v>
      </c>
      <c r="M2698">
        <v>258</v>
      </c>
      <c r="N2698">
        <v>85</v>
      </c>
    </row>
    <row r="2699" spans="1:14" x14ac:dyDescent="0.25">
      <c r="A2699" s="5">
        <f t="shared" si="42"/>
        <v>2698</v>
      </c>
      <c r="B2699" t="s">
        <v>14</v>
      </c>
      <c r="C2699" t="s">
        <v>350</v>
      </c>
      <c r="D2699" t="s">
        <v>15</v>
      </c>
      <c r="E2699" t="s">
        <v>349</v>
      </c>
      <c r="F2699" t="s">
        <v>351</v>
      </c>
      <c r="G2699">
        <v>2905958</v>
      </c>
      <c r="H2699">
        <v>2907118</v>
      </c>
      <c r="I2699" t="s">
        <v>17</v>
      </c>
      <c r="J2699" t="s">
        <v>6599</v>
      </c>
      <c r="K2699" t="s">
        <v>1119</v>
      </c>
      <c r="L2699" t="s">
        <v>6598</v>
      </c>
      <c r="M2699">
        <v>1161</v>
      </c>
      <c r="N2699">
        <v>386</v>
      </c>
    </row>
    <row r="2700" spans="1:14" x14ac:dyDescent="0.25">
      <c r="A2700" s="5">
        <f t="shared" si="42"/>
        <v>2699</v>
      </c>
      <c r="B2700" t="s">
        <v>14</v>
      </c>
      <c r="C2700" t="s">
        <v>350</v>
      </c>
      <c r="D2700" t="s">
        <v>15</v>
      </c>
      <c r="E2700" t="s">
        <v>349</v>
      </c>
      <c r="F2700" t="s">
        <v>351</v>
      </c>
      <c r="G2700">
        <v>2907155</v>
      </c>
      <c r="H2700">
        <v>2908081</v>
      </c>
      <c r="I2700" t="s">
        <v>17</v>
      </c>
      <c r="J2700" t="s">
        <v>6601</v>
      </c>
      <c r="K2700" t="s">
        <v>147</v>
      </c>
      <c r="L2700" t="s">
        <v>6600</v>
      </c>
      <c r="M2700">
        <v>927</v>
      </c>
      <c r="N2700">
        <v>308</v>
      </c>
    </row>
    <row r="2701" spans="1:14" x14ac:dyDescent="0.25">
      <c r="A2701" s="5">
        <f t="shared" si="42"/>
        <v>2700</v>
      </c>
      <c r="B2701" t="s">
        <v>14</v>
      </c>
      <c r="C2701" t="s">
        <v>350</v>
      </c>
      <c r="D2701" t="s">
        <v>15</v>
      </c>
      <c r="E2701" t="s">
        <v>349</v>
      </c>
      <c r="F2701" t="s">
        <v>351</v>
      </c>
      <c r="G2701">
        <v>2908543</v>
      </c>
      <c r="H2701">
        <v>2911131</v>
      </c>
      <c r="I2701" t="s">
        <v>16</v>
      </c>
      <c r="J2701" t="s">
        <v>6603</v>
      </c>
      <c r="K2701" t="s">
        <v>6604</v>
      </c>
      <c r="L2701" t="s">
        <v>6602</v>
      </c>
      <c r="M2701">
        <v>2589</v>
      </c>
      <c r="N2701">
        <v>862</v>
      </c>
    </row>
    <row r="2702" spans="1:14" x14ac:dyDescent="0.25">
      <c r="A2702" s="5">
        <f t="shared" si="42"/>
        <v>2701</v>
      </c>
      <c r="B2702" t="s">
        <v>14</v>
      </c>
      <c r="C2702" t="s">
        <v>350</v>
      </c>
      <c r="D2702" t="s">
        <v>15</v>
      </c>
      <c r="E2702" t="s">
        <v>349</v>
      </c>
      <c r="F2702" t="s">
        <v>351</v>
      </c>
      <c r="G2702">
        <v>2911099</v>
      </c>
      <c r="H2702">
        <v>2911764</v>
      </c>
      <c r="I2702" t="s">
        <v>17</v>
      </c>
      <c r="J2702" t="s">
        <v>6606</v>
      </c>
      <c r="K2702" t="s">
        <v>18</v>
      </c>
      <c r="L2702" t="s">
        <v>6605</v>
      </c>
      <c r="M2702">
        <v>666</v>
      </c>
      <c r="N2702">
        <v>221</v>
      </c>
    </row>
    <row r="2703" spans="1:14" x14ac:dyDescent="0.25">
      <c r="A2703" s="5">
        <f t="shared" si="42"/>
        <v>2702</v>
      </c>
      <c r="B2703" t="s">
        <v>14</v>
      </c>
      <c r="C2703" t="s">
        <v>350</v>
      </c>
      <c r="D2703" t="s">
        <v>15</v>
      </c>
      <c r="E2703" t="s">
        <v>349</v>
      </c>
      <c r="F2703" t="s">
        <v>351</v>
      </c>
      <c r="G2703">
        <v>2911906</v>
      </c>
      <c r="H2703">
        <v>2913297</v>
      </c>
      <c r="I2703" t="s">
        <v>16</v>
      </c>
      <c r="J2703" t="s">
        <v>6608</v>
      </c>
      <c r="K2703" t="s">
        <v>1529</v>
      </c>
      <c r="L2703" t="s">
        <v>6607</v>
      </c>
      <c r="M2703">
        <v>1392</v>
      </c>
      <c r="N2703">
        <v>463</v>
      </c>
    </row>
    <row r="2704" spans="1:14" x14ac:dyDescent="0.25">
      <c r="A2704" s="5">
        <f t="shared" si="42"/>
        <v>2703</v>
      </c>
      <c r="B2704" t="s">
        <v>14</v>
      </c>
      <c r="C2704" t="s">
        <v>350</v>
      </c>
      <c r="D2704" t="s">
        <v>15</v>
      </c>
      <c r="E2704" t="s">
        <v>349</v>
      </c>
      <c r="F2704" t="s">
        <v>351</v>
      </c>
      <c r="G2704">
        <v>2913330</v>
      </c>
      <c r="H2704">
        <v>2914208</v>
      </c>
      <c r="I2704" t="s">
        <v>17</v>
      </c>
      <c r="J2704" t="s">
        <v>6610</v>
      </c>
      <c r="K2704" t="s">
        <v>682</v>
      </c>
      <c r="L2704" t="s">
        <v>6609</v>
      </c>
      <c r="M2704">
        <v>879</v>
      </c>
      <c r="N2704">
        <v>292</v>
      </c>
    </row>
    <row r="2705" spans="1:14" x14ac:dyDescent="0.25">
      <c r="A2705" s="5">
        <f t="shared" si="42"/>
        <v>2704</v>
      </c>
      <c r="B2705" t="s">
        <v>14</v>
      </c>
      <c r="C2705" t="s">
        <v>350</v>
      </c>
      <c r="D2705" t="s">
        <v>15</v>
      </c>
      <c r="E2705" t="s">
        <v>349</v>
      </c>
      <c r="F2705" t="s">
        <v>351</v>
      </c>
      <c r="G2705">
        <v>2914222</v>
      </c>
      <c r="H2705">
        <v>2915841</v>
      </c>
      <c r="I2705" t="s">
        <v>17</v>
      </c>
      <c r="J2705" t="s">
        <v>6612</v>
      </c>
      <c r="K2705" t="s">
        <v>206</v>
      </c>
      <c r="L2705" t="s">
        <v>6611</v>
      </c>
      <c r="M2705">
        <v>1620</v>
      </c>
      <c r="N2705">
        <v>539</v>
      </c>
    </row>
    <row r="2706" spans="1:14" x14ac:dyDescent="0.25">
      <c r="A2706" s="5">
        <f t="shared" si="42"/>
        <v>2705</v>
      </c>
      <c r="B2706" t="s">
        <v>14</v>
      </c>
      <c r="C2706" t="s">
        <v>350</v>
      </c>
      <c r="D2706" t="s">
        <v>15</v>
      </c>
      <c r="E2706" t="s">
        <v>349</v>
      </c>
      <c r="F2706" t="s">
        <v>351</v>
      </c>
      <c r="G2706">
        <v>2916016</v>
      </c>
      <c r="H2706">
        <v>2917188</v>
      </c>
      <c r="I2706" t="s">
        <v>16</v>
      </c>
      <c r="J2706" t="s">
        <v>6614</v>
      </c>
      <c r="K2706" t="s">
        <v>1746</v>
      </c>
      <c r="L2706" t="s">
        <v>6613</v>
      </c>
      <c r="M2706">
        <v>1173</v>
      </c>
      <c r="N2706">
        <v>390</v>
      </c>
    </row>
    <row r="2707" spans="1:14" x14ac:dyDescent="0.25">
      <c r="A2707" s="5">
        <f t="shared" si="42"/>
        <v>2706</v>
      </c>
      <c r="B2707" t="s">
        <v>14</v>
      </c>
      <c r="C2707" t="s">
        <v>350</v>
      </c>
      <c r="D2707" t="s">
        <v>15</v>
      </c>
      <c r="E2707" t="s">
        <v>349</v>
      </c>
      <c r="F2707" t="s">
        <v>351</v>
      </c>
      <c r="G2707">
        <v>2917259</v>
      </c>
      <c r="H2707">
        <v>2918887</v>
      </c>
      <c r="I2707" t="s">
        <v>17</v>
      </c>
      <c r="J2707" t="s">
        <v>6616</v>
      </c>
      <c r="K2707" t="s">
        <v>6617</v>
      </c>
      <c r="L2707" t="s">
        <v>6615</v>
      </c>
      <c r="M2707">
        <v>1629</v>
      </c>
      <c r="N2707">
        <v>542</v>
      </c>
    </row>
    <row r="2708" spans="1:14" x14ac:dyDescent="0.25">
      <c r="A2708" s="5">
        <f t="shared" si="42"/>
        <v>2707</v>
      </c>
      <c r="B2708" t="s">
        <v>14</v>
      </c>
      <c r="C2708" t="s">
        <v>350</v>
      </c>
      <c r="D2708" t="s">
        <v>15</v>
      </c>
      <c r="E2708" t="s">
        <v>349</v>
      </c>
      <c r="F2708" t="s">
        <v>351</v>
      </c>
      <c r="G2708">
        <v>2918985</v>
      </c>
      <c r="H2708">
        <v>2920427</v>
      </c>
      <c r="I2708" t="s">
        <v>17</v>
      </c>
      <c r="J2708" t="s">
        <v>6619</v>
      </c>
      <c r="K2708" t="s">
        <v>333</v>
      </c>
      <c r="L2708" t="s">
        <v>6618</v>
      </c>
      <c r="M2708">
        <v>1443</v>
      </c>
      <c r="N2708">
        <v>480</v>
      </c>
    </row>
    <row r="2709" spans="1:14" x14ac:dyDescent="0.25">
      <c r="A2709" s="5">
        <f t="shared" si="42"/>
        <v>2708</v>
      </c>
      <c r="B2709" t="s">
        <v>14</v>
      </c>
      <c r="C2709" t="s">
        <v>350</v>
      </c>
      <c r="D2709" t="s">
        <v>15</v>
      </c>
      <c r="E2709" t="s">
        <v>349</v>
      </c>
      <c r="F2709" t="s">
        <v>351</v>
      </c>
      <c r="G2709">
        <v>2920427</v>
      </c>
      <c r="H2709">
        <v>2921662</v>
      </c>
      <c r="I2709" t="s">
        <v>17</v>
      </c>
      <c r="J2709" t="s">
        <v>6621</v>
      </c>
      <c r="K2709" t="s">
        <v>6622</v>
      </c>
      <c r="L2709" t="s">
        <v>6620</v>
      </c>
      <c r="M2709">
        <v>1236</v>
      </c>
      <c r="N2709">
        <v>411</v>
      </c>
    </row>
    <row r="2710" spans="1:14" x14ac:dyDescent="0.25">
      <c r="A2710" s="5">
        <f t="shared" si="42"/>
        <v>2709</v>
      </c>
      <c r="B2710" t="s">
        <v>14</v>
      </c>
      <c r="C2710" t="s">
        <v>350</v>
      </c>
      <c r="D2710" t="s">
        <v>15</v>
      </c>
      <c r="E2710" t="s">
        <v>349</v>
      </c>
      <c r="F2710" t="s">
        <v>351</v>
      </c>
      <c r="G2710">
        <v>2921825</v>
      </c>
      <c r="H2710">
        <v>2922613</v>
      </c>
      <c r="I2710" t="s">
        <v>16</v>
      </c>
      <c r="J2710" t="s">
        <v>6624</v>
      </c>
      <c r="K2710" t="s">
        <v>6625</v>
      </c>
      <c r="L2710" t="s">
        <v>6623</v>
      </c>
      <c r="M2710">
        <v>789</v>
      </c>
      <c r="N2710">
        <v>262</v>
      </c>
    </row>
    <row r="2711" spans="1:14" x14ac:dyDescent="0.25">
      <c r="A2711" s="5">
        <f t="shared" si="42"/>
        <v>2710</v>
      </c>
      <c r="B2711" t="s">
        <v>14</v>
      </c>
      <c r="C2711" t="s">
        <v>350</v>
      </c>
      <c r="D2711" t="s">
        <v>15</v>
      </c>
      <c r="E2711" t="s">
        <v>349</v>
      </c>
      <c r="F2711" t="s">
        <v>351</v>
      </c>
      <c r="G2711">
        <v>2922510</v>
      </c>
      <c r="H2711">
        <v>2924099</v>
      </c>
      <c r="I2711" t="s">
        <v>16</v>
      </c>
      <c r="J2711" t="s">
        <v>6627</v>
      </c>
      <c r="K2711" t="s">
        <v>333</v>
      </c>
      <c r="L2711" t="s">
        <v>6626</v>
      </c>
      <c r="M2711">
        <v>1590</v>
      </c>
      <c r="N2711">
        <v>529</v>
      </c>
    </row>
    <row r="2712" spans="1:14" x14ac:dyDescent="0.25">
      <c r="A2712" s="5">
        <f t="shared" si="42"/>
        <v>2711</v>
      </c>
      <c r="B2712" t="s">
        <v>14</v>
      </c>
      <c r="C2712" t="s">
        <v>350</v>
      </c>
      <c r="D2712" t="s">
        <v>15</v>
      </c>
      <c r="E2712" t="s">
        <v>349</v>
      </c>
      <c r="F2712" t="s">
        <v>351</v>
      </c>
      <c r="G2712">
        <v>2924096</v>
      </c>
      <c r="H2712">
        <v>2927581</v>
      </c>
      <c r="I2712" t="s">
        <v>16</v>
      </c>
      <c r="J2712" t="s">
        <v>6629</v>
      </c>
      <c r="K2712" t="s">
        <v>333</v>
      </c>
      <c r="L2712" t="s">
        <v>6628</v>
      </c>
      <c r="M2712">
        <v>3486</v>
      </c>
      <c r="N2712">
        <v>1161</v>
      </c>
    </row>
    <row r="2713" spans="1:14" x14ac:dyDescent="0.25">
      <c r="A2713" s="5">
        <f t="shared" si="42"/>
        <v>2712</v>
      </c>
      <c r="B2713" t="s">
        <v>14</v>
      </c>
      <c r="C2713" t="s">
        <v>350</v>
      </c>
      <c r="D2713" t="s">
        <v>15</v>
      </c>
      <c r="E2713" t="s">
        <v>349</v>
      </c>
      <c r="F2713" t="s">
        <v>351</v>
      </c>
      <c r="G2713">
        <v>2927757</v>
      </c>
      <c r="H2713">
        <v>2928527</v>
      </c>
      <c r="I2713" t="s">
        <v>17</v>
      </c>
      <c r="J2713" t="s">
        <v>6631</v>
      </c>
      <c r="K2713" t="s">
        <v>6632</v>
      </c>
      <c r="L2713" t="s">
        <v>6630</v>
      </c>
      <c r="M2713">
        <v>771</v>
      </c>
      <c r="N2713">
        <v>256</v>
      </c>
    </row>
    <row r="2714" spans="1:14" x14ac:dyDescent="0.25">
      <c r="A2714" s="5">
        <f t="shared" si="42"/>
        <v>2713</v>
      </c>
      <c r="B2714" t="s">
        <v>14</v>
      </c>
      <c r="C2714" t="s">
        <v>350</v>
      </c>
      <c r="D2714" t="s">
        <v>15</v>
      </c>
      <c r="E2714" t="s">
        <v>349</v>
      </c>
      <c r="F2714" t="s">
        <v>351</v>
      </c>
      <c r="G2714">
        <v>2928742</v>
      </c>
      <c r="H2714">
        <v>2929029</v>
      </c>
      <c r="I2714" t="s">
        <v>17</v>
      </c>
      <c r="J2714" t="s">
        <v>6634</v>
      </c>
      <c r="K2714" t="s">
        <v>18</v>
      </c>
      <c r="L2714" t="s">
        <v>6633</v>
      </c>
      <c r="M2714">
        <v>288</v>
      </c>
      <c r="N2714">
        <v>95</v>
      </c>
    </row>
    <row r="2715" spans="1:14" x14ac:dyDescent="0.25">
      <c r="A2715" s="5">
        <f t="shared" si="42"/>
        <v>2714</v>
      </c>
      <c r="B2715" t="s">
        <v>14</v>
      </c>
      <c r="C2715" t="s">
        <v>350</v>
      </c>
      <c r="D2715" t="s">
        <v>15</v>
      </c>
      <c r="E2715" t="s">
        <v>349</v>
      </c>
      <c r="F2715" t="s">
        <v>351</v>
      </c>
      <c r="G2715">
        <v>2929137</v>
      </c>
      <c r="H2715">
        <v>2930549</v>
      </c>
      <c r="I2715" t="s">
        <v>16</v>
      </c>
      <c r="J2715" t="s">
        <v>6636</v>
      </c>
      <c r="K2715" t="s">
        <v>610</v>
      </c>
      <c r="L2715" t="s">
        <v>6635</v>
      </c>
      <c r="M2715">
        <v>1413</v>
      </c>
      <c r="N2715">
        <v>470</v>
      </c>
    </row>
    <row r="2716" spans="1:14" x14ac:dyDescent="0.25">
      <c r="A2716" s="5">
        <f t="shared" si="42"/>
        <v>2715</v>
      </c>
      <c r="B2716" t="s">
        <v>14</v>
      </c>
      <c r="C2716" t="s">
        <v>350</v>
      </c>
      <c r="D2716" t="s">
        <v>15</v>
      </c>
      <c r="E2716" t="s">
        <v>349</v>
      </c>
      <c r="F2716" t="s">
        <v>351</v>
      </c>
      <c r="G2716">
        <v>2930696</v>
      </c>
      <c r="H2716">
        <v>2931940</v>
      </c>
      <c r="I2716" t="s">
        <v>16</v>
      </c>
      <c r="J2716" t="s">
        <v>6638</v>
      </c>
      <c r="K2716" t="s">
        <v>1538</v>
      </c>
      <c r="L2716" t="s">
        <v>6637</v>
      </c>
      <c r="M2716">
        <v>1245</v>
      </c>
      <c r="N2716">
        <v>414</v>
      </c>
    </row>
    <row r="2717" spans="1:14" x14ac:dyDescent="0.25">
      <c r="A2717" s="5">
        <f t="shared" si="42"/>
        <v>2716</v>
      </c>
      <c r="B2717" t="s">
        <v>14</v>
      </c>
      <c r="C2717" t="s">
        <v>350</v>
      </c>
      <c r="D2717" t="s">
        <v>15</v>
      </c>
      <c r="E2717" t="s">
        <v>349</v>
      </c>
      <c r="F2717" t="s">
        <v>351</v>
      </c>
      <c r="G2717">
        <v>2931969</v>
      </c>
      <c r="H2717">
        <v>2935085</v>
      </c>
      <c r="I2717" t="s">
        <v>16</v>
      </c>
      <c r="J2717" t="s">
        <v>6640</v>
      </c>
      <c r="K2717" t="s">
        <v>6641</v>
      </c>
      <c r="L2717" t="s">
        <v>6639</v>
      </c>
      <c r="M2717">
        <v>3117</v>
      </c>
      <c r="N2717">
        <v>1038</v>
      </c>
    </row>
    <row r="2718" spans="1:14" x14ac:dyDescent="0.25">
      <c r="A2718" s="5">
        <f t="shared" si="42"/>
        <v>2717</v>
      </c>
      <c r="B2718" t="s">
        <v>14</v>
      </c>
      <c r="C2718" t="s">
        <v>350</v>
      </c>
      <c r="D2718" t="s">
        <v>15</v>
      </c>
      <c r="E2718" t="s">
        <v>349</v>
      </c>
      <c r="F2718" t="s">
        <v>351</v>
      </c>
      <c r="G2718">
        <v>2935089</v>
      </c>
      <c r="H2718">
        <v>2936051</v>
      </c>
      <c r="I2718" t="s">
        <v>17</v>
      </c>
      <c r="J2718" t="s">
        <v>6643</v>
      </c>
      <c r="K2718" t="s">
        <v>435</v>
      </c>
      <c r="L2718" t="s">
        <v>6642</v>
      </c>
      <c r="M2718">
        <v>963</v>
      </c>
      <c r="N2718">
        <v>320</v>
      </c>
    </row>
    <row r="2719" spans="1:14" x14ac:dyDescent="0.25">
      <c r="A2719" s="5">
        <f t="shared" si="42"/>
        <v>2718</v>
      </c>
      <c r="B2719" t="s">
        <v>14</v>
      </c>
      <c r="C2719" t="s">
        <v>350</v>
      </c>
      <c r="D2719" t="s">
        <v>15</v>
      </c>
      <c r="E2719" t="s">
        <v>349</v>
      </c>
      <c r="F2719" t="s">
        <v>351</v>
      </c>
      <c r="G2719">
        <v>2936170</v>
      </c>
      <c r="H2719">
        <v>2937567</v>
      </c>
      <c r="I2719" t="s">
        <v>17</v>
      </c>
      <c r="J2719" t="s">
        <v>6645</v>
      </c>
      <c r="K2719" t="s">
        <v>1471</v>
      </c>
      <c r="L2719" t="s">
        <v>6644</v>
      </c>
      <c r="M2719">
        <v>1398</v>
      </c>
      <c r="N2719">
        <v>465</v>
      </c>
    </row>
    <row r="2720" spans="1:14" x14ac:dyDescent="0.25">
      <c r="A2720" s="5">
        <f t="shared" si="42"/>
        <v>2719</v>
      </c>
      <c r="B2720" t="s">
        <v>14</v>
      </c>
      <c r="C2720" t="s">
        <v>350</v>
      </c>
      <c r="D2720" t="s">
        <v>15</v>
      </c>
      <c r="E2720" t="s">
        <v>349</v>
      </c>
      <c r="F2720" t="s">
        <v>351</v>
      </c>
      <c r="G2720">
        <v>2937788</v>
      </c>
      <c r="H2720">
        <v>2938567</v>
      </c>
      <c r="I2720" t="s">
        <v>17</v>
      </c>
      <c r="J2720" t="s">
        <v>6647</v>
      </c>
      <c r="K2720" t="s">
        <v>265</v>
      </c>
      <c r="L2720" t="s">
        <v>6646</v>
      </c>
      <c r="M2720">
        <v>780</v>
      </c>
      <c r="N2720">
        <v>259</v>
      </c>
    </row>
    <row r="2721" spans="1:14" x14ac:dyDescent="0.25">
      <c r="A2721" s="5">
        <f t="shared" si="42"/>
        <v>2720</v>
      </c>
      <c r="B2721" t="s">
        <v>14</v>
      </c>
      <c r="C2721" t="s">
        <v>350</v>
      </c>
      <c r="D2721" t="s">
        <v>15</v>
      </c>
      <c r="E2721" t="s">
        <v>349</v>
      </c>
      <c r="F2721" t="s">
        <v>351</v>
      </c>
      <c r="G2721">
        <v>2938674</v>
      </c>
      <c r="H2721">
        <v>2939351</v>
      </c>
      <c r="I2721" t="s">
        <v>17</v>
      </c>
      <c r="J2721" t="s">
        <v>6649</v>
      </c>
      <c r="K2721" t="s">
        <v>18</v>
      </c>
      <c r="L2721" t="s">
        <v>6648</v>
      </c>
      <c r="M2721">
        <v>678</v>
      </c>
      <c r="N2721">
        <v>225</v>
      </c>
    </row>
    <row r="2722" spans="1:14" x14ac:dyDescent="0.25">
      <c r="A2722" s="5">
        <f t="shared" si="42"/>
        <v>2721</v>
      </c>
      <c r="B2722" t="s">
        <v>14</v>
      </c>
      <c r="C2722" t="s">
        <v>350</v>
      </c>
      <c r="D2722" t="s">
        <v>15</v>
      </c>
      <c r="E2722" t="s">
        <v>349</v>
      </c>
      <c r="F2722" t="s">
        <v>351</v>
      </c>
      <c r="G2722">
        <v>2939640</v>
      </c>
      <c r="H2722">
        <v>2940185</v>
      </c>
      <c r="I2722" t="s">
        <v>16</v>
      </c>
      <c r="J2722" t="s">
        <v>6651</v>
      </c>
      <c r="K2722" t="s">
        <v>2485</v>
      </c>
      <c r="L2722" t="s">
        <v>6650</v>
      </c>
      <c r="M2722">
        <v>546</v>
      </c>
      <c r="N2722">
        <v>181</v>
      </c>
    </row>
    <row r="2723" spans="1:14" x14ac:dyDescent="0.25">
      <c r="A2723" s="5">
        <f t="shared" si="42"/>
        <v>2722</v>
      </c>
      <c r="B2723" t="s">
        <v>14</v>
      </c>
      <c r="C2723" t="s">
        <v>350</v>
      </c>
      <c r="D2723" t="s">
        <v>15</v>
      </c>
      <c r="E2723" t="s">
        <v>349</v>
      </c>
      <c r="F2723" t="s">
        <v>351</v>
      </c>
      <c r="G2723">
        <v>2940188</v>
      </c>
      <c r="H2723">
        <v>2940826</v>
      </c>
      <c r="I2723" t="s">
        <v>16</v>
      </c>
      <c r="J2723" t="s">
        <v>6653</v>
      </c>
      <c r="K2723" t="s">
        <v>18</v>
      </c>
      <c r="L2723" t="s">
        <v>6652</v>
      </c>
      <c r="M2723">
        <v>639</v>
      </c>
      <c r="N2723">
        <v>212</v>
      </c>
    </row>
    <row r="2724" spans="1:14" x14ac:dyDescent="0.25">
      <c r="A2724" s="5">
        <f t="shared" si="42"/>
        <v>2723</v>
      </c>
      <c r="B2724" t="s">
        <v>14</v>
      </c>
      <c r="C2724" t="s">
        <v>350</v>
      </c>
      <c r="D2724" t="s">
        <v>15</v>
      </c>
      <c r="E2724" t="s">
        <v>349</v>
      </c>
      <c r="F2724" t="s">
        <v>351</v>
      </c>
      <c r="G2724">
        <v>2940838</v>
      </c>
      <c r="H2724">
        <v>2941938</v>
      </c>
      <c r="I2724" t="s">
        <v>17</v>
      </c>
      <c r="J2724" t="s">
        <v>6655</v>
      </c>
      <c r="K2724" t="s">
        <v>18</v>
      </c>
      <c r="L2724" t="s">
        <v>6654</v>
      </c>
      <c r="M2724">
        <v>1101</v>
      </c>
      <c r="N2724">
        <v>366</v>
      </c>
    </row>
    <row r="2725" spans="1:14" x14ac:dyDescent="0.25">
      <c r="A2725" s="5">
        <f t="shared" si="42"/>
        <v>2724</v>
      </c>
      <c r="B2725" t="s">
        <v>14</v>
      </c>
      <c r="C2725" t="s">
        <v>350</v>
      </c>
      <c r="D2725" t="s">
        <v>15</v>
      </c>
      <c r="E2725" t="s">
        <v>349</v>
      </c>
      <c r="F2725" t="s">
        <v>351</v>
      </c>
      <c r="G2725">
        <v>2942001</v>
      </c>
      <c r="H2725">
        <v>2943158</v>
      </c>
      <c r="I2725" t="s">
        <v>17</v>
      </c>
      <c r="J2725" t="s">
        <v>6657</v>
      </c>
      <c r="K2725" t="s">
        <v>894</v>
      </c>
      <c r="L2725" t="s">
        <v>6656</v>
      </c>
      <c r="M2725">
        <v>1158</v>
      </c>
      <c r="N2725">
        <v>385</v>
      </c>
    </row>
    <row r="2726" spans="1:14" x14ac:dyDescent="0.25">
      <c r="A2726" s="5">
        <f t="shared" si="42"/>
        <v>2725</v>
      </c>
      <c r="B2726" t="s">
        <v>14</v>
      </c>
      <c r="C2726" t="s">
        <v>350</v>
      </c>
      <c r="D2726" t="s">
        <v>15</v>
      </c>
      <c r="E2726" t="s">
        <v>349</v>
      </c>
      <c r="F2726" t="s">
        <v>351</v>
      </c>
      <c r="G2726">
        <v>2943595</v>
      </c>
      <c r="H2726">
        <v>2944164</v>
      </c>
      <c r="I2726" t="s">
        <v>16</v>
      </c>
      <c r="J2726" t="s">
        <v>6659</v>
      </c>
      <c r="K2726" t="s">
        <v>2485</v>
      </c>
      <c r="L2726" t="s">
        <v>6658</v>
      </c>
      <c r="M2726">
        <v>570</v>
      </c>
      <c r="N2726">
        <v>189</v>
      </c>
    </row>
    <row r="2727" spans="1:14" x14ac:dyDescent="0.25">
      <c r="A2727" s="5">
        <f t="shared" si="42"/>
        <v>2726</v>
      </c>
      <c r="B2727" t="s">
        <v>14</v>
      </c>
      <c r="C2727" t="s">
        <v>350</v>
      </c>
      <c r="D2727" t="s">
        <v>15</v>
      </c>
      <c r="E2727" t="s">
        <v>349</v>
      </c>
      <c r="F2727" t="s">
        <v>351</v>
      </c>
      <c r="G2727">
        <v>2944161</v>
      </c>
      <c r="H2727">
        <v>2944856</v>
      </c>
      <c r="I2727" t="s">
        <v>16</v>
      </c>
      <c r="J2727" t="s">
        <v>6661</v>
      </c>
      <c r="K2727" t="s">
        <v>18</v>
      </c>
      <c r="L2727" t="s">
        <v>6660</v>
      </c>
      <c r="M2727">
        <v>696</v>
      </c>
      <c r="N2727">
        <v>231</v>
      </c>
    </row>
    <row r="2728" spans="1:14" x14ac:dyDescent="0.25">
      <c r="A2728" s="5">
        <f t="shared" si="42"/>
        <v>2727</v>
      </c>
      <c r="B2728" t="s">
        <v>14</v>
      </c>
      <c r="C2728" t="s">
        <v>350</v>
      </c>
      <c r="D2728" t="s">
        <v>15</v>
      </c>
      <c r="E2728" t="s">
        <v>349</v>
      </c>
      <c r="F2728" t="s">
        <v>351</v>
      </c>
      <c r="G2728">
        <v>2944873</v>
      </c>
      <c r="H2728">
        <v>2946588</v>
      </c>
      <c r="I2728" t="s">
        <v>16</v>
      </c>
      <c r="J2728" t="s">
        <v>6663</v>
      </c>
      <c r="K2728" t="s">
        <v>1103</v>
      </c>
      <c r="L2728" t="s">
        <v>6662</v>
      </c>
      <c r="M2728">
        <v>1716</v>
      </c>
      <c r="N2728">
        <v>571</v>
      </c>
    </row>
    <row r="2729" spans="1:14" x14ac:dyDescent="0.25">
      <c r="A2729" s="5">
        <f t="shared" si="42"/>
        <v>2728</v>
      </c>
      <c r="B2729" t="s">
        <v>14</v>
      </c>
      <c r="C2729" t="s">
        <v>350</v>
      </c>
      <c r="D2729" t="s">
        <v>15</v>
      </c>
      <c r="E2729" t="s">
        <v>349</v>
      </c>
      <c r="F2729" t="s">
        <v>351</v>
      </c>
      <c r="G2729">
        <v>2947071</v>
      </c>
      <c r="H2729">
        <v>2947859</v>
      </c>
      <c r="I2729" t="s">
        <v>16</v>
      </c>
      <c r="J2729" t="s">
        <v>6665</v>
      </c>
      <c r="K2729" t="s">
        <v>18</v>
      </c>
      <c r="L2729" t="s">
        <v>6664</v>
      </c>
      <c r="M2729">
        <v>789</v>
      </c>
      <c r="N2729">
        <v>262</v>
      </c>
    </row>
    <row r="2730" spans="1:14" x14ac:dyDescent="0.25">
      <c r="A2730" s="5">
        <f t="shared" si="42"/>
        <v>2729</v>
      </c>
      <c r="B2730" t="s">
        <v>14</v>
      </c>
      <c r="C2730" t="s">
        <v>350</v>
      </c>
      <c r="D2730" t="s">
        <v>15</v>
      </c>
      <c r="E2730" t="s">
        <v>349</v>
      </c>
      <c r="F2730" t="s">
        <v>351</v>
      </c>
      <c r="G2730">
        <v>2947983</v>
      </c>
      <c r="H2730">
        <v>2949353</v>
      </c>
      <c r="I2730" t="s">
        <v>17</v>
      </c>
      <c r="J2730" t="s">
        <v>6667</v>
      </c>
      <c r="K2730" t="s">
        <v>327</v>
      </c>
      <c r="L2730" t="s">
        <v>6666</v>
      </c>
      <c r="M2730">
        <v>1371</v>
      </c>
      <c r="N2730">
        <v>456</v>
      </c>
    </row>
    <row r="2731" spans="1:14" x14ac:dyDescent="0.25">
      <c r="A2731" s="5">
        <f t="shared" si="42"/>
        <v>2730</v>
      </c>
      <c r="B2731" t="s">
        <v>14</v>
      </c>
      <c r="C2731" t="s">
        <v>350</v>
      </c>
      <c r="D2731" t="s">
        <v>15</v>
      </c>
      <c r="E2731" t="s">
        <v>349</v>
      </c>
      <c r="F2731" t="s">
        <v>351</v>
      </c>
      <c r="G2731">
        <v>2949447</v>
      </c>
      <c r="H2731">
        <v>2950154</v>
      </c>
      <c r="I2731" t="s">
        <v>17</v>
      </c>
      <c r="J2731" t="s">
        <v>6669</v>
      </c>
      <c r="K2731" t="s">
        <v>6670</v>
      </c>
      <c r="L2731" t="s">
        <v>6668</v>
      </c>
      <c r="M2731">
        <v>708</v>
      </c>
      <c r="N2731">
        <v>235</v>
      </c>
    </row>
    <row r="2732" spans="1:14" x14ac:dyDescent="0.25">
      <c r="A2732" s="5">
        <f t="shared" si="42"/>
        <v>2731</v>
      </c>
      <c r="B2732" t="s">
        <v>14</v>
      </c>
      <c r="C2732" t="s">
        <v>350</v>
      </c>
      <c r="D2732" t="s">
        <v>15</v>
      </c>
      <c r="E2732" t="s">
        <v>349</v>
      </c>
      <c r="F2732" t="s">
        <v>351</v>
      </c>
      <c r="G2732">
        <v>2950151</v>
      </c>
      <c r="H2732">
        <v>2951140</v>
      </c>
      <c r="I2732" t="s">
        <v>17</v>
      </c>
      <c r="J2732" t="s">
        <v>6672</v>
      </c>
      <c r="K2732" t="s">
        <v>6673</v>
      </c>
      <c r="L2732" t="s">
        <v>6671</v>
      </c>
      <c r="M2732">
        <v>990</v>
      </c>
      <c r="N2732">
        <v>329</v>
      </c>
    </row>
    <row r="2733" spans="1:14" x14ac:dyDescent="0.25">
      <c r="A2733" s="5">
        <f t="shared" si="42"/>
        <v>2732</v>
      </c>
      <c r="B2733" t="s">
        <v>14</v>
      </c>
      <c r="C2733" t="s">
        <v>350</v>
      </c>
      <c r="D2733" t="s">
        <v>15</v>
      </c>
      <c r="E2733" t="s">
        <v>349</v>
      </c>
      <c r="F2733" t="s">
        <v>351</v>
      </c>
      <c r="G2733">
        <v>2951192</v>
      </c>
      <c r="H2733">
        <v>2952703</v>
      </c>
      <c r="I2733" t="s">
        <v>17</v>
      </c>
      <c r="J2733" t="s">
        <v>6675</v>
      </c>
      <c r="K2733" t="s">
        <v>6177</v>
      </c>
      <c r="L2733" t="s">
        <v>6674</v>
      </c>
      <c r="M2733">
        <v>1512</v>
      </c>
      <c r="N2733">
        <v>503</v>
      </c>
    </row>
    <row r="2734" spans="1:14" x14ac:dyDescent="0.25">
      <c r="A2734" s="5">
        <f t="shared" si="42"/>
        <v>2733</v>
      </c>
      <c r="B2734" t="s">
        <v>14</v>
      </c>
      <c r="C2734" t="s">
        <v>350</v>
      </c>
      <c r="D2734" t="s">
        <v>15</v>
      </c>
      <c r="E2734" t="s">
        <v>349</v>
      </c>
      <c r="F2734" t="s">
        <v>351</v>
      </c>
      <c r="G2734">
        <v>2952707</v>
      </c>
      <c r="H2734">
        <v>2953198</v>
      </c>
      <c r="I2734" t="s">
        <v>17</v>
      </c>
      <c r="J2734" t="s">
        <v>6677</v>
      </c>
      <c r="K2734" t="s">
        <v>5209</v>
      </c>
      <c r="L2734" t="s">
        <v>6676</v>
      </c>
      <c r="M2734">
        <v>492</v>
      </c>
      <c r="N2734">
        <v>163</v>
      </c>
    </row>
    <row r="2735" spans="1:14" x14ac:dyDescent="0.25">
      <c r="A2735" s="5">
        <f t="shared" si="42"/>
        <v>2734</v>
      </c>
      <c r="B2735" t="s">
        <v>14</v>
      </c>
      <c r="C2735" t="s">
        <v>350</v>
      </c>
      <c r="D2735" t="s">
        <v>15</v>
      </c>
      <c r="E2735" t="s">
        <v>349</v>
      </c>
      <c r="F2735" t="s">
        <v>351</v>
      </c>
      <c r="G2735">
        <v>2953274</v>
      </c>
      <c r="H2735">
        <v>2954266</v>
      </c>
      <c r="I2735" t="s">
        <v>17</v>
      </c>
      <c r="J2735" t="s">
        <v>6679</v>
      </c>
      <c r="K2735" t="s">
        <v>1513</v>
      </c>
      <c r="L2735" t="s">
        <v>6678</v>
      </c>
      <c r="M2735">
        <v>993</v>
      </c>
      <c r="N2735">
        <v>330</v>
      </c>
    </row>
    <row r="2736" spans="1:14" x14ac:dyDescent="0.25">
      <c r="A2736" s="5">
        <f t="shared" si="42"/>
        <v>2735</v>
      </c>
      <c r="B2736" t="s">
        <v>14</v>
      </c>
      <c r="C2736" t="s">
        <v>350</v>
      </c>
      <c r="D2736" t="s">
        <v>15</v>
      </c>
      <c r="E2736" t="s">
        <v>349</v>
      </c>
      <c r="F2736" t="s">
        <v>351</v>
      </c>
      <c r="G2736">
        <v>2954485</v>
      </c>
      <c r="H2736">
        <v>2954964</v>
      </c>
      <c r="I2736" t="s">
        <v>16</v>
      </c>
      <c r="J2736" t="s">
        <v>6681</v>
      </c>
      <c r="K2736" t="s">
        <v>18</v>
      </c>
      <c r="L2736" t="s">
        <v>6680</v>
      </c>
      <c r="M2736">
        <v>480</v>
      </c>
      <c r="N2736">
        <v>159</v>
      </c>
    </row>
    <row r="2737" spans="1:14" x14ac:dyDescent="0.25">
      <c r="A2737" s="5">
        <f t="shared" si="42"/>
        <v>2736</v>
      </c>
      <c r="B2737" t="s">
        <v>14</v>
      </c>
      <c r="C2737" t="s">
        <v>350</v>
      </c>
      <c r="D2737" t="s">
        <v>15</v>
      </c>
      <c r="E2737" t="s">
        <v>349</v>
      </c>
      <c r="F2737" t="s">
        <v>351</v>
      </c>
      <c r="G2737">
        <v>2954972</v>
      </c>
      <c r="H2737">
        <v>2955760</v>
      </c>
      <c r="I2737" t="s">
        <v>17</v>
      </c>
      <c r="J2737" t="s">
        <v>6683</v>
      </c>
      <c r="K2737" t="s">
        <v>18</v>
      </c>
      <c r="L2737" t="s">
        <v>6682</v>
      </c>
      <c r="M2737">
        <v>789</v>
      </c>
      <c r="N2737">
        <v>262</v>
      </c>
    </row>
    <row r="2738" spans="1:14" x14ac:dyDescent="0.25">
      <c r="A2738" s="5">
        <f t="shared" si="42"/>
        <v>2737</v>
      </c>
      <c r="B2738" t="s">
        <v>14</v>
      </c>
      <c r="C2738" t="s">
        <v>350</v>
      </c>
      <c r="D2738" t="s">
        <v>15</v>
      </c>
      <c r="E2738" t="s">
        <v>349</v>
      </c>
      <c r="F2738" t="s">
        <v>351</v>
      </c>
      <c r="G2738">
        <v>2955800</v>
      </c>
      <c r="H2738">
        <v>2957956</v>
      </c>
      <c r="I2738" t="s">
        <v>17</v>
      </c>
      <c r="J2738" t="s">
        <v>6685</v>
      </c>
      <c r="K2738" t="s">
        <v>187</v>
      </c>
      <c r="L2738" t="s">
        <v>6684</v>
      </c>
      <c r="M2738">
        <v>2157</v>
      </c>
      <c r="N2738">
        <v>718</v>
      </c>
    </row>
    <row r="2739" spans="1:14" x14ac:dyDescent="0.25">
      <c r="A2739" s="5">
        <f t="shared" si="42"/>
        <v>2738</v>
      </c>
      <c r="B2739" t="s">
        <v>14</v>
      </c>
      <c r="C2739" t="s">
        <v>350</v>
      </c>
      <c r="D2739" t="s">
        <v>15</v>
      </c>
      <c r="E2739" t="s">
        <v>349</v>
      </c>
      <c r="F2739" t="s">
        <v>351</v>
      </c>
      <c r="G2739">
        <v>2957980</v>
      </c>
      <c r="H2739">
        <v>2958444</v>
      </c>
      <c r="I2739" t="s">
        <v>17</v>
      </c>
      <c r="J2739" t="s">
        <v>6687</v>
      </c>
      <c r="K2739" t="s">
        <v>3168</v>
      </c>
      <c r="L2739" t="s">
        <v>6686</v>
      </c>
      <c r="M2739">
        <v>465</v>
      </c>
      <c r="N2739">
        <v>154</v>
      </c>
    </row>
    <row r="2740" spans="1:14" x14ac:dyDescent="0.25">
      <c r="A2740" s="5">
        <f t="shared" si="42"/>
        <v>2739</v>
      </c>
      <c r="B2740" t="s">
        <v>14</v>
      </c>
      <c r="C2740" t="s">
        <v>350</v>
      </c>
      <c r="D2740" t="s">
        <v>15</v>
      </c>
      <c r="E2740" t="s">
        <v>349</v>
      </c>
      <c r="F2740" t="s">
        <v>351</v>
      </c>
      <c r="G2740">
        <v>2958441</v>
      </c>
      <c r="H2740">
        <v>2960312</v>
      </c>
      <c r="I2740" t="s">
        <v>17</v>
      </c>
      <c r="J2740" t="s">
        <v>6689</v>
      </c>
      <c r="K2740" t="s">
        <v>187</v>
      </c>
      <c r="L2740" t="s">
        <v>6688</v>
      </c>
      <c r="M2740">
        <v>1872</v>
      </c>
      <c r="N2740">
        <v>623</v>
      </c>
    </row>
    <row r="2741" spans="1:14" x14ac:dyDescent="0.25">
      <c r="A2741" s="5">
        <f t="shared" si="42"/>
        <v>2740</v>
      </c>
      <c r="B2741" t="s">
        <v>14</v>
      </c>
      <c r="C2741" t="s">
        <v>350</v>
      </c>
      <c r="D2741" t="s">
        <v>15</v>
      </c>
      <c r="E2741" t="s">
        <v>349</v>
      </c>
      <c r="F2741" t="s">
        <v>351</v>
      </c>
      <c r="G2741">
        <v>2960395</v>
      </c>
      <c r="H2741">
        <v>2960886</v>
      </c>
      <c r="I2741" t="s">
        <v>17</v>
      </c>
      <c r="J2741" t="s">
        <v>6691</v>
      </c>
      <c r="K2741" t="s">
        <v>6692</v>
      </c>
      <c r="L2741" t="s">
        <v>6690</v>
      </c>
      <c r="M2741">
        <v>492</v>
      </c>
      <c r="N2741">
        <v>163</v>
      </c>
    </row>
    <row r="2742" spans="1:14" x14ac:dyDescent="0.25">
      <c r="A2742" s="5">
        <f t="shared" si="42"/>
        <v>2741</v>
      </c>
      <c r="B2742" t="s">
        <v>14</v>
      </c>
      <c r="C2742" t="s">
        <v>350</v>
      </c>
      <c r="D2742" t="s">
        <v>15</v>
      </c>
      <c r="E2742" t="s">
        <v>349</v>
      </c>
      <c r="F2742" t="s">
        <v>351</v>
      </c>
      <c r="G2742">
        <v>2960886</v>
      </c>
      <c r="H2742">
        <v>2961254</v>
      </c>
      <c r="I2742" t="s">
        <v>17</v>
      </c>
      <c r="J2742" t="s">
        <v>6694</v>
      </c>
      <c r="K2742" t="s">
        <v>182</v>
      </c>
      <c r="L2742" t="s">
        <v>6693</v>
      </c>
      <c r="M2742">
        <v>369</v>
      </c>
      <c r="N2742">
        <v>122</v>
      </c>
    </row>
    <row r="2743" spans="1:14" x14ac:dyDescent="0.25">
      <c r="A2743" s="5">
        <f t="shared" si="42"/>
        <v>2742</v>
      </c>
      <c r="B2743" t="s">
        <v>14</v>
      </c>
      <c r="C2743" t="s">
        <v>350</v>
      </c>
      <c r="D2743" t="s">
        <v>15</v>
      </c>
      <c r="E2743" t="s">
        <v>349</v>
      </c>
      <c r="F2743" t="s">
        <v>351</v>
      </c>
      <c r="G2743">
        <v>2961251</v>
      </c>
      <c r="H2743">
        <v>2962111</v>
      </c>
      <c r="I2743" t="s">
        <v>17</v>
      </c>
      <c r="J2743" t="s">
        <v>6696</v>
      </c>
      <c r="K2743" t="s">
        <v>6697</v>
      </c>
      <c r="L2743" t="s">
        <v>6695</v>
      </c>
      <c r="M2743">
        <v>861</v>
      </c>
      <c r="N2743">
        <v>286</v>
      </c>
    </row>
    <row r="2744" spans="1:14" x14ac:dyDescent="0.25">
      <c r="A2744" s="5">
        <f t="shared" si="42"/>
        <v>2743</v>
      </c>
      <c r="B2744" t="s">
        <v>14</v>
      </c>
      <c r="C2744" t="s">
        <v>350</v>
      </c>
      <c r="D2744" t="s">
        <v>15</v>
      </c>
      <c r="E2744" t="s">
        <v>349</v>
      </c>
      <c r="F2744" t="s">
        <v>351</v>
      </c>
      <c r="G2744">
        <v>2962335</v>
      </c>
      <c r="H2744">
        <v>2962742</v>
      </c>
      <c r="I2744" t="s">
        <v>17</v>
      </c>
      <c r="J2744" t="s">
        <v>6699</v>
      </c>
      <c r="K2744" t="s">
        <v>145</v>
      </c>
      <c r="L2744" t="s">
        <v>6698</v>
      </c>
      <c r="M2744">
        <v>408</v>
      </c>
      <c r="N2744">
        <v>135</v>
      </c>
    </row>
    <row r="2745" spans="1:14" x14ac:dyDescent="0.25">
      <c r="A2745" s="5">
        <f t="shared" si="42"/>
        <v>2744</v>
      </c>
      <c r="B2745" t="s">
        <v>14</v>
      </c>
      <c r="C2745" t="s">
        <v>350</v>
      </c>
      <c r="D2745" t="s">
        <v>15</v>
      </c>
      <c r="E2745" t="s">
        <v>349</v>
      </c>
      <c r="F2745" t="s">
        <v>351</v>
      </c>
      <c r="G2745">
        <v>2962768</v>
      </c>
      <c r="H2745">
        <v>2963133</v>
      </c>
      <c r="I2745" t="s">
        <v>17</v>
      </c>
      <c r="J2745" t="s">
        <v>6701</v>
      </c>
      <c r="K2745" t="s">
        <v>18</v>
      </c>
      <c r="L2745" t="s">
        <v>6700</v>
      </c>
      <c r="M2745">
        <v>366</v>
      </c>
      <c r="N2745">
        <v>121</v>
      </c>
    </row>
    <row r="2746" spans="1:14" x14ac:dyDescent="0.25">
      <c r="A2746" s="5">
        <f t="shared" si="42"/>
        <v>2745</v>
      </c>
      <c r="B2746" t="s">
        <v>14</v>
      </c>
      <c r="C2746" t="s">
        <v>350</v>
      </c>
      <c r="D2746" t="s">
        <v>15</v>
      </c>
      <c r="E2746" t="s">
        <v>349</v>
      </c>
      <c r="F2746" t="s">
        <v>351</v>
      </c>
      <c r="G2746">
        <v>2963472</v>
      </c>
      <c r="H2746">
        <v>2965094</v>
      </c>
      <c r="I2746" t="s">
        <v>16</v>
      </c>
      <c r="J2746" t="s">
        <v>6703</v>
      </c>
      <c r="K2746" t="s">
        <v>1332</v>
      </c>
      <c r="L2746" t="s">
        <v>6702</v>
      </c>
      <c r="M2746">
        <v>1623</v>
      </c>
      <c r="N2746">
        <v>540</v>
      </c>
    </row>
    <row r="2747" spans="1:14" x14ac:dyDescent="0.25">
      <c r="A2747" s="5">
        <f t="shared" si="42"/>
        <v>2746</v>
      </c>
      <c r="B2747" t="s">
        <v>14</v>
      </c>
      <c r="C2747" t="s">
        <v>350</v>
      </c>
      <c r="D2747" t="s">
        <v>15</v>
      </c>
      <c r="E2747" t="s">
        <v>349</v>
      </c>
      <c r="F2747" t="s">
        <v>351</v>
      </c>
      <c r="G2747">
        <v>2965209</v>
      </c>
      <c r="H2747">
        <v>2966537</v>
      </c>
      <c r="I2747" t="s">
        <v>16</v>
      </c>
      <c r="J2747" t="s">
        <v>6705</v>
      </c>
      <c r="K2747" t="s">
        <v>18</v>
      </c>
      <c r="L2747" t="s">
        <v>6704</v>
      </c>
      <c r="M2747">
        <v>1329</v>
      </c>
      <c r="N2747">
        <v>442</v>
      </c>
    </row>
    <row r="2748" spans="1:14" x14ac:dyDescent="0.25">
      <c r="A2748" s="5">
        <f t="shared" si="42"/>
        <v>2747</v>
      </c>
      <c r="B2748" t="s">
        <v>14</v>
      </c>
      <c r="C2748" t="s">
        <v>350</v>
      </c>
      <c r="D2748" t="s">
        <v>15</v>
      </c>
      <c r="E2748" t="s">
        <v>349</v>
      </c>
      <c r="F2748" t="s">
        <v>351</v>
      </c>
      <c r="G2748">
        <v>2966562</v>
      </c>
      <c r="H2748">
        <v>2967956</v>
      </c>
      <c r="I2748" t="s">
        <v>16</v>
      </c>
      <c r="J2748" t="s">
        <v>6707</v>
      </c>
      <c r="K2748" t="s">
        <v>18</v>
      </c>
      <c r="L2748" t="s">
        <v>6706</v>
      </c>
      <c r="M2748">
        <v>1395</v>
      </c>
      <c r="N2748">
        <v>464</v>
      </c>
    </row>
    <row r="2749" spans="1:14" x14ac:dyDescent="0.25">
      <c r="A2749" s="5">
        <f t="shared" si="42"/>
        <v>2748</v>
      </c>
      <c r="B2749" t="s">
        <v>14</v>
      </c>
      <c r="C2749" t="s">
        <v>350</v>
      </c>
      <c r="D2749" t="s">
        <v>15</v>
      </c>
      <c r="E2749" t="s">
        <v>349</v>
      </c>
      <c r="F2749" t="s">
        <v>351</v>
      </c>
      <c r="G2749">
        <v>2968275</v>
      </c>
      <c r="H2749">
        <v>2969054</v>
      </c>
      <c r="I2749" t="s">
        <v>17</v>
      </c>
      <c r="J2749" t="s">
        <v>6709</v>
      </c>
      <c r="K2749" t="s">
        <v>5910</v>
      </c>
      <c r="L2749" t="s">
        <v>6708</v>
      </c>
      <c r="M2749">
        <v>780</v>
      </c>
      <c r="N2749">
        <v>259</v>
      </c>
    </row>
    <row r="2750" spans="1:14" x14ac:dyDescent="0.25">
      <c r="A2750" s="5">
        <f t="shared" si="42"/>
        <v>2749</v>
      </c>
      <c r="B2750" t="s">
        <v>14</v>
      </c>
      <c r="C2750" t="s">
        <v>350</v>
      </c>
      <c r="D2750" t="s">
        <v>15</v>
      </c>
      <c r="E2750" t="s">
        <v>349</v>
      </c>
      <c r="F2750" t="s">
        <v>351</v>
      </c>
      <c r="G2750">
        <v>2969237</v>
      </c>
      <c r="H2750">
        <v>2970886</v>
      </c>
      <c r="I2750" t="s">
        <v>17</v>
      </c>
      <c r="J2750" t="s">
        <v>6711</v>
      </c>
      <c r="K2750" t="s">
        <v>18</v>
      </c>
      <c r="L2750" t="s">
        <v>6710</v>
      </c>
      <c r="M2750">
        <v>1650</v>
      </c>
      <c r="N2750">
        <v>549</v>
      </c>
    </row>
    <row r="2751" spans="1:14" x14ac:dyDescent="0.25">
      <c r="A2751" s="5">
        <f t="shared" si="42"/>
        <v>2750</v>
      </c>
      <c r="B2751" t="s">
        <v>14</v>
      </c>
      <c r="C2751" t="s">
        <v>350</v>
      </c>
      <c r="D2751" t="s">
        <v>15</v>
      </c>
      <c r="E2751" t="s">
        <v>349</v>
      </c>
      <c r="F2751" t="s">
        <v>351</v>
      </c>
      <c r="G2751">
        <v>2971198</v>
      </c>
      <c r="H2751">
        <v>2972058</v>
      </c>
      <c r="I2751" t="s">
        <v>16</v>
      </c>
      <c r="J2751" t="s">
        <v>6713</v>
      </c>
      <c r="K2751" t="s">
        <v>18</v>
      </c>
      <c r="L2751" t="s">
        <v>6712</v>
      </c>
      <c r="M2751">
        <v>861</v>
      </c>
      <c r="N2751">
        <v>286</v>
      </c>
    </row>
    <row r="2752" spans="1:14" x14ac:dyDescent="0.25">
      <c r="A2752" s="5">
        <f t="shared" si="42"/>
        <v>2751</v>
      </c>
      <c r="B2752" t="s">
        <v>14</v>
      </c>
      <c r="C2752" t="s">
        <v>350</v>
      </c>
      <c r="D2752" t="s">
        <v>15</v>
      </c>
      <c r="E2752" t="s">
        <v>349</v>
      </c>
      <c r="F2752" t="s">
        <v>351</v>
      </c>
      <c r="G2752">
        <v>2972198</v>
      </c>
      <c r="H2752">
        <v>2972614</v>
      </c>
      <c r="I2752" t="s">
        <v>16</v>
      </c>
      <c r="J2752" t="s">
        <v>6715</v>
      </c>
      <c r="K2752" t="s">
        <v>6716</v>
      </c>
      <c r="L2752" t="s">
        <v>6714</v>
      </c>
      <c r="M2752">
        <v>417</v>
      </c>
      <c r="N2752">
        <v>138</v>
      </c>
    </row>
    <row r="2753" spans="1:14" x14ac:dyDescent="0.25">
      <c r="A2753" s="5">
        <f t="shared" si="42"/>
        <v>2752</v>
      </c>
      <c r="B2753" t="s">
        <v>14</v>
      </c>
      <c r="C2753" t="s">
        <v>350</v>
      </c>
      <c r="D2753" t="s">
        <v>15</v>
      </c>
      <c r="E2753" t="s">
        <v>349</v>
      </c>
      <c r="F2753" t="s">
        <v>351</v>
      </c>
      <c r="G2753">
        <v>2972723</v>
      </c>
      <c r="H2753">
        <v>2973151</v>
      </c>
      <c r="I2753" t="s">
        <v>17</v>
      </c>
      <c r="J2753" t="s">
        <v>6718</v>
      </c>
      <c r="K2753" t="s">
        <v>6719</v>
      </c>
      <c r="L2753" t="s">
        <v>6717</v>
      </c>
      <c r="M2753">
        <v>429</v>
      </c>
      <c r="N2753">
        <v>142</v>
      </c>
    </row>
    <row r="2754" spans="1:14" x14ac:dyDescent="0.25">
      <c r="A2754" s="5">
        <f t="shared" si="42"/>
        <v>2753</v>
      </c>
      <c r="B2754" t="s">
        <v>14</v>
      </c>
      <c r="C2754" t="s">
        <v>350</v>
      </c>
      <c r="D2754" t="s">
        <v>15</v>
      </c>
      <c r="E2754" t="s">
        <v>349</v>
      </c>
      <c r="F2754" t="s">
        <v>351</v>
      </c>
      <c r="G2754">
        <v>2973346</v>
      </c>
      <c r="H2754">
        <v>2973831</v>
      </c>
      <c r="I2754" t="s">
        <v>16</v>
      </c>
      <c r="J2754" t="s">
        <v>6721</v>
      </c>
      <c r="K2754" t="s">
        <v>18</v>
      </c>
      <c r="L2754" t="s">
        <v>6720</v>
      </c>
      <c r="M2754">
        <v>486</v>
      </c>
      <c r="N2754">
        <v>161</v>
      </c>
    </row>
    <row r="2755" spans="1:14" x14ac:dyDescent="0.25">
      <c r="A2755" s="5">
        <f t="shared" ref="A2755:A2818" si="43">A2754+1</f>
        <v>2754</v>
      </c>
      <c r="B2755" t="s">
        <v>14</v>
      </c>
      <c r="C2755" t="s">
        <v>350</v>
      </c>
      <c r="D2755" t="s">
        <v>15</v>
      </c>
      <c r="E2755" t="s">
        <v>349</v>
      </c>
      <c r="F2755" t="s">
        <v>351</v>
      </c>
      <c r="G2755">
        <v>2973894</v>
      </c>
      <c r="H2755">
        <v>2974337</v>
      </c>
      <c r="I2755" t="s">
        <v>17</v>
      </c>
      <c r="J2755" t="s">
        <v>6723</v>
      </c>
      <c r="K2755" t="s">
        <v>18</v>
      </c>
      <c r="L2755" t="s">
        <v>6722</v>
      </c>
      <c r="M2755">
        <v>444</v>
      </c>
      <c r="N2755">
        <v>147</v>
      </c>
    </row>
    <row r="2756" spans="1:14" x14ac:dyDescent="0.25">
      <c r="A2756" s="5">
        <f t="shared" si="43"/>
        <v>2755</v>
      </c>
      <c r="B2756" t="s">
        <v>14</v>
      </c>
      <c r="C2756" t="s">
        <v>350</v>
      </c>
      <c r="D2756" t="s">
        <v>15</v>
      </c>
      <c r="E2756" t="s">
        <v>349</v>
      </c>
      <c r="F2756" t="s">
        <v>351</v>
      </c>
      <c r="G2756">
        <v>2974748</v>
      </c>
      <c r="H2756">
        <v>2976592</v>
      </c>
      <c r="I2756" t="s">
        <v>16</v>
      </c>
      <c r="J2756" t="s">
        <v>6725</v>
      </c>
      <c r="K2756" t="s">
        <v>546</v>
      </c>
      <c r="L2756" t="s">
        <v>6724</v>
      </c>
      <c r="M2756">
        <v>1845</v>
      </c>
      <c r="N2756">
        <v>614</v>
      </c>
    </row>
    <row r="2757" spans="1:14" x14ac:dyDescent="0.25">
      <c r="A2757" s="5">
        <f t="shared" si="43"/>
        <v>2756</v>
      </c>
      <c r="B2757" t="s">
        <v>14</v>
      </c>
      <c r="C2757" t="s">
        <v>350</v>
      </c>
      <c r="D2757" t="s">
        <v>15</v>
      </c>
      <c r="E2757" t="s">
        <v>349</v>
      </c>
      <c r="F2757" t="s">
        <v>351</v>
      </c>
      <c r="G2757">
        <v>2976585</v>
      </c>
      <c r="H2757">
        <v>2977286</v>
      </c>
      <c r="I2757" t="s">
        <v>16</v>
      </c>
      <c r="J2757" t="s">
        <v>6727</v>
      </c>
      <c r="K2757" t="s">
        <v>523</v>
      </c>
      <c r="L2757" t="s">
        <v>6726</v>
      </c>
      <c r="M2757">
        <v>702</v>
      </c>
      <c r="N2757">
        <v>233</v>
      </c>
    </row>
    <row r="2758" spans="1:14" x14ac:dyDescent="0.25">
      <c r="A2758" s="5">
        <f t="shared" si="43"/>
        <v>2757</v>
      </c>
      <c r="B2758" t="s">
        <v>14</v>
      </c>
      <c r="C2758" t="s">
        <v>350</v>
      </c>
      <c r="D2758" t="s">
        <v>15</v>
      </c>
      <c r="E2758" t="s">
        <v>349</v>
      </c>
      <c r="F2758" t="s">
        <v>351</v>
      </c>
      <c r="G2758">
        <v>2977344</v>
      </c>
      <c r="H2758">
        <v>2977688</v>
      </c>
      <c r="I2758" t="s">
        <v>16</v>
      </c>
      <c r="J2758" t="s">
        <v>6729</v>
      </c>
      <c r="K2758" t="s">
        <v>18</v>
      </c>
      <c r="L2758" t="s">
        <v>6728</v>
      </c>
      <c r="M2758">
        <v>345</v>
      </c>
      <c r="N2758">
        <v>114</v>
      </c>
    </row>
    <row r="2759" spans="1:14" x14ac:dyDescent="0.25">
      <c r="A2759" s="5">
        <f t="shared" si="43"/>
        <v>2758</v>
      </c>
      <c r="B2759" t="s">
        <v>14</v>
      </c>
      <c r="C2759" t="s">
        <v>350</v>
      </c>
      <c r="D2759" t="s">
        <v>15</v>
      </c>
      <c r="E2759" t="s">
        <v>349</v>
      </c>
      <c r="F2759" t="s">
        <v>351</v>
      </c>
      <c r="G2759">
        <v>2977925</v>
      </c>
      <c r="H2759">
        <v>2978899</v>
      </c>
      <c r="I2759" t="s">
        <v>17</v>
      </c>
      <c r="J2759" t="s">
        <v>6731</v>
      </c>
      <c r="K2759" t="s">
        <v>6732</v>
      </c>
      <c r="L2759" t="s">
        <v>6730</v>
      </c>
      <c r="M2759">
        <v>975</v>
      </c>
      <c r="N2759">
        <v>324</v>
      </c>
    </row>
    <row r="2760" spans="1:14" x14ac:dyDescent="0.25">
      <c r="A2760" s="5">
        <f t="shared" si="43"/>
        <v>2759</v>
      </c>
      <c r="B2760" t="s">
        <v>14</v>
      </c>
      <c r="C2760" t="s">
        <v>350</v>
      </c>
      <c r="D2760" t="s">
        <v>15</v>
      </c>
      <c r="E2760" t="s">
        <v>349</v>
      </c>
      <c r="F2760" t="s">
        <v>351</v>
      </c>
      <c r="G2760">
        <v>2979153</v>
      </c>
      <c r="H2760">
        <v>2979341</v>
      </c>
      <c r="I2760" t="s">
        <v>16</v>
      </c>
      <c r="J2760" t="s">
        <v>6734</v>
      </c>
      <c r="K2760" t="s">
        <v>18</v>
      </c>
      <c r="L2760" t="s">
        <v>6733</v>
      </c>
      <c r="M2760">
        <v>189</v>
      </c>
      <c r="N2760">
        <v>62</v>
      </c>
    </row>
    <row r="2761" spans="1:14" x14ac:dyDescent="0.25">
      <c r="A2761" s="5">
        <f t="shared" si="43"/>
        <v>2760</v>
      </c>
      <c r="B2761" t="s">
        <v>14</v>
      </c>
      <c r="C2761" t="s">
        <v>350</v>
      </c>
      <c r="D2761" t="s">
        <v>15</v>
      </c>
      <c r="E2761" t="s">
        <v>349</v>
      </c>
      <c r="F2761" t="s">
        <v>351</v>
      </c>
      <c r="G2761">
        <v>2979357</v>
      </c>
      <c r="H2761">
        <v>2980118</v>
      </c>
      <c r="I2761" t="s">
        <v>16</v>
      </c>
      <c r="J2761" t="s">
        <v>6736</v>
      </c>
      <c r="K2761" t="s">
        <v>18</v>
      </c>
      <c r="L2761" t="s">
        <v>6735</v>
      </c>
      <c r="M2761">
        <v>762</v>
      </c>
      <c r="N2761">
        <v>253</v>
      </c>
    </row>
    <row r="2762" spans="1:14" x14ac:dyDescent="0.25">
      <c r="A2762" s="5">
        <f t="shared" si="43"/>
        <v>2761</v>
      </c>
      <c r="B2762" t="s">
        <v>14</v>
      </c>
      <c r="C2762" t="s">
        <v>350</v>
      </c>
      <c r="D2762" t="s">
        <v>15</v>
      </c>
      <c r="E2762" t="s">
        <v>349</v>
      </c>
      <c r="F2762" t="s">
        <v>351</v>
      </c>
      <c r="G2762">
        <v>2980320</v>
      </c>
      <c r="H2762">
        <v>2983736</v>
      </c>
      <c r="I2762" t="s">
        <v>16</v>
      </c>
      <c r="J2762" t="s">
        <v>6738</v>
      </c>
      <c r="K2762" t="s">
        <v>18</v>
      </c>
      <c r="L2762" t="s">
        <v>6737</v>
      </c>
      <c r="M2762">
        <v>3417</v>
      </c>
      <c r="N2762">
        <v>1138</v>
      </c>
    </row>
    <row r="2763" spans="1:14" x14ac:dyDescent="0.25">
      <c r="A2763" s="5">
        <f t="shared" si="43"/>
        <v>2762</v>
      </c>
      <c r="B2763" t="s">
        <v>14</v>
      </c>
      <c r="C2763" t="s">
        <v>350</v>
      </c>
      <c r="D2763" t="s">
        <v>15</v>
      </c>
      <c r="E2763" t="s">
        <v>349</v>
      </c>
      <c r="F2763" t="s">
        <v>351</v>
      </c>
      <c r="G2763">
        <v>2983760</v>
      </c>
      <c r="H2763">
        <v>2984203</v>
      </c>
      <c r="I2763" t="s">
        <v>16</v>
      </c>
      <c r="J2763" t="s">
        <v>6740</v>
      </c>
      <c r="K2763" t="s">
        <v>18</v>
      </c>
      <c r="L2763" t="s">
        <v>6739</v>
      </c>
      <c r="M2763">
        <v>444</v>
      </c>
      <c r="N2763">
        <v>147</v>
      </c>
    </row>
    <row r="2764" spans="1:14" x14ac:dyDescent="0.25">
      <c r="A2764" s="5">
        <f t="shared" si="43"/>
        <v>2763</v>
      </c>
      <c r="B2764" t="s">
        <v>14</v>
      </c>
      <c r="C2764" t="s">
        <v>350</v>
      </c>
      <c r="D2764" t="s">
        <v>15</v>
      </c>
      <c r="E2764" t="s">
        <v>349</v>
      </c>
      <c r="F2764" t="s">
        <v>351</v>
      </c>
      <c r="G2764">
        <v>2984200</v>
      </c>
      <c r="H2764">
        <v>2984397</v>
      </c>
      <c r="I2764" t="s">
        <v>16</v>
      </c>
      <c r="J2764" t="s">
        <v>6742</v>
      </c>
      <c r="K2764" t="s">
        <v>18</v>
      </c>
      <c r="L2764" t="s">
        <v>6741</v>
      </c>
      <c r="M2764">
        <v>198</v>
      </c>
      <c r="N2764">
        <v>65</v>
      </c>
    </row>
    <row r="2765" spans="1:14" x14ac:dyDescent="0.25">
      <c r="A2765" s="5">
        <f t="shared" si="43"/>
        <v>2764</v>
      </c>
      <c r="B2765" t="s">
        <v>14</v>
      </c>
      <c r="C2765" t="s">
        <v>350</v>
      </c>
      <c r="D2765" t="s">
        <v>15</v>
      </c>
      <c r="E2765" t="s">
        <v>349</v>
      </c>
      <c r="F2765" t="s">
        <v>351</v>
      </c>
      <c r="G2765">
        <v>2984400</v>
      </c>
      <c r="H2765">
        <v>2985164</v>
      </c>
      <c r="I2765" t="s">
        <v>16</v>
      </c>
      <c r="J2765" t="s">
        <v>6744</v>
      </c>
      <c r="K2765" t="s">
        <v>18</v>
      </c>
      <c r="L2765" t="s">
        <v>6743</v>
      </c>
      <c r="M2765">
        <v>765</v>
      </c>
      <c r="N2765">
        <v>254</v>
      </c>
    </row>
    <row r="2766" spans="1:14" x14ac:dyDescent="0.25">
      <c r="A2766" s="5">
        <f t="shared" si="43"/>
        <v>2765</v>
      </c>
      <c r="B2766" t="s">
        <v>14</v>
      </c>
      <c r="C2766" t="s">
        <v>350</v>
      </c>
      <c r="D2766" t="s">
        <v>15</v>
      </c>
      <c r="E2766" t="s">
        <v>349</v>
      </c>
      <c r="F2766" t="s">
        <v>351</v>
      </c>
      <c r="G2766">
        <v>2985186</v>
      </c>
      <c r="H2766">
        <v>2985776</v>
      </c>
      <c r="I2766" t="s">
        <v>17</v>
      </c>
      <c r="J2766" t="s">
        <v>6746</v>
      </c>
      <c r="K2766" t="s">
        <v>18</v>
      </c>
      <c r="L2766" t="s">
        <v>6745</v>
      </c>
      <c r="M2766">
        <v>591</v>
      </c>
      <c r="N2766">
        <v>196</v>
      </c>
    </row>
    <row r="2767" spans="1:14" x14ac:dyDescent="0.25">
      <c r="A2767" s="5">
        <f t="shared" si="43"/>
        <v>2766</v>
      </c>
      <c r="B2767" t="s">
        <v>14</v>
      </c>
      <c r="C2767" t="s">
        <v>350</v>
      </c>
      <c r="D2767" t="s">
        <v>15</v>
      </c>
      <c r="E2767" t="s">
        <v>349</v>
      </c>
      <c r="F2767" t="s">
        <v>351</v>
      </c>
      <c r="G2767">
        <v>2985785</v>
      </c>
      <c r="H2767">
        <v>2986648</v>
      </c>
      <c r="I2767" t="s">
        <v>17</v>
      </c>
      <c r="J2767" t="s">
        <v>6748</v>
      </c>
      <c r="K2767" t="s">
        <v>98</v>
      </c>
      <c r="L2767" t="s">
        <v>6747</v>
      </c>
      <c r="M2767">
        <v>864</v>
      </c>
      <c r="N2767">
        <v>287</v>
      </c>
    </row>
    <row r="2768" spans="1:14" x14ac:dyDescent="0.25">
      <c r="A2768" s="5">
        <f t="shared" si="43"/>
        <v>2767</v>
      </c>
      <c r="B2768" t="s">
        <v>14</v>
      </c>
      <c r="C2768" t="s">
        <v>350</v>
      </c>
      <c r="D2768" t="s">
        <v>15</v>
      </c>
      <c r="E2768" t="s">
        <v>349</v>
      </c>
      <c r="F2768" t="s">
        <v>351</v>
      </c>
      <c r="G2768">
        <v>2986747</v>
      </c>
      <c r="H2768">
        <v>2987448</v>
      </c>
      <c r="I2768" t="s">
        <v>17</v>
      </c>
      <c r="J2768" t="s">
        <v>6750</v>
      </c>
      <c r="K2768" t="s">
        <v>1468</v>
      </c>
      <c r="L2768" t="s">
        <v>6749</v>
      </c>
      <c r="M2768">
        <v>702</v>
      </c>
      <c r="N2768">
        <v>233</v>
      </c>
    </row>
    <row r="2769" spans="1:14" x14ac:dyDescent="0.25">
      <c r="A2769" s="5">
        <f t="shared" si="43"/>
        <v>2768</v>
      </c>
      <c r="B2769" t="s">
        <v>14</v>
      </c>
      <c r="C2769" t="s">
        <v>350</v>
      </c>
      <c r="D2769" t="s">
        <v>15</v>
      </c>
      <c r="E2769" t="s">
        <v>349</v>
      </c>
      <c r="F2769" t="s">
        <v>351</v>
      </c>
      <c r="G2769">
        <v>2987560</v>
      </c>
      <c r="H2769">
        <v>2988552</v>
      </c>
      <c r="I2769" t="s">
        <v>16</v>
      </c>
      <c r="J2769" t="s">
        <v>6752</v>
      </c>
      <c r="K2769" t="s">
        <v>6753</v>
      </c>
      <c r="L2769" t="s">
        <v>6751</v>
      </c>
      <c r="M2769">
        <v>993</v>
      </c>
      <c r="N2769">
        <v>330</v>
      </c>
    </row>
    <row r="2770" spans="1:14" x14ac:dyDescent="0.25">
      <c r="A2770" s="5">
        <f t="shared" si="43"/>
        <v>2769</v>
      </c>
      <c r="B2770" t="s">
        <v>14</v>
      </c>
      <c r="C2770" t="s">
        <v>350</v>
      </c>
      <c r="D2770" t="s">
        <v>15</v>
      </c>
      <c r="E2770" t="s">
        <v>349</v>
      </c>
      <c r="F2770" t="s">
        <v>351</v>
      </c>
      <c r="G2770">
        <v>2988563</v>
      </c>
      <c r="H2770">
        <v>2989468</v>
      </c>
      <c r="I2770" t="s">
        <v>16</v>
      </c>
      <c r="J2770" t="s">
        <v>6755</v>
      </c>
      <c r="K2770" t="s">
        <v>1171</v>
      </c>
      <c r="L2770" t="s">
        <v>6754</v>
      </c>
      <c r="M2770">
        <v>906</v>
      </c>
      <c r="N2770">
        <v>301</v>
      </c>
    </row>
    <row r="2771" spans="1:14" x14ac:dyDescent="0.25">
      <c r="A2771" s="5">
        <f t="shared" si="43"/>
        <v>2770</v>
      </c>
      <c r="B2771" t="s">
        <v>14</v>
      </c>
      <c r="C2771" t="s">
        <v>350</v>
      </c>
      <c r="D2771" t="s">
        <v>15</v>
      </c>
      <c r="E2771" t="s">
        <v>349</v>
      </c>
      <c r="F2771" t="s">
        <v>351</v>
      </c>
      <c r="G2771">
        <v>2989543</v>
      </c>
      <c r="H2771">
        <v>2990520</v>
      </c>
      <c r="I2771" t="s">
        <v>16</v>
      </c>
      <c r="J2771" t="s">
        <v>6757</v>
      </c>
      <c r="K2771" t="s">
        <v>655</v>
      </c>
      <c r="L2771" t="s">
        <v>6756</v>
      </c>
      <c r="M2771">
        <v>978</v>
      </c>
      <c r="N2771">
        <v>325</v>
      </c>
    </row>
    <row r="2772" spans="1:14" x14ac:dyDescent="0.25">
      <c r="A2772" s="5">
        <f t="shared" si="43"/>
        <v>2771</v>
      </c>
      <c r="B2772" t="s">
        <v>14</v>
      </c>
      <c r="C2772" t="s">
        <v>350</v>
      </c>
      <c r="D2772" t="s">
        <v>15</v>
      </c>
      <c r="E2772" t="s">
        <v>349</v>
      </c>
      <c r="F2772" t="s">
        <v>351</v>
      </c>
      <c r="G2772">
        <v>2990537</v>
      </c>
      <c r="H2772">
        <v>2990938</v>
      </c>
      <c r="I2772" t="s">
        <v>17</v>
      </c>
      <c r="J2772" t="s">
        <v>6759</v>
      </c>
      <c r="K2772" t="s">
        <v>84</v>
      </c>
      <c r="L2772" t="s">
        <v>6758</v>
      </c>
      <c r="M2772">
        <v>402</v>
      </c>
      <c r="N2772">
        <v>133</v>
      </c>
    </row>
    <row r="2773" spans="1:14" x14ac:dyDescent="0.25">
      <c r="A2773" s="5">
        <f t="shared" si="43"/>
        <v>2772</v>
      </c>
      <c r="B2773" t="s">
        <v>14</v>
      </c>
      <c r="C2773" t="s">
        <v>350</v>
      </c>
      <c r="D2773" t="s">
        <v>15</v>
      </c>
      <c r="E2773" t="s">
        <v>349</v>
      </c>
      <c r="F2773" t="s">
        <v>351</v>
      </c>
      <c r="G2773">
        <v>2990935</v>
      </c>
      <c r="H2773">
        <v>2991582</v>
      </c>
      <c r="I2773" t="s">
        <v>17</v>
      </c>
      <c r="J2773" t="s">
        <v>6761</v>
      </c>
      <c r="K2773" t="s">
        <v>6762</v>
      </c>
      <c r="L2773" t="s">
        <v>6760</v>
      </c>
      <c r="M2773">
        <v>648</v>
      </c>
      <c r="N2773">
        <v>215</v>
      </c>
    </row>
    <row r="2774" spans="1:14" x14ac:dyDescent="0.25">
      <c r="A2774" s="5">
        <f t="shared" si="43"/>
        <v>2773</v>
      </c>
      <c r="B2774" t="s">
        <v>14</v>
      </c>
      <c r="C2774" t="s">
        <v>350</v>
      </c>
      <c r="D2774" t="s">
        <v>15</v>
      </c>
      <c r="E2774" t="s">
        <v>349</v>
      </c>
      <c r="F2774" t="s">
        <v>351</v>
      </c>
      <c r="G2774">
        <v>2991638</v>
      </c>
      <c r="H2774">
        <v>2992000</v>
      </c>
      <c r="I2774" t="s">
        <v>17</v>
      </c>
      <c r="J2774" t="s">
        <v>6764</v>
      </c>
      <c r="K2774" t="s">
        <v>3668</v>
      </c>
      <c r="L2774" t="s">
        <v>6763</v>
      </c>
      <c r="M2774">
        <v>363</v>
      </c>
      <c r="N2774">
        <v>120</v>
      </c>
    </row>
    <row r="2775" spans="1:14" x14ac:dyDescent="0.25">
      <c r="A2775" s="5">
        <f t="shared" si="43"/>
        <v>2774</v>
      </c>
      <c r="B2775" t="s">
        <v>14</v>
      </c>
      <c r="C2775" t="s">
        <v>350</v>
      </c>
      <c r="D2775" t="s">
        <v>15</v>
      </c>
      <c r="E2775" t="s">
        <v>349</v>
      </c>
      <c r="F2775" t="s">
        <v>351</v>
      </c>
      <c r="G2775">
        <v>2992117</v>
      </c>
      <c r="H2775">
        <v>2992434</v>
      </c>
      <c r="I2775" t="s">
        <v>16</v>
      </c>
      <c r="J2775" t="s">
        <v>6766</v>
      </c>
      <c r="K2775" t="s">
        <v>3668</v>
      </c>
      <c r="L2775" t="s">
        <v>6765</v>
      </c>
      <c r="M2775">
        <v>318</v>
      </c>
      <c r="N2775">
        <v>105</v>
      </c>
    </row>
    <row r="2776" spans="1:14" x14ac:dyDescent="0.25">
      <c r="A2776" s="5">
        <f t="shared" si="43"/>
        <v>2775</v>
      </c>
      <c r="B2776" t="s">
        <v>14</v>
      </c>
      <c r="C2776" t="s">
        <v>350</v>
      </c>
      <c r="D2776" t="s">
        <v>15</v>
      </c>
      <c r="E2776" t="s">
        <v>349</v>
      </c>
      <c r="F2776" t="s">
        <v>351</v>
      </c>
      <c r="G2776">
        <v>2992485</v>
      </c>
      <c r="H2776">
        <v>2993849</v>
      </c>
      <c r="I2776" t="s">
        <v>16</v>
      </c>
      <c r="J2776" t="s">
        <v>6768</v>
      </c>
      <c r="K2776" t="s">
        <v>1573</v>
      </c>
      <c r="L2776" t="s">
        <v>6767</v>
      </c>
      <c r="M2776">
        <v>1365</v>
      </c>
      <c r="N2776">
        <v>454</v>
      </c>
    </row>
    <row r="2777" spans="1:14" x14ac:dyDescent="0.25">
      <c r="A2777" s="5">
        <f t="shared" si="43"/>
        <v>2776</v>
      </c>
      <c r="B2777" t="s">
        <v>14</v>
      </c>
      <c r="C2777" t="s">
        <v>350</v>
      </c>
      <c r="D2777" t="s">
        <v>15</v>
      </c>
      <c r="E2777" t="s">
        <v>349</v>
      </c>
      <c r="F2777" t="s">
        <v>351</v>
      </c>
      <c r="G2777">
        <v>2993915</v>
      </c>
      <c r="H2777">
        <v>2994802</v>
      </c>
      <c r="I2777" t="s">
        <v>17</v>
      </c>
      <c r="J2777" t="s">
        <v>6770</v>
      </c>
      <c r="K2777" t="s">
        <v>489</v>
      </c>
      <c r="L2777" t="s">
        <v>6769</v>
      </c>
      <c r="M2777">
        <v>888</v>
      </c>
      <c r="N2777">
        <v>295</v>
      </c>
    </row>
    <row r="2778" spans="1:14" x14ac:dyDescent="0.25">
      <c r="A2778" s="5">
        <f t="shared" si="43"/>
        <v>2777</v>
      </c>
      <c r="B2778" t="s">
        <v>14</v>
      </c>
      <c r="C2778" t="s">
        <v>350</v>
      </c>
      <c r="D2778" t="s">
        <v>15</v>
      </c>
      <c r="E2778" t="s">
        <v>349</v>
      </c>
      <c r="F2778" t="s">
        <v>351</v>
      </c>
      <c r="G2778">
        <v>2994935</v>
      </c>
      <c r="H2778">
        <v>2995696</v>
      </c>
      <c r="I2778" t="s">
        <v>16</v>
      </c>
      <c r="J2778" t="s">
        <v>6772</v>
      </c>
      <c r="K2778" t="s">
        <v>664</v>
      </c>
      <c r="L2778" t="s">
        <v>6771</v>
      </c>
      <c r="M2778">
        <v>762</v>
      </c>
      <c r="N2778">
        <v>253</v>
      </c>
    </row>
    <row r="2779" spans="1:14" x14ac:dyDescent="0.25">
      <c r="A2779" s="5">
        <f t="shared" si="43"/>
        <v>2778</v>
      </c>
      <c r="B2779" t="s">
        <v>14</v>
      </c>
      <c r="C2779" t="s">
        <v>350</v>
      </c>
      <c r="D2779" t="s">
        <v>15</v>
      </c>
      <c r="E2779" t="s">
        <v>349</v>
      </c>
      <c r="F2779" t="s">
        <v>351</v>
      </c>
      <c r="G2779">
        <v>2995717</v>
      </c>
      <c r="H2779">
        <v>2996556</v>
      </c>
      <c r="I2779" t="s">
        <v>16</v>
      </c>
      <c r="J2779" t="s">
        <v>6774</v>
      </c>
      <c r="K2779" t="s">
        <v>59</v>
      </c>
      <c r="L2779" t="s">
        <v>6773</v>
      </c>
      <c r="M2779">
        <v>840</v>
      </c>
      <c r="N2779">
        <v>279</v>
      </c>
    </row>
    <row r="2780" spans="1:14" x14ac:dyDescent="0.25">
      <c r="A2780" s="5">
        <f t="shared" si="43"/>
        <v>2779</v>
      </c>
      <c r="B2780" t="s">
        <v>14</v>
      </c>
      <c r="C2780" t="s">
        <v>350</v>
      </c>
      <c r="D2780" t="s">
        <v>15</v>
      </c>
      <c r="E2780" t="s">
        <v>349</v>
      </c>
      <c r="F2780" t="s">
        <v>351</v>
      </c>
      <c r="G2780">
        <v>2996511</v>
      </c>
      <c r="H2780">
        <v>2997563</v>
      </c>
      <c r="I2780" t="s">
        <v>16</v>
      </c>
      <c r="J2780" t="s">
        <v>6776</v>
      </c>
      <c r="K2780" t="s">
        <v>59</v>
      </c>
      <c r="L2780" t="s">
        <v>6775</v>
      </c>
      <c r="M2780">
        <v>1053</v>
      </c>
      <c r="N2780">
        <v>350</v>
      </c>
    </row>
    <row r="2781" spans="1:14" x14ac:dyDescent="0.25">
      <c r="A2781" s="5">
        <f t="shared" si="43"/>
        <v>2780</v>
      </c>
      <c r="B2781" t="s">
        <v>14</v>
      </c>
      <c r="C2781" t="s">
        <v>350</v>
      </c>
      <c r="D2781" t="s">
        <v>15</v>
      </c>
      <c r="E2781" t="s">
        <v>349</v>
      </c>
      <c r="F2781" t="s">
        <v>351</v>
      </c>
      <c r="G2781">
        <v>2997573</v>
      </c>
      <c r="H2781">
        <v>2997983</v>
      </c>
      <c r="I2781" t="s">
        <v>17</v>
      </c>
      <c r="J2781" t="s">
        <v>6778</v>
      </c>
      <c r="K2781" t="s">
        <v>3168</v>
      </c>
      <c r="L2781" t="s">
        <v>6777</v>
      </c>
      <c r="M2781">
        <v>411</v>
      </c>
      <c r="N2781">
        <v>136</v>
      </c>
    </row>
    <row r="2782" spans="1:14" x14ac:dyDescent="0.25">
      <c r="A2782" s="5">
        <f t="shared" si="43"/>
        <v>2781</v>
      </c>
      <c r="B2782" t="s">
        <v>14</v>
      </c>
      <c r="C2782" t="s">
        <v>350</v>
      </c>
      <c r="D2782" t="s">
        <v>15</v>
      </c>
      <c r="E2782" t="s">
        <v>349</v>
      </c>
      <c r="F2782" t="s">
        <v>351</v>
      </c>
      <c r="G2782">
        <v>2998109</v>
      </c>
      <c r="H2782">
        <v>2999187</v>
      </c>
      <c r="I2782" t="s">
        <v>17</v>
      </c>
      <c r="K2782" t="s">
        <v>18</v>
      </c>
      <c r="L2782" t="s">
        <v>6779</v>
      </c>
      <c r="M2782">
        <v>1079</v>
      </c>
    </row>
    <row r="2783" spans="1:14" x14ac:dyDescent="0.25">
      <c r="A2783" s="5">
        <f t="shared" si="43"/>
        <v>2782</v>
      </c>
      <c r="B2783" t="s">
        <v>14</v>
      </c>
      <c r="C2783" t="s">
        <v>350</v>
      </c>
      <c r="D2783" t="s">
        <v>15</v>
      </c>
      <c r="E2783" t="s">
        <v>349</v>
      </c>
      <c r="F2783" t="s">
        <v>351</v>
      </c>
      <c r="G2783">
        <v>2999385</v>
      </c>
      <c r="H2783">
        <v>3000185</v>
      </c>
      <c r="I2783" t="s">
        <v>17</v>
      </c>
      <c r="J2783" t="s">
        <v>6781</v>
      </c>
      <c r="K2783" t="s">
        <v>514</v>
      </c>
      <c r="L2783" t="s">
        <v>6780</v>
      </c>
      <c r="M2783">
        <v>801</v>
      </c>
      <c r="N2783">
        <v>266</v>
      </c>
    </row>
    <row r="2784" spans="1:14" x14ac:dyDescent="0.25">
      <c r="A2784" s="5">
        <f t="shared" si="43"/>
        <v>2783</v>
      </c>
      <c r="B2784" t="s">
        <v>14</v>
      </c>
      <c r="C2784" t="s">
        <v>350</v>
      </c>
      <c r="D2784" t="s">
        <v>15</v>
      </c>
      <c r="E2784" t="s">
        <v>349</v>
      </c>
      <c r="F2784" t="s">
        <v>351</v>
      </c>
      <c r="G2784">
        <v>3000313</v>
      </c>
      <c r="H2784">
        <v>3001521</v>
      </c>
      <c r="I2784" t="s">
        <v>16</v>
      </c>
      <c r="J2784" t="s">
        <v>6783</v>
      </c>
      <c r="K2784" t="s">
        <v>1529</v>
      </c>
      <c r="L2784" t="s">
        <v>6782</v>
      </c>
      <c r="M2784">
        <v>1209</v>
      </c>
      <c r="N2784">
        <v>402</v>
      </c>
    </row>
    <row r="2785" spans="1:14" x14ac:dyDescent="0.25">
      <c r="A2785" s="5">
        <f t="shared" si="43"/>
        <v>2784</v>
      </c>
      <c r="B2785" t="s">
        <v>14</v>
      </c>
      <c r="C2785" t="s">
        <v>350</v>
      </c>
      <c r="D2785" t="s">
        <v>15</v>
      </c>
      <c r="E2785" t="s">
        <v>349</v>
      </c>
      <c r="F2785" t="s">
        <v>351</v>
      </c>
      <c r="G2785">
        <v>3001548</v>
      </c>
      <c r="H2785">
        <v>3002450</v>
      </c>
      <c r="I2785" t="s">
        <v>16</v>
      </c>
      <c r="J2785" t="s">
        <v>6785</v>
      </c>
      <c r="K2785" t="s">
        <v>1516</v>
      </c>
      <c r="L2785" t="s">
        <v>6784</v>
      </c>
      <c r="M2785">
        <v>903</v>
      </c>
      <c r="N2785">
        <v>300</v>
      </c>
    </row>
    <row r="2786" spans="1:14" x14ac:dyDescent="0.25">
      <c r="A2786" s="5">
        <f t="shared" si="43"/>
        <v>2785</v>
      </c>
      <c r="B2786" t="s">
        <v>14</v>
      </c>
      <c r="C2786" t="s">
        <v>350</v>
      </c>
      <c r="D2786" t="s">
        <v>15</v>
      </c>
      <c r="E2786" t="s">
        <v>349</v>
      </c>
      <c r="F2786" t="s">
        <v>351</v>
      </c>
      <c r="G2786">
        <v>3002519</v>
      </c>
      <c r="H2786">
        <v>3003313</v>
      </c>
      <c r="I2786" t="s">
        <v>16</v>
      </c>
      <c r="J2786" t="s">
        <v>6787</v>
      </c>
      <c r="K2786" t="s">
        <v>3181</v>
      </c>
      <c r="L2786" t="s">
        <v>6786</v>
      </c>
      <c r="M2786">
        <v>795</v>
      </c>
      <c r="N2786">
        <v>264</v>
      </c>
    </row>
    <row r="2787" spans="1:14" x14ac:dyDescent="0.25">
      <c r="A2787" s="5">
        <f t="shared" si="43"/>
        <v>2786</v>
      </c>
      <c r="B2787" t="s">
        <v>14</v>
      </c>
      <c r="C2787" t="s">
        <v>350</v>
      </c>
      <c r="D2787" t="s">
        <v>15</v>
      </c>
      <c r="E2787" t="s">
        <v>349</v>
      </c>
      <c r="F2787" t="s">
        <v>351</v>
      </c>
      <c r="G2787">
        <v>3003310</v>
      </c>
      <c r="H2787">
        <v>3004005</v>
      </c>
      <c r="I2787" t="s">
        <v>16</v>
      </c>
      <c r="J2787" t="s">
        <v>6789</v>
      </c>
      <c r="K2787" t="s">
        <v>3184</v>
      </c>
      <c r="L2787" t="s">
        <v>6788</v>
      </c>
      <c r="M2787">
        <v>696</v>
      </c>
      <c r="N2787">
        <v>231</v>
      </c>
    </row>
    <row r="2788" spans="1:14" x14ac:dyDescent="0.25">
      <c r="A2788" s="5">
        <f t="shared" si="43"/>
        <v>2787</v>
      </c>
      <c r="B2788" t="s">
        <v>14</v>
      </c>
      <c r="C2788" t="s">
        <v>350</v>
      </c>
      <c r="D2788" t="s">
        <v>15</v>
      </c>
      <c r="E2788" t="s">
        <v>349</v>
      </c>
      <c r="F2788" t="s">
        <v>351</v>
      </c>
      <c r="G2788">
        <v>3004043</v>
      </c>
      <c r="H2788">
        <v>3004813</v>
      </c>
      <c r="I2788" t="s">
        <v>16</v>
      </c>
      <c r="J2788" t="s">
        <v>6791</v>
      </c>
      <c r="K2788" t="s">
        <v>4045</v>
      </c>
      <c r="L2788" t="s">
        <v>6790</v>
      </c>
      <c r="M2788">
        <v>771</v>
      </c>
      <c r="N2788">
        <v>256</v>
      </c>
    </row>
    <row r="2789" spans="1:14" x14ac:dyDescent="0.25">
      <c r="A2789" s="5">
        <f t="shared" si="43"/>
        <v>2788</v>
      </c>
      <c r="B2789" t="s">
        <v>14</v>
      </c>
      <c r="C2789" t="s">
        <v>350</v>
      </c>
      <c r="D2789" t="s">
        <v>15</v>
      </c>
      <c r="E2789" t="s">
        <v>349</v>
      </c>
      <c r="F2789" t="s">
        <v>351</v>
      </c>
      <c r="G2789">
        <v>3004987</v>
      </c>
      <c r="H2789">
        <v>3005568</v>
      </c>
      <c r="I2789" t="s">
        <v>17</v>
      </c>
      <c r="J2789" t="s">
        <v>6793</v>
      </c>
      <c r="K2789" t="s">
        <v>18</v>
      </c>
      <c r="L2789" t="s">
        <v>6792</v>
      </c>
      <c r="M2789">
        <v>582</v>
      </c>
      <c r="N2789">
        <v>193</v>
      </c>
    </row>
    <row r="2790" spans="1:14" x14ac:dyDescent="0.25">
      <c r="A2790" s="5">
        <f t="shared" si="43"/>
        <v>2789</v>
      </c>
      <c r="B2790" t="s">
        <v>14</v>
      </c>
      <c r="C2790" t="s">
        <v>350</v>
      </c>
      <c r="D2790" t="s">
        <v>15</v>
      </c>
      <c r="E2790" t="s">
        <v>349</v>
      </c>
      <c r="F2790" t="s">
        <v>351</v>
      </c>
      <c r="G2790">
        <v>3005565</v>
      </c>
      <c r="H2790">
        <v>3006143</v>
      </c>
      <c r="I2790" t="s">
        <v>17</v>
      </c>
      <c r="J2790" t="s">
        <v>6795</v>
      </c>
      <c r="K2790" t="s">
        <v>18</v>
      </c>
      <c r="L2790" t="s">
        <v>6794</v>
      </c>
      <c r="M2790">
        <v>579</v>
      </c>
      <c r="N2790">
        <v>192</v>
      </c>
    </row>
    <row r="2791" spans="1:14" x14ac:dyDescent="0.25">
      <c r="A2791" s="5">
        <f t="shared" si="43"/>
        <v>2790</v>
      </c>
      <c r="B2791" t="s">
        <v>14</v>
      </c>
      <c r="C2791" t="s">
        <v>350</v>
      </c>
      <c r="D2791" t="s">
        <v>15</v>
      </c>
      <c r="E2791" t="s">
        <v>349</v>
      </c>
      <c r="F2791" t="s">
        <v>351</v>
      </c>
      <c r="G2791">
        <v>3006153</v>
      </c>
      <c r="H2791">
        <v>3008441</v>
      </c>
      <c r="I2791" t="s">
        <v>17</v>
      </c>
      <c r="J2791" t="s">
        <v>6797</v>
      </c>
      <c r="K2791" t="s">
        <v>4560</v>
      </c>
      <c r="L2791" t="s">
        <v>6796</v>
      </c>
      <c r="M2791">
        <v>2289</v>
      </c>
      <c r="N2791">
        <v>762</v>
      </c>
    </row>
    <row r="2792" spans="1:14" x14ac:dyDescent="0.25">
      <c r="A2792" s="5">
        <f t="shared" si="43"/>
        <v>2791</v>
      </c>
      <c r="B2792" t="s">
        <v>14</v>
      </c>
      <c r="C2792" t="s">
        <v>350</v>
      </c>
      <c r="D2792" t="s">
        <v>15</v>
      </c>
      <c r="E2792" t="s">
        <v>349</v>
      </c>
      <c r="F2792" t="s">
        <v>351</v>
      </c>
      <c r="G2792">
        <v>3008736</v>
      </c>
      <c r="H2792">
        <v>3009251</v>
      </c>
      <c r="I2792" t="s">
        <v>16</v>
      </c>
      <c r="J2792" t="s">
        <v>6799</v>
      </c>
      <c r="K2792" t="s">
        <v>18</v>
      </c>
      <c r="L2792" t="s">
        <v>6798</v>
      </c>
      <c r="M2792">
        <v>516</v>
      </c>
      <c r="N2792">
        <v>171</v>
      </c>
    </row>
    <row r="2793" spans="1:14" x14ac:dyDescent="0.25">
      <c r="A2793" s="5">
        <f t="shared" si="43"/>
        <v>2792</v>
      </c>
      <c r="B2793" t="s">
        <v>14</v>
      </c>
      <c r="C2793" t="s">
        <v>350</v>
      </c>
      <c r="D2793" t="s">
        <v>15</v>
      </c>
      <c r="E2793" t="s">
        <v>349</v>
      </c>
      <c r="F2793" t="s">
        <v>351</v>
      </c>
      <c r="G2793">
        <v>3009408</v>
      </c>
      <c r="H2793">
        <v>3010988</v>
      </c>
      <c r="I2793" t="s">
        <v>16</v>
      </c>
      <c r="J2793" t="s">
        <v>6801</v>
      </c>
      <c r="K2793" t="s">
        <v>655</v>
      </c>
      <c r="L2793" t="s">
        <v>6800</v>
      </c>
      <c r="M2793">
        <v>1581</v>
      </c>
      <c r="N2793">
        <v>526</v>
      </c>
    </row>
    <row r="2794" spans="1:14" x14ac:dyDescent="0.25">
      <c r="A2794" s="5">
        <f t="shared" si="43"/>
        <v>2793</v>
      </c>
      <c r="B2794" t="s">
        <v>14</v>
      </c>
      <c r="C2794" t="s">
        <v>350</v>
      </c>
      <c r="D2794" t="s">
        <v>15</v>
      </c>
      <c r="E2794" t="s">
        <v>349</v>
      </c>
      <c r="F2794" t="s">
        <v>351</v>
      </c>
      <c r="G2794">
        <v>3010991</v>
      </c>
      <c r="H2794">
        <v>3012640</v>
      </c>
      <c r="I2794" t="s">
        <v>17</v>
      </c>
      <c r="J2794" t="s">
        <v>6803</v>
      </c>
      <c r="K2794" t="s">
        <v>18</v>
      </c>
      <c r="L2794" t="s">
        <v>6802</v>
      </c>
      <c r="M2794">
        <v>1650</v>
      </c>
      <c r="N2794">
        <v>549</v>
      </c>
    </row>
    <row r="2795" spans="1:14" x14ac:dyDescent="0.25">
      <c r="A2795" s="5">
        <f t="shared" si="43"/>
        <v>2794</v>
      </c>
      <c r="B2795" t="s">
        <v>14</v>
      </c>
      <c r="C2795" t="s">
        <v>350</v>
      </c>
      <c r="D2795" t="s">
        <v>15</v>
      </c>
      <c r="E2795" t="s">
        <v>349</v>
      </c>
      <c r="F2795" t="s">
        <v>351</v>
      </c>
      <c r="G2795">
        <v>3012719</v>
      </c>
      <c r="H2795">
        <v>3015217</v>
      </c>
      <c r="I2795" t="s">
        <v>17</v>
      </c>
      <c r="J2795" t="s">
        <v>6805</v>
      </c>
      <c r="K2795" t="s">
        <v>195</v>
      </c>
      <c r="L2795" t="s">
        <v>6804</v>
      </c>
      <c r="M2795">
        <v>2499</v>
      </c>
      <c r="N2795">
        <v>832</v>
      </c>
    </row>
    <row r="2796" spans="1:14" x14ac:dyDescent="0.25">
      <c r="A2796" s="5">
        <f t="shared" si="43"/>
        <v>2795</v>
      </c>
      <c r="B2796" t="s">
        <v>14</v>
      </c>
      <c r="C2796" t="s">
        <v>350</v>
      </c>
      <c r="D2796" t="s">
        <v>15</v>
      </c>
      <c r="E2796" t="s">
        <v>349</v>
      </c>
      <c r="F2796" t="s">
        <v>351</v>
      </c>
      <c r="G2796">
        <v>3015322</v>
      </c>
      <c r="H2796">
        <v>3016956</v>
      </c>
      <c r="I2796" t="s">
        <v>17</v>
      </c>
      <c r="J2796" t="s">
        <v>6807</v>
      </c>
      <c r="K2796" t="s">
        <v>18</v>
      </c>
      <c r="L2796" t="s">
        <v>6806</v>
      </c>
      <c r="M2796">
        <v>1635</v>
      </c>
      <c r="N2796">
        <v>544</v>
      </c>
    </row>
    <row r="2797" spans="1:14" x14ac:dyDescent="0.25">
      <c r="A2797" s="5">
        <f t="shared" si="43"/>
        <v>2796</v>
      </c>
      <c r="B2797" t="s">
        <v>14</v>
      </c>
      <c r="C2797" t="s">
        <v>350</v>
      </c>
      <c r="D2797" t="s">
        <v>15</v>
      </c>
      <c r="E2797" t="s">
        <v>349</v>
      </c>
      <c r="F2797" t="s">
        <v>351</v>
      </c>
      <c r="G2797">
        <v>3017257</v>
      </c>
      <c r="H2797">
        <v>3019800</v>
      </c>
      <c r="I2797" t="s">
        <v>16</v>
      </c>
      <c r="J2797" t="s">
        <v>6809</v>
      </c>
      <c r="K2797" t="s">
        <v>1332</v>
      </c>
      <c r="L2797" t="s">
        <v>6808</v>
      </c>
      <c r="M2797">
        <v>2544</v>
      </c>
      <c r="N2797">
        <v>847</v>
      </c>
    </row>
    <row r="2798" spans="1:14" x14ac:dyDescent="0.25">
      <c r="A2798" s="5">
        <f t="shared" si="43"/>
        <v>2797</v>
      </c>
      <c r="B2798" t="s">
        <v>14</v>
      </c>
      <c r="C2798" t="s">
        <v>350</v>
      </c>
      <c r="D2798" t="s">
        <v>15</v>
      </c>
      <c r="E2798" t="s">
        <v>349</v>
      </c>
      <c r="F2798" t="s">
        <v>351</v>
      </c>
      <c r="G2798">
        <v>3019808</v>
      </c>
      <c r="H2798">
        <v>3020131</v>
      </c>
      <c r="I2798" t="s">
        <v>17</v>
      </c>
      <c r="J2798" t="s">
        <v>6811</v>
      </c>
      <c r="K2798" t="s">
        <v>18</v>
      </c>
      <c r="L2798" t="s">
        <v>6810</v>
      </c>
      <c r="M2798">
        <v>324</v>
      </c>
      <c r="N2798">
        <v>107</v>
      </c>
    </row>
    <row r="2799" spans="1:14" x14ac:dyDescent="0.25">
      <c r="A2799" s="5">
        <f t="shared" si="43"/>
        <v>2798</v>
      </c>
      <c r="B2799" t="s">
        <v>14</v>
      </c>
      <c r="C2799" t="s">
        <v>350</v>
      </c>
      <c r="D2799" t="s">
        <v>15</v>
      </c>
      <c r="E2799" t="s">
        <v>349</v>
      </c>
      <c r="F2799" t="s">
        <v>351</v>
      </c>
      <c r="G2799">
        <v>3020366</v>
      </c>
      <c r="H2799">
        <v>3020530</v>
      </c>
      <c r="I2799" t="s">
        <v>17</v>
      </c>
      <c r="J2799" t="s">
        <v>6813</v>
      </c>
      <c r="K2799" t="s">
        <v>790</v>
      </c>
      <c r="L2799" t="s">
        <v>6812</v>
      </c>
      <c r="M2799">
        <v>165</v>
      </c>
      <c r="N2799">
        <v>54</v>
      </c>
    </row>
    <row r="2800" spans="1:14" x14ac:dyDescent="0.25">
      <c r="A2800" s="5">
        <f t="shared" si="43"/>
        <v>2799</v>
      </c>
      <c r="B2800" t="s">
        <v>14</v>
      </c>
      <c r="C2800" t="s">
        <v>350</v>
      </c>
      <c r="D2800" t="s">
        <v>15</v>
      </c>
      <c r="E2800" t="s">
        <v>349</v>
      </c>
      <c r="F2800" t="s">
        <v>351</v>
      </c>
      <c r="G2800">
        <v>3020738</v>
      </c>
      <c r="H2800">
        <v>3020920</v>
      </c>
      <c r="I2800" t="s">
        <v>17</v>
      </c>
      <c r="J2800" t="s">
        <v>6815</v>
      </c>
      <c r="K2800" t="s">
        <v>18</v>
      </c>
      <c r="L2800" t="s">
        <v>6814</v>
      </c>
      <c r="M2800">
        <v>183</v>
      </c>
      <c r="N2800">
        <v>60</v>
      </c>
    </row>
    <row r="2801" spans="1:14" x14ac:dyDescent="0.25">
      <c r="A2801" s="5">
        <f t="shared" si="43"/>
        <v>2800</v>
      </c>
      <c r="B2801" t="s">
        <v>14</v>
      </c>
      <c r="C2801" t="s">
        <v>350</v>
      </c>
      <c r="D2801" t="s">
        <v>15</v>
      </c>
      <c r="E2801" t="s">
        <v>349</v>
      </c>
      <c r="F2801" t="s">
        <v>351</v>
      </c>
      <c r="G2801">
        <v>3021117</v>
      </c>
      <c r="H2801">
        <v>3021353</v>
      </c>
      <c r="I2801" t="s">
        <v>17</v>
      </c>
      <c r="J2801" t="s">
        <v>6817</v>
      </c>
      <c r="K2801" t="s">
        <v>18</v>
      </c>
      <c r="L2801" t="s">
        <v>6816</v>
      </c>
      <c r="M2801">
        <v>237</v>
      </c>
      <c r="N2801">
        <v>78</v>
      </c>
    </row>
    <row r="2802" spans="1:14" x14ac:dyDescent="0.25">
      <c r="A2802" s="5">
        <f t="shared" si="43"/>
        <v>2801</v>
      </c>
      <c r="B2802" t="s">
        <v>14</v>
      </c>
      <c r="C2802" t="s">
        <v>350</v>
      </c>
      <c r="D2802" t="s">
        <v>15</v>
      </c>
      <c r="E2802" t="s">
        <v>349</v>
      </c>
      <c r="F2802" t="s">
        <v>351</v>
      </c>
      <c r="G2802">
        <v>3021413</v>
      </c>
      <c r="H2802">
        <v>3022408</v>
      </c>
      <c r="I2802" t="s">
        <v>17</v>
      </c>
      <c r="J2802" t="s">
        <v>6819</v>
      </c>
      <c r="K2802" t="s">
        <v>4144</v>
      </c>
      <c r="L2802" t="s">
        <v>6818</v>
      </c>
      <c r="M2802">
        <v>996</v>
      </c>
      <c r="N2802">
        <v>331</v>
      </c>
    </row>
    <row r="2803" spans="1:14" x14ac:dyDescent="0.25">
      <c r="A2803" s="5">
        <f t="shared" si="43"/>
        <v>2802</v>
      </c>
      <c r="B2803" t="s">
        <v>14</v>
      </c>
      <c r="C2803" t="s">
        <v>350</v>
      </c>
      <c r="D2803" t="s">
        <v>15</v>
      </c>
      <c r="E2803" t="s">
        <v>349</v>
      </c>
      <c r="F2803" t="s">
        <v>351</v>
      </c>
      <c r="G2803">
        <v>3023025</v>
      </c>
      <c r="H2803">
        <v>3023699</v>
      </c>
      <c r="I2803" t="s">
        <v>16</v>
      </c>
      <c r="J2803" t="s">
        <v>6821</v>
      </c>
      <c r="K2803" t="s">
        <v>907</v>
      </c>
      <c r="L2803" t="s">
        <v>6820</v>
      </c>
      <c r="M2803">
        <v>675</v>
      </c>
      <c r="N2803">
        <v>224</v>
      </c>
    </row>
    <row r="2804" spans="1:14" x14ac:dyDescent="0.25">
      <c r="A2804" s="5">
        <f t="shared" si="43"/>
        <v>2803</v>
      </c>
      <c r="B2804" t="s">
        <v>14</v>
      </c>
      <c r="C2804" t="s">
        <v>350</v>
      </c>
      <c r="D2804" t="s">
        <v>15</v>
      </c>
      <c r="E2804" t="s">
        <v>349</v>
      </c>
      <c r="F2804" t="s">
        <v>351</v>
      </c>
      <c r="G2804">
        <v>3023793</v>
      </c>
      <c r="H2804">
        <v>3025169</v>
      </c>
      <c r="I2804" t="s">
        <v>16</v>
      </c>
      <c r="J2804" t="s">
        <v>6823</v>
      </c>
      <c r="K2804" t="s">
        <v>1332</v>
      </c>
      <c r="L2804" t="s">
        <v>6822</v>
      </c>
      <c r="M2804">
        <v>1377</v>
      </c>
      <c r="N2804">
        <v>458</v>
      </c>
    </row>
    <row r="2805" spans="1:14" x14ac:dyDescent="0.25">
      <c r="A2805" s="5">
        <f t="shared" si="43"/>
        <v>2804</v>
      </c>
      <c r="B2805" t="s">
        <v>14</v>
      </c>
      <c r="C2805" t="s">
        <v>350</v>
      </c>
      <c r="D2805" t="s">
        <v>15</v>
      </c>
      <c r="E2805" t="s">
        <v>349</v>
      </c>
      <c r="F2805" t="s">
        <v>351</v>
      </c>
      <c r="G2805">
        <v>3025319</v>
      </c>
      <c r="H2805">
        <v>3026722</v>
      </c>
      <c r="I2805" t="s">
        <v>16</v>
      </c>
      <c r="J2805" t="s">
        <v>6825</v>
      </c>
      <c r="K2805" t="s">
        <v>18</v>
      </c>
      <c r="L2805" t="s">
        <v>6824</v>
      </c>
      <c r="M2805">
        <v>1404</v>
      </c>
      <c r="N2805">
        <v>467</v>
      </c>
    </row>
    <row r="2806" spans="1:14" x14ac:dyDescent="0.25">
      <c r="A2806" s="5">
        <f t="shared" si="43"/>
        <v>2805</v>
      </c>
      <c r="B2806" t="s">
        <v>14</v>
      </c>
      <c r="C2806" t="s">
        <v>350</v>
      </c>
      <c r="D2806" t="s">
        <v>15</v>
      </c>
      <c r="E2806" t="s">
        <v>349</v>
      </c>
      <c r="F2806" t="s">
        <v>351</v>
      </c>
      <c r="G2806">
        <v>3026819</v>
      </c>
      <c r="H2806">
        <v>3027088</v>
      </c>
      <c r="I2806" t="s">
        <v>16</v>
      </c>
      <c r="J2806" t="s">
        <v>6827</v>
      </c>
      <c r="K2806" t="s">
        <v>18</v>
      </c>
      <c r="L2806" t="s">
        <v>6826</v>
      </c>
      <c r="M2806">
        <v>270</v>
      </c>
      <c r="N2806">
        <v>89</v>
      </c>
    </row>
    <row r="2807" spans="1:14" x14ac:dyDescent="0.25">
      <c r="A2807" s="5">
        <f t="shared" si="43"/>
        <v>2806</v>
      </c>
      <c r="B2807" t="s">
        <v>14</v>
      </c>
      <c r="C2807" t="s">
        <v>350</v>
      </c>
      <c r="D2807" t="s">
        <v>15</v>
      </c>
      <c r="E2807" t="s">
        <v>349</v>
      </c>
      <c r="F2807" t="s">
        <v>351</v>
      </c>
      <c r="G2807">
        <v>3027220</v>
      </c>
      <c r="H2807">
        <v>3028320</v>
      </c>
      <c r="I2807" t="s">
        <v>16</v>
      </c>
      <c r="J2807" t="s">
        <v>6829</v>
      </c>
      <c r="K2807" t="s">
        <v>6147</v>
      </c>
      <c r="L2807" t="s">
        <v>6828</v>
      </c>
      <c r="M2807">
        <v>1101</v>
      </c>
      <c r="N2807">
        <v>366</v>
      </c>
    </row>
    <row r="2808" spans="1:14" x14ac:dyDescent="0.25">
      <c r="A2808" s="5">
        <f t="shared" si="43"/>
        <v>2807</v>
      </c>
      <c r="B2808" t="s">
        <v>14</v>
      </c>
      <c r="C2808" t="s">
        <v>350</v>
      </c>
      <c r="D2808" t="s">
        <v>15</v>
      </c>
      <c r="E2808" t="s">
        <v>349</v>
      </c>
      <c r="F2808" t="s">
        <v>351</v>
      </c>
      <c r="G2808">
        <v>3028358</v>
      </c>
      <c r="H2808">
        <v>3028867</v>
      </c>
      <c r="I2808" t="s">
        <v>16</v>
      </c>
      <c r="J2808" t="s">
        <v>6831</v>
      </c>
      <c r="K2808" t="s">
        <v>6832</v>
      </c>
      <c r="L2808" t="s">
        <v>6830</v>
      </c>
      <c r="M2808">
        <v>510</v>
      </c>
      <c r="N2808">
        <v>169</v>
      </c>
    </row>
    <row r="2809" spans="1:14" x14ac:dyDescent="0.25">
      <c r="A2809" s="5">
        <f t="shared" si="43"/>
        <v>2808</v>
      </c>
      <c r="B2809" t="s">
        <v>14</v>
      </c>
      <c r="C2809" t="s">
        <v>350</v>
      </c>
      <c r="D2809" t="s">
        <v>15</v>
      </c>
      <c r="E2809" t="s">
        <v>349</v>
      </c>
      <c r="F2809" t="s">
        <v>351</v>
      </c>
      <c r="G2809">
        <v>3028864</v>
      </c>
      <c r="H2809">
        <v>3030846</v>
      </c>
      <c r="I2809" t="s">
        <v>16</v>
      </c>
      <c r="J2809" t="s">
        <v>6834</v>
      </c>
      <c r="K2809" t="s">
        <v>6835</v>
      </c>
      <c r="L2809" t="s">
        <v>6833</v>
      </c>
      <c r="M2809">
        <v>1983</v>
      </c>
      <c r="N2809">
        <v>660</v>
      </c>
    </row>
    <row r="2810" spans="1:14" x14ac:dyDescent="0.25">
      <c r="A2810" s="5">
        <f t="shared" si="43"/>
        <v>2809</v>
      </c>
      <c r="B2810" t="s">
        <v>14</v>
      </c>
      <c r="C2810" t="s">
        <v>350</v>
      </c>
      <c r="D2810" t="s">
        <v>15</v>
      </c>
      <c r="E2810" t="s">
        <v>349</v>
      </c>
      <c r="F2810" t="s">
        <v>351</v>
      </c>
      <c r="G2810">
        <v>3030851</v>
      </c>
      <c r="H2810">
        <v>3031333</v>
      </c>
      <c r="I2810" t="s">
        <v>16</v>
      </c>
      <c r="J2810" t="s">
        <v>6837</v>
      </c>
      <c r="K2810" t="s">
        <v>6838</v>
      </c>
      <c r="L2810" t="s">
        <v>6836</v>
      </c>
      <c r="M2810">
        <v>483</v>
      </c>
      <c r="N2810">
        <v>160</v>
      </c>
    </row>
    <row r="2811" spans="1:14" x14ac:dyDescent="0.25">
      <c r="A2811" s="5">
        <f t="shared" si="43"/>
        <v>2810</v>
      </c>
      <c r="B2811" t="s">
        <v>14</v>
      </c>
      <c r="C2811" t="s">
        <v>350</v>
      </c>
      <c r="D2811" t="s">
        <v>15</v>
      </c>
      <c r="E2811" t="s">
        <v>349</v>
      </c>
      <c r="F2811" t="s">
        <v>351</v>
      </c>
      <c r="G2811">
        <v>3031626</v>
      </c>
      <c r="H2811">
        <v>3033203</v>
      </c>
      <c r="I2811" t="s">
        <v>16</v>
      </c>
      <c r="J2811" t="s">
        <v>6840</v>
      </c>
      <c r="K2811" t="s">
        <v>5598</v>
      </c>
      <c r="L2811" t="s">
        <v>6839</v>
      </c>
      <c r="M2811">
        <v>1578</v>
      </c>
      <c r="N2811">
        <v>525</v>
      </c>
    </row>
    <row r="2812" spans="1:14" x14ac:dyDescent="0.25">
      <c r="A2812" s="5">
        <f t="shared" si="43"/>
        <v>2811</v>
      </c>
      <c r="B2812" t="s">
        <v>14</v>
      </c>
      <c r="C2812" t="s">
        <v>350</v>
      </c>
      <c r="D2812" t="s">
        <v>15</v>
      </c>
      <c r="E2812" t="s">
        <v>349</v>
      </c>
      <c r="F2812" t="s">
        <v>351</v>
      </c>
      <c r="G2812">
        <v>3033478</v>
      </c>
      <c r="H2812">
        <v>3034158</v>
      </c>
      <c r="I2812" t="s">
        <v>16</v>
      </c>
      <c r="J2812" t="s">
        <v>6842</v>
      </c>
      <c r="K2812" t="s">
        <v>6843</v>
      </c>
      <c r="L2812" t="s">
        <v>6841</v>
      </c>
      <c r="M2812">
        <v>681</v>
      </c>
      <c r="N2812">
        <v>226</v>
      </c>
    </row>
    <row r="2813" spans="1:14" x14ac:dyDescent="0.25">
      <c r="A2813" s="5">
        <f t="shared" si="43"/>
        <v>2812</v>
      </c>
      <c r="B2813" t="s">
        <v>14</v>
      </c>
      <c r="C2813" t="s">
        <v>350</v>
      </c>
      <c r="D2813" t="s">
        <v>15</v>
      </c>
      <c r="E2813" t="s">
        <v>349</v>
      </c>
      <c r="F2813" t="s">
        <v>351</v>
      </c>
      <c r="G2813">
        <v>3034142</v>
      </c>
      <c r="H2813">
        <v>3035602</v>
      </c>
      <c r="I2813" t="s">
        <v>16</v>
      </c>
      <c r="J2813" t="s">
        <v>6845</v>
      </c>
      <c r="K2813" t="s">
        <v>1332</v>
      </c>
      <c r="L2813" t="s">
        <v>6844</v>
      </c>
      <c r="M2813">
        <v>1461</v>
      </c>
      <c r="N2813">
        <v>486</v>
      </c>
    </row>
    <row r="2814" spans="1:14" x14ac:dyDescent="0.25">
      <c r="A2814" s="5">
        <f t="shared" si="43"/>
        <v>2813</v>
      </c>
      <c r="B2814" t="s">
        <v>14</v>
      </c>
      <c r="C2814" t="s">
        <v>350</v>
      </c>
      <c r="D2814" t="s">
        <v>15</v>
      </c>
      <c r="E2814" t="s">
        <v>349</v>
      </c>
      <c r="F2814" t="s">
        <v>351</v>
      </c>
      <c r="G2814">
        <v>3035599</v>
      </c>
      <c r="H2814">
        <v>3038586</v>
      </c>
      <c r="I2814" t="s">
        <v>16</v>
      </c>
      <c r="J2814" t="s">
        <v>6847</v>
      </c>
      <c r="K2814" t="s">
        <v>6848</v>
      </c>
      <c r="L2814" t="s">
        <v>6846</v>
      </c>
      <c r="M2814">
        <v>2988</v>
      </c>
      <c r="N2814">
        <v>995</v>
      </c>
    </row>
    <row r="2815" spans="1:14" x14ac:dyDescent="0.25">
      <c r="A2815" s="5">
        <f t="shared" si="43"/>
        <v>2814</v>
      </c>
      <c r="B2815" t="s">
        <v>14</v>
      </c>
      <c r="C2815" t="s">
        <v>350</v>
      </c>
      <c r="D2815" t="s">
        <v>15</v>
      </c>
      <c r="E2815" t="s">
        <v>349</v>
      </c>
      <c r="F2815" t="s">
        <v>351</v>
      </c>
      <c r="G2815">
        <v>3038543</v>
      </c>
      <c r="H2815">
        <v>3038776</v>
      </c>
      <c r="I2815" t="s">
        <v>17</v>
      </c>
      <c r="J2815" t="s">
        <v>6850</v>
      </c>
      <c r="K2815" t="s">
        <v>4348</v>
      </c>
      <c r="L2815" t="s">
        <v>6849</v>
      </c>
      <c r="M2815">
        <v>234</v>
      </c>
      <c r="N2815">
        <v>77</v>
      </c>
    </row>
    <row r="2816" spans="1:14" x14ac:dyDescent="0.25">
      <c r="A2816" s="5">
        <f t="shared" si="43"/>
        <v>2815</v>
      </c>
      <c r="B2816" t="s">
        <v>14</v>
      </c>
      <c r="C2816" t="s">
        <v>350</v>
      </c>
      <c r="D2816" t="s">
        <v>15</v>
      </c>
      <c r="E2816" t="s">
        <v>349</v>
      </c>
      <c r="F2816" t="s">
        <v>351</v>
      </c>
      <c r="G2816">
        <v>3038766</v>
      </c>
      <c r="H2816">
        <v>3039593</v>
      </c>
      <c r="I2816" t="s">
        <v>17</v>
      </c>
      <c r="J2816" t="s">
        <v>6852</v>
      </c>
      <c r="K2816" t="s">
        <v>4328</v>
      </c>
      <c r="L2816" t="s">
        <v>6851</v>
      </c>
      <c r="M2816">
        <v>828</v>
      </c>
      <c r="N2816">
        <v>275</v>
      </c>
    </row>
    <row r="2817" spans="1:14" x14ac:dyDescent="0.25">
      <c r="A2817" s="5">
        <f t="shared" si="43"/>
        <v>2816</v>
      </c>
      <c r="B2817" t="s">
        <v>14</v>
      </c>
      <c r="C2817" t="s">
        <v>350</v>
      </c>
      <c r="D2817" t="s">
        <v>15</v>
      </c>
      <c r="E2817" t="s">
        <v>349</v>
      </c>
      <c r="F2817" t="s">
        <v>351</v>
      </c>
      <c r="G2817">
        <v>3039598</v>
      </c>
      <c r="H2817">
        <v>3042470</v>
      </c>
      <c r="I2817" t="s">
        <v>17</v>
      </c>
      <c r="K2817" t="s">
        <v>4348</v>
      </c>
      <c r="L2817" t="s">
        <v>6853</v>
      </c>
      <c r="M2817">
        <v>2873</v>
      </c>
    </row>
    <row r="2818" spans="1:14" x14ac:dyDescent="0.25">
      <c r="A2818" s="5">
        <f t="shared" si="43"/>
        <v>2817</v>
      </c>
      <c r="B2818" t="s">
        <v>14</v>
      </c>
      <c r="C2818" t="s">
        <v>350</v>
      </c>
      <c r="D2818" t="s">
        <v>15</v>
      </c>
      <c r="E2818" t="s">
        <v>349</v>
      </c>
      <c r="F2818" t="s">
        <v>351</v>
      </c>
      <c r="G2818">
        <v>3042481</v>
      </c>
      <c r="H2818">
        <v>3044037</v>
      </c>
      <c r="I2818" t="s">
        <v>17</v>
      </c>
      <c r="J2818" t="s">
        <v>6855</v>
      </c>
      <c r="K2818" t="s">
        <v>4348</v>
      </c>
      <c r="L2818" t="s">
        <v>6854</v>
      </c>
      <c r="M2818">
        <v>1557</v>
      </c>
      <c r="N2818">
        <v>518</v>
      </c>
    </row>
    <row r="2819" spans="1:14" x14ac:dyDescent="0.25">
      <c r="A2819" s="5">
        <f t="shared" ref="A2819:A2882" si="44">A2818+1</f>
        <v>2818</v>
      </c>
      <c r="B2819" t="s">
        <v>14</v>
      </c>
      <c r="C2819" t="s">
        <v>350</v>
      </c>
      <c r="D2819" t="s">
        <v>15</v>
      </c>
      <c r="E2819" t="s">
        <v>349</v>
      </c>
      <c r="F2819" t="s">
        <v>351</v>
      </c>
      <c r="G2819">
        <v>3044034</v>
      </c>
      <c r="H2819">
        <v>3044522</v>
      </c>
      <c r="I2819" t="s">
        <v>17</v>
      </c>
      <c r="J2819" t="s">
        <v>6857</v>
      </c>
      <c r="K2819" t="s">
        <v>6858</v>
      </c>
      <c r="L2819" t="s">
        <v>6856</v>
      </c>
      <c r="M2819">
        <v>489</v>
      </c>
      <c r="N2819">
        <v>162</v>
      </c>
    </row>
    <row r="2820" spans="1:14" x14ac:dyDescent="0.25">
      <c r="A2820" s="5">
        <f t="shared" si="44"/>
        <v>2819</v>
      </c>
      <c r="B2820" t="s">
        <v>14</v>
      </c>
      <c r="C2820" t="s">
        <v>350</v>
      </c>
      <c r="D2820" t="s">
        <v>15</v>
      </c>
      <c r="E2820" t="s">
        <v>349</v>
      </c>
      <c r="F2820" t="s">
        <v>351</v>
      </c>
      <c r="G2820">
        <v>3044745</v>
      </c>
      <c r="H2820">
        <v>3045638</v>
      </c>
      <c r="I2820" t="s">
        <v>16</v>
      </c>
      <c r="J2820" t="s">
        <v>6860</v>
      </c>
      <c r="K2820" t="s">
        <v>489</v>
      </c>
      <c r="L2820" t="s">
        <v>6859</v>
      </c>
      <c r="M2820">
        <v>894</v>
      </c>
      <c r="N2820">
        <v>297</v>
      </c>
    </row>
    <row r="2821" spans="1:14" x14ac:dyDescent="0.25">
      <c r="A2821" s="5">
        <f t="shared" si="44"/>
        <v>2820</v>
      </c>
      <c r="B2821" t="s">
        <v>14</v>
      </c>
      <c r="C2821" t="s">
        <v>350</v>
      </c>
      <c r="D2821" t="s">
        <v>15</v>
      </c>
      <c r="E2821" t="s">
        <v>349</v>
      </c>
      <c r="F2821" t="s">
        <v>351</v>
      </c>
      <c r="G2821">
        <v>3045819</v>
      </c>
      <c r="H2821">
        <v>3048149</v>
      </c>
      <c r="I2821" t="s">
        <v>17</v>
      </c>
      <c r="J2821" t="s">
        <v>6862</v>
      </c>
      <c r="K2821" t="s">
        <v>546</v>
      </c>
      <c r="L2821" t="s">
        <v>6861</v>
      </c>
      <c r="M2821">
        <v>2331</v>
      </c>
      <c r="N2821">
        <v>776</v>
      </c>
    </row>
    <row r="2822" spans="1:14" x14ac:dyDescent="0.25">
      <c r="A2822" s="5">
        <f t="shared" si="44"/>
        <v>2821</v>
      </c>
      <c r="B2822" t="s">
        <v>14</v>
      </c>
      <c r="C2822" t="s">
        <v>350</v>
      </c>
      <c r="D2822" t="s">
        <v>15</v>
      </c>
      <c r="E2822" t="s">
        <v>349</v>
      </c>
      <c r="F2822" t="s">
        <v>351</v>
      </c>
      <c r="G2822">
        <v>3048361</v>
      </c>
      <c r="H2822">
        <v>3049731</v>
      </c>
      <c r="I2822" t="s">
        <v>17</v>
      </c>
      <c r="J2822" t="s">
        <v>6864</v>
      </c>
      <c r="K2822" t="s">
        <v>6865</v>
      </c>
      <c r="L2822" t="s">
        <v>6863</v>
      </c>
      <c r="M2822">
        <v>1371</v>
      </c>
      <c r="N2822">
        <v>456</v>
      </c>
    </row>
    <row r="2823" spans="1:14" x14ac:dyDescent="0.25">
      <c r="A2823" s="5">
        <f t="shared" si="44"/>
        <v>2822</v>
      </c>
      <c r="B2823" t="s">
        <v>14</v>
      </c>
      <c r="C2823" t="s">
        <v>350</v>
      </c>
      <c r="D2823" t="s">
        <v>15</v>
      </c>
      <c r="E2823" t="s">
        <v>349</v>
      </c>
      <c r="F2823" t="s">
        <v>351</v>
      </c>
      <c r="G2823">
        <v>3049982</v>
      </c>
      <c r="H2823">
        <v>3050953</v>
      </c>
      <c r="I2823" t="s">
        <v>17</v>
      </c>
      <c r="J2823" t="s">
        <v>6867</v>
      </c>
      <c r="K2823" t="s">
        <v>6753</v>
      </c>
      <c r="L2823" t="s">
        <v>6866</v>
      </c>
      <c r="M2823">
        <v>972</v>
      </c>
      <c r="N2823">
        <v>323</v>
      </c>
    </row>
    <row r="2824" spans="1:14" x14ac:dyDescent="0.25">
      <c r="A2824" s="5">
        <f t="shared" si="44"/>
        <v>2823</v>
      </c>
      <c r="B2824" t="s">
        <v>14</v>
      </c>
      <c r="C2824" t="s">
        <v>350</v>
      </c>
      <c r="D2824" t="s">
        <v>15</v>
      </c>
      <c r="E2824" t="s">
        <v>349</v>
      </c>
      <c r="F2824" t="s">
        <v>351</v>
      </c>
      <c r="G2824">
        <v>3050979</v>
      </c>
      <c r="H2824">
        <v>3051974</v>
      </c>
      <c r="I2824" t="s">
        <v>17</v>
      </c>
      <c r="J2824" t="s">
        <v>6869</v>
      </c>
      <c r="K2824" t="s">
        <v>269</v>
      </c>
      <c r="L2824" t="s">
        <v>6868</v>
      </c>
      <c r="M2824">
        <v>996</v>
      </c>
      <c r="N2824">
        <v>331</v>
      </c>
    </row>
    <row r="2825" spans="1:14" x14ac:dyDescent="0.25">
      <c r="A2825" s="5">
        <f t="shared" si="44"/>
        <v>2824</v>
      </c>
      <c r="B2825" t="s">
        <v>14</v>
      </c>
      <c r="C2825" t="s">
        <v>350</v>
      </c>
      <c r="D2825" t="s">
        <v>15</v>
      </c>
      <c r="E2825" t="s">
        <v>349</v>
      </c>
      <c r="F2825" t="s">
        <v>351</v>
      </c>
      <c r="G2825">
        <v>3052291</v>
      </c>
      <c r="H2825">
        <v>3052941</v>
      </c>
      <c r="I2825" t="s">
        <v>17</v>
      </c>
      <c r="J2825" t="s">
        <v>6871</v>
      </c>
      <c r="K2825" t="s">
        <v>18</v>
      </c>
      <c r="L2825" t="s">
        <v>6870</v>
      </c>
      <c r="M2825">
        <v>651</v>
      </c>
      <c r="N2825">
        <v>216</v>
      </c>
    </row>
    <row r="2826" spans="1:14" x14ac:dyDescent="0.25">
      <c r="A2826" s="5">
        <f t="shared" si="44"/>
        <v>2825</v>
      </c>
      <c r="B2826" t="s">
        <v>14</v>
      </c>
      <c r="C2826" t="s">
        <v>350</v>
      </c>
      <c r="D2826" t="s">
        <v>15</v>
      </c>
      <c r="E2826" t="s">
        <v>349</v>
      </c>
      <c r="F2826" t="s">
        <v>351</v>
      </c>
      <c r="G2826">
        <v>3052990</v>
      </c>
      <c r="H2826">
        <v>3053193</v>
      </c>
      <c r="I2826" t="s">
        <v>17</v>
      </c>
      <c r="J2826" t="s">
        <v>6873</v>
      </c>
      <c r="K2826" t="s">
        <v>18</v>
      </c>
      <c r="L2826" t="s">
        <v>6872</v>
      </c>
      <c r="M2826">
        <v>204</v>
      </c>
      <c r="N2826">
        <v>67</v>
      </c>
    </row>
    <row r="2827" spans="1:14" x14ac:dyDescent="0.25">
      <c r="A2827" s="5">
        <f t="shared" si="44"/>
        <v>2826</v>
      </c>
      <c r="B2827" t="s">
        <v>14</v>
      </c>
      <c r="C2827" t="s">
        <v>350</v>
      </c>
      <c r="D2827" t="s">
        <v>15</v>
      </c>
      <c r="E2827" t="s">
        <v>349</v>
      </c>
      <c r="F2827" t="s">
        <v>351</v>
      </c>
      <c r="G2827">
        <v>3053946</v>
      </c>
      <c r="H2827">
        <v>3055259</v>
      </c>
      <c r="I2827" t="s">
        <v>17</v>
      </c>
      <c r="J2827" t="s">
        <v>6875</v>
      </c>
      <c r="K2827" t="s">
        <v>435</v>
      </c>
      <c r="L2827" t="s">
        <v>6874</v>
      </c>
      <c r="M2827">
        <v>1314</v>
      </c>
      <c r="N2827">
        <v>437</v>
      </c>
    </row>
    <row r="2828" spans="1:14" x14ac:dyDescent="0.25">
      <c r="A2828" s="5">
        <f t="shared" si="44"/>
        <v>2827</v>
      </c>
      <c r="B2828" t="s">
        <v>14</v>
      </c>
      <c r="C2828" t="s">
        <v>350</v>
      </c>
      <c r="D2828" t="s">
        <v>15</v>
      </c>
      <c r="E2828" t="s">
        <v>349</v>
      </c>
      <c r="F2828" t="s">
        <v>351</v>
      </c>
      <c r="G2828">
        <v>3055548</v>
      </c>
      <c r="H2828">
        <v>3056705</v>
      </c>
      <c r="I2828" t="s">
        <v>16</v>
      </c>
      <c r="J2828" t="s">
        <v>6877</v>
      </c>
      <c r="K2828" t="s">
        <v>195</v>
      </c>
      <c r="L2828" t="s">
        <v>6876</v>
      </c>
      <c r="M2828">
        <v>1158</v>
      </c>
      <c r="N2828">
        <v>385</v>
      </c>
    </row>
    <row r="2829" spans="1:14" x14ac:dyDescent="0.25">
      <c r="A2829" s="5">
        <f t="shared" si="44"/>
        <v>2828</v>
      </c>
      <c r="B2829" t="s">
        <v>14</v>
      </c>
      <c r="C2829" t="s">
        <v>350</v>
      </c>
      <c r="D2829" t="s">
        <v>15</v>
      </c>
      <c r="E2829" t="s">
        <v>349</v>
      </c>
      <c r="F2829" t="s">
        <v>351</v>
      </c>
      <c r="G2829">
        <v>3056895</v>
      </c>
      <c r="H2829">
        <v>3057668</v>
      </c>
      <c r="I2829" t="s">
        <v>17</v>
      </c>
      <c r="J2829" t="s">
        <v>6879</v>
      </c>
      <c r="K2829" t="s">
        <v>2414</v>
      </c>
      <c r="L2829" t="s">
        <v>6878</v>
      </c>
      <c r="M2829">
        <v>774</v>
      </c>
      <c r="N2829">
        <v>257</v>
      </c>
    </row>
    <row r="2830" spans="1:14" x14ac:dyDescent="0.25">
      <c r="A2830" s="5">
        <f t="shared" si="44"/>
        <v>2829</v>
      </c>
      <c r="B2830" t="s">
        <v>14</v>
      </c>
      <c r="C2830" t="s">
        <v>350</v>
      </c>
      <c r="D2830" t="s">
        <v>15</v>
      </c>
      <c r="E2830" t="s">
        <v>349</v>
      </c>
      <c r="F2830" t="s">
        <v>351</v>
      </c>
      <c r="G2830">
        <v>3057680</v>
      </c>
      <c r="H2830">
        <v>3058699</v>
      </c>
      <c r="I2830" t="s">
        <v>17</v>
      </c>
      <c r="J2830" t="s">
        <v>6881</v>
      </c>
      <c r="K2830" t="s">
        <v>969</v>
      </c>
      <c r="L2830" t="s">
        <v>6880</v>
      </c>
      <c r="M2830">
        <v>1020</v>
      </c>
      <c r="N2830">
        <v>339</v>
      </c>
    </row>
    <row r="2831" spans="1:14" x14ac:dyDescent="0.25">
      <c r="A2831" s="5">
        <f t="shared" si="44"/>
        <v>2830</v>
      </c>
      <c r="B2831" t="s">
        <v>14</v>
      </c>
      <c r="C2831" t="s">
        <v>350</v>
      </c>
      <c r="D2831" t="s">
        <v>15</v>
      </c>
      <c r="E2831" t="s">
        <v>349</v>
      </c>
      <c r="F2831" t="s">
        <v>351</v>
      </c>
      <c r="G2831">
        <v>3058802</v>
      </c>
      <c r="H2831">
        <v>3059230</v>
      </c>
      <c r="I2831" t="s">
        <v>17</v>
      </c>
      <c r="J2831" t="s">
        <v>6883</v>
      </c>
      <c r="K2831" t="s">
        <v>195</v>
      </c>
      <c r="L2831" t="s">
        <v>6882</v>
      </c>
      <c r="M2831">
        <v>429</v>
      </c>
      <c r="N2831">
        <v>142</v>
      </c>
    </row>
    <row r="2832" spans="1:14" x14ac:dyDescent="0.25">
      <c r="A2832" s="5">
        <f t="shared" si="44"/>
        <v>2831</v>
      </c>
      <c r="B2832" t="s">
        <v>14</v>
      </c>
      <c r="C2832" t="s">
        <v>350</v>
      </c>
      <c r="D2832" t="s">
        <v>15</v>
      </c>
      <c r="E2832" t="s">
        <v>349</v>
      </c>
      <c r="F2832" t="s">
        <v>351</v>
      </c>
      <c r="G2832">
        <v>3059405</v>
      </c>
      <c r="H2832">
        <v>3060727</v>
      </c>
      <c r="I2832" t="s">
        <v>17</v>
      </c>
      <c r="J2832" t="s">
        <v>6885</v>
      </c>
      <c r="K2832" t="s">
        <v>6886</v>
      </c>
      <c r="L2832" t="s">
        <v>6884</v>
      </c>
      <c r="M2832">
        <v>1323</v>
      </c>
      <c r="N2832">
        <v>440</v>
      </c>
    </row>
    <row r="2833" spans="1:14" x14ac:dyDescent="0.25">
      <c r="A2833" s="5">
        <f t="shared" si="44"/>
        <v>2832</v>
      </c>
      <c r="B2833" t="s">
        <v>14</v>
      </c>
      <c r="C2833" t="s">
        <v>350</v>
      </c>
      <c r="D2833" t="s">
        <v>15</v>
      </c>
      <c r="E2833" t="s">
        <v>349</v>
      </c>
      <c r="F2833" t="s">
        <v>351</v>
      </c>
      <c r="G2833">
        <v>3060985</v>
      </c>
      <c r="H2833">
        <v>3062274</v>
      </c>
      <c r="I2833" t="s">
        <v>17</v>
      </c>
      <c r="J2833" t="s">
        <v>6888</v>
      </c>
      <c r="K2833" t="s">
        <v>6886</v>
      </c>
      <c r="L2833" t="s">
        <v>6887</v>
      </c>
      <c r="M2833">
        <v>1290</v>
      </c>
      <c r="N2833">
        <v>429</v>
      </c>
    </row>
    <row r="2834" spans="1:14" x14ac:dyDescent="0.25">
      <c r="A2834" s="5">
        <f t="shared" si="44"/>
        <v>2833</v>
      </c>
      <c r="B2834" t="s">
        <v>14</v>
      </c>
      <c r="C2834" t="s">
        <v>350</v>
      </c>
      <c r="D2834" t="s">
        <v>15</v>
      </c>
      <c r="E2834" t="s">
        <v>349</v>
      </c>
      <c r="F2834" t="s">
        <v>351</v>
      </c>
      <c r="G2834">
        <v>3062679</v>
      </c>
      <c r="H2834">
        <v>3064178</v>
      </c>
      <c r="I2834" t="s">
        <v>17</v>
      </c>
      <c r="J2834" t="s">
        <v>6890</v>
      </c>
      <c r="K2834" t="s">
        <v>6891</v>
      </c>
      <c r="L2834" t="s">
        <v>6889</v>
      </c>
      <c r="M2834">
        <v>1500</v>
      </c>
      <c r="N2834">
        <v>499</v>
      </c>
    </row>
    <row r="2835" spans="1:14" x14ac:dyDescent="0.25">
      <c r="A2835" s="5">
        <f t="shared" si="44"/>
        <v>2834</v>
      </c>
      <c r="B2835" t="s">
        <v>14</v>
      </c>
      <c r="C2835" t="s">
        <v>350</v>
      </c>
      <c r="D2835" t="s">
        <v>15</v>
      </c>
      <c r="E2835" t="s">
        <v>349</v>
      </c>
      <c r="F2835" t="s">
        <v>351</v>
      </c>
      <c r="G2835">
        <v>3064239</v>
      </c>
      <c r="H2835">
        <v>3064730</v>
      </c>
      <c r="I2835" t="s">
        <v>17</v>
      </c>
      <c r="J2835" t="s">
        <v>6893</v>
      </c>
      <c r="K2835" t="s">
        <v>6891</v>
      </c>
      <c r="L2835" t="s">
        <v>6892</v>
      </c>
      <c r="M2835">
        <v>492</v>
      </c>
      <c r="N2835">
        <v>163</v>
      </c>
    </row>
    <row r="2836" spans="1:14" x14ac:dyDescent="0.25">
      <c r="A2836" s="5">
        <f t="shared" si="44"/>
        <v>2835</v>
      </c>
      <c r="B2836" t="s">
        <v>14</v>
      </c>
      <c r="C2836" t="s">
        <v>350</v>
      </c>
      <c r="D2836" t="s">
        <v>15</v>
      </c>
      <c r="E2836" t="s">
        <v>349</v>
      </c>
      <c r="F2836" t="s">
        <v>351</v>
      </c>
      <c r="G2836">
        <v>3064819</v>
      </c>
      <c r="H2836">
        <v>3065826</v>
      </c>
      <c r="I2836" t="s">
        <v>17</v>
      </c>
      <c r="J2836" t="s">
        <v>6895</v>
      </c>
      <c r="K2836" t="s">
        <v>6891</v>
      </c>
      <c r="L2836" t="s">
        <v>6894</v>
      </c>
      <c r="M2836">
        <v>1008</v>
      </c>
      <c r="N2836">
        <v>335</v>
      </c>
    </row>
    <row r="2837" spans="1:14" x14ac:dyDescent="0.25">
      <c r="A2837" s="5">
        <f t="shared" si="44"/>
        <v>2836</v>
      </c>
      <c r="B2837" t="s">
        <v>14</v>
      </c>
      <c r="C2837" t="s">
        <v>350</v>
      </c>
      <c r="D2837" t="s">
        <v>15</v>
      </c>
      <c r="E2837" t="s">
        <v>349</v>
      </c>
      <c r="F2837" t="s">
        <v>351</v>
      </c>
      <c r="G2837">
        <v>3066779</v>
      </c>
      <c r="H2837">
        <v>3068110</v>
      </c>
      <c r="I2837" t="s">
        <v>16</v>
      </c>
      <c r="J2837" t="s">
        <v>6897</v>
      </c>
      <c r="K2837" t="s">
        <v>6898</v>
      </c>
      <c r="L2837" t="s">
        <v>6896</v>
      </c>
      <c r="M2837">
        <v>1332</v>
      </c>
      <c r="N2837">
        <v>443</v>
      </c>
    </row>
    <row r="2838" spans="1:14" x14ac:dyDescent="0.25">
      <c r="A2838" s="5">
        <f t="shared" si="44"/>
        <v>2837</v>
      </c>
      <c r="B2838" t="s">
        <v>14</v>
      </c>
      <c r="C2838" t="s">
        <v>350</v>
      </c>
      <c r="D2838" t="s">
        <v>15</v>
      </c>
      <c r="E2838" t="s">
        <v>349</v>
      </c>
      <c r="F2838" t="s">
        <v>351</v>
      </c>
      <c r="G2838">
        <v>3068333</v>
      </c>
      <c r="H2838">
        <v>3068776</v>
      </c>
      <c r="I2838" t="s">
        <v>17</v>
      </c>
      <c r="J2838" t="s">
        <v>6900</v>
      </c>
      <c r="K2838" t="s">
        <v>6901</v>
      </c>
      <c r="L2838" t="s">
        <v>6899</v>
      </c>
      <c r="M2838">
        <v>444</v>
      </c>
      <c r="N2838">
        <v>147</v>
      </c>
    </row>
    <row r="2839" spans="1:14" x14ac:dyDescent="0.25">
      <c r="A2839" s="5">
        <f t="shared" si="44"/>
        <v>2838</v>
      </c>
      <c r="B2839" t="s">
        <v>14</v>
      </c>
      <c r="C2839" t="s">
        <v>350</v>
      </c>
      <c r="D2839" t="s">
        <v>15</v>
      </c>
      <c r="E2839" t="s">
        <v>349</v>
      </c>
      <c r="F2839" t="s">
        <v>351</v>
      </c>
      <c r="G2839">
        <v>3068946</v>
      </c>
      <c r="H2839">
        <v>3069332</v>
      </c>
      <c r="I2839" t="s">
        <v>16</v>
      </c>
      <c r="J2839" t="s">
        <v>6903</v>
      </c>
      <c r="K2839" t="s">
        <v>18</v>
      </c>
      <c r="L2839" t="s">
        <v>6902</v>
      </c>
      <c r="M2839">
        <v>387</v>
      </c>
      <c r="N2839">
        <v>128</v>
      </c>
    </row>
    <row r="2840" spans="1:14" x14ac:dyDescent="0.25">
      <c r="A2840" s="5">
        <f t="shared" si="44"/>
        <v>2839</v>
      </c>
      <c r="B2840" t="s">
        <v>14</v>
      </c>
      <c r="C2840" t="s">
        <v>350</v>
      </c>
      <c r="D2840" t="s">
        <v>15</v>
      </c>
      <c r="E2840" t="s">
        <v>349</v>
      </c>
      <c r="F2840" t="s">
        <v>351</v>
      </c>
      <c r="G2840">
        <v>3069413</v>
      </c>
      <c r="H2840">
        <v>3069688</v>
      </c>
      <c r="I2840" t="s">
        <v>17</v>
      </c>
      <c r="J2840" t="s">
        <v>6905</v>
      </c>
      <c r="K2840" t="s">
        <v>18</v>
      </c>
      <c r="L2840" t="s">
        <v>6904</v>
      </c>
      <c r="M2840">
        <v>276</v>
      </c>
      <c r="N2840">
        <v>91</v>
      </c>
    </row>
    <row r="2841" spans="1:14" x14ac:dyDescent="0.25">
      <c r="A2841" s="5">
        <f t="shared" si="44"/>
        <v>2840</v>
      </c>
      <c r="B2841" t="s">
        <v>14</v>
      </c>
      <c r="C2841" t="s">
        <v>350</v>
      </c>
      <c r="D2841" t="s">
        <v>15</v>
      </c>
      <c r="E2841" t="s">
        <v>349</v>
      </c>
      <c r="F2841" t="s">
        <v>351</v>
      </c>
      <c r="G2841">
        <v>3069790</v>
      </c>
      <c r="H2841">
        <v>3070476</v>
      </c>
      <c r="I2841" t="s">
        <v>17</v>
      </c>
      <c r="J2841" t="s">
        <v>6907</v>
      </c>
      <c r="K2841" t="s">
        <v>18</v>
      </c>
      <c r="L2841" t="s">
        <v>6906</v>
      </c>
      <c r="M2841">
        <v>687</v>
      </c>
      <c r="N2841">
        <v>228</v>
      </c>
    </row>
    <row r="2842" spans="1:14" x14ac:dyDescent="0.25">
      <c r="A2842" s="5">
        <f t="shared" si="44"/>
        <v>2841</v>
      </c>
      <c r="B2842" t="s">
        <v>14</v>
      </c>
      <c r="C2842" t="s">
        <v>350</v>
      </c>
      <c r="D2842" t="s">
        <v>15</v>
      </c>
      <c r="E2842" t="s">
        <v>349</v>
      </c>
      <c r="F2842" t="s">
        <v>351</v>
      </c>
      <c r="G2842">
        <v>3070779</v>
      </c>
      <c r="H2842">
        <v>3072056</v>
      </c>
      <c r="I2842" t="s">
        <v>17</v>
      </c>
      <c r="J2842" t="s">
        <v>6909</v>
      </c>
      <c r="K2842" t="s">
        <v>6910</v>
      </c>
      <c r="L2842" t="s">
        <v>6908</v>
      </c>
      <c r="M2842">
        <v>1278</v>
      </c>
      <c r="N2842">
        <v>425</v>
      </c>
    </row>
    <row r="2843" spans="1:14" x14ac:dyDescent="0.25">
      <c r="A2843" s="5">
        <f t="shared" si="44"/>
        <v>2842</v>
      </c>
      <c r="B2843" t="s">
        <v>14</v>
      </c>
      <c r="C2843" t="s">
        <v>350</v>
      </c>
      <c r="D2843" t="s">
        <v>15</v>
      </c>
      <c r="E2843" t="s">
        <v>349</v>
      </c>
      <c r="F2843" t="s">
        <v>351</v>
      </c>
      <c r="G2843">
        <v>3072199</v>
      </c>
      <c r="H2843">
        <v>3073932</v>
      </c>
      <c r="I2843" t="s">
        <v>17</v>
      </c>
      <c r="J2843" t="s">
        <v>6912</v>
      </c>
      <c r="K2843" t="s">
        <v>6913</v>
      </c>
      <c r="L2843" t="s">
        <v>6911</v>
      </c>
      <c r="M2843">
        <v>1734</v>
      </c>
      <c r="N2843">
        <v>577</v>
      </c>
    </row>
    <row r="2844" spans="1:14" x14ac:dyDescent="0.25">
      <c r="A2844" s="5">
        <f t="shared" si="44"/>
        <v>2843</v>
      </c>
      <c r="B2844" t="s">
        <v>14</v>
      </c>
      <c r="C2844" t="s">
        <v>350</v>
      </c>
      <c r="D2844" t="s">
        <v>15</v>
      </c>
      <c r="E2844" t="s">
        <v>349</v>
      </c>
      <c r="F2844" t="s">
        <v>351</v>
      </c>
      <c r="G2844">
        <v>3074005</v>
      </c>
      <c r="H2844">
        <v>3074736</v>
      </c>
      <c r="I2844" t="s">
        <v>17</v>
      </c>
      <c r="J2844" t="s">
        <v>6915</v>
      </c>
      <c r="K2844" t="s">
        <v>1468</v>
      </c>
      <c r="L2844" t="s">
        <v>6914</v>
      </c>
      <c r="M2844">
        <v>732</v>
      </c>
      <c r="N2844">
        <v>243</v>
      </c>
    </row>
    <row r="2845" spans="1:14" x14ac:dyDescent="0.25">
      <c r="A2845" s="5">
        <f t="shared" si="44"/>
        <v>2844</v>
      </c>
      <c r="B2845" t="s">
        <v>14</v>
      </c>
      <c r="C2845" t="s">
        <v>350</v>
      </c>
      <c r="D2845" t="s">
        <v>15</v>
      </c>
      <c r="E2845" t="s">
        <v>349</v>
      </c>
      <c r="F2845" t="s">
        <v>351</v>
      </c>
      <c r="G2845">
        <v>3075047</v>
      </c>
      <c r="H2845">
        <v>3077176</v>
      </c>
      <c r="I2845" t="s">
        <v>16</v>
      </c>
      <c r="J2845" t="s">
        <v>6917</v>
      </c>
      <c r="K2845" t="s">
        <v>6918</v>
      </c>
      <c r="L2845" t="s">
        <v>6916</v>
      </c>
      <c r="M2845">
        <v>2130</v>
      </c>
      <c r="N2845">
        <v>709</v>
      </c>
    </row>
    <row r="2846" spans="1:14" x14ac:dyDescent="0.25">
      <c r="A2846" s="5">
        <f t="shared" si="44"/>
        <v>2845</v>
      </c>
      <c r="B2846" t="s">
        <v>14</v>
      </c>
      <c r="C2846" t="s">
        <v>350</v>
      </c>
      <c r="D2846" t="s">
        <v>15</v>
      </c>
      <c r="E2846" t="s">
        <v>349</v>
      </c>
      <c r="F2846" t="s">
        <v>351</v>
      </c>
      <c r="G2846">
        <v>3077250</v>
      </c>
      <c r="H2846">
        <v>3078092</v>
      </c>
      <c r="I2846" t="s">
        <v>16</v>
      </c>
      <c r="J2846" t="s">
        <v>6920</v>
      </c>
      <c r="K2846" t="s">
        <v>514</v>
      </c>
      <c r="L2846" t="s">
        <v>6919</v>
      </c>
      <c r="M2846">
        <v>843</v>
      </c>
      <c r="N2846">
        <v>280</v>
      </c>
    </row>
    <row r="2847" spans="1:14" x14ac:dyDescent="0.25">
      <c r="A2847" s="5">
        <f t="shared" si="44"/>
        <v>2846</v>
      </c>
      <c r="B2847" t="s">
        <v>14</v>
      </c>
      <c r="C2847" t="s">
        <v>350</v>
      </c>
      <c r="D2847" t="s">
        <v>15</v>
      </c>
      <c r="E2847" t="s">
        <v>349</v>
      </c>
      <c r="F2847" t="s">
        <v>351</v>
      </c>
      <c r="G2847">
        <v>3078198</v>
      </c>
      <c r="H2847">
        <v>3079166</v>
      </c>
      <c r="I2847" t="s">
        <v>16</v>
      </c>
      <c r="J2847" t="s">
        <v>6922</v>
      </c>
      <c r="K2847" t="s">
        <v>6041</v>
      </c>
      <c r="L2847" t="s">
        <v>6921</v>
      </c>
      <c r="M2847">
        <v>969</v>
      </c>
      <c r="N2847">
        <v>322</v>
      </c>
    </row>
    <row r="2848" spans="1:14" x14ac:dyDescent="0.25">
      <c r="A2848" s="5">
        <f t="shared" si="44"/>
        <v>2847</v>
      </c>
      <c r="B2848" t="s">
        <v>14</v>
      </c>
      <c r="C2848" t="s">
        <v>350</v>
      </c>
      <c r="D2848" t="s">
        <v>15</v>
      </c>
      <c r="E2848" t="s">
        <v>349</v>
      </c>
      <c r="F2848" t="s">
        <v>351</v>
      </c>
      <c r="G2848">
        <v>3079163</v>
      </c>
      <c r="H2848">
        <v>3079648</v>
      </c>
      <c r="I2848" t="s">
        <v>16</v>
      </c>
      <c r="J2848" t="s">
        <v>6924</v>
      </c>
      <c r="K2848" t="s">
        <v>5209</v>
      </c>
      <c r="L2848" t="s">
        <v>6923</v>
      </c>
      <c r="M2848">
        <v>486</v>
      </c>
      <c r="N2848">
        <v>161</v>
      </c>
    </row>
    <row r="2849" spans="1:14" x14ac:dyDescent="0.25">
      <c r="A2849" s="5">
        <f t="shared" si="44"/>
        <v>2848</v>
      </c>
      <c r="B2849" t="s">
        <v>14</v>
      </c>
      <c r="C2849" t="s">
        <v>350</v>
      </c>
      <c r="D2849" t="s">
        <v>15</v>
      </c>
      <c r="E2849" t="s">
        <v>349</v>
      </c>
      <c r="F2849" t="s">
        <v>351</v>
      </c>
      <c r="G2849">
        <v>3079648</v>
      </c>
      <c r="H2849">
        <v>3081147</v>
      </c>
      <c r="I2849" t="s">
        <v>16</v>
      </c>
      <c r="J2849" t="s">
        <v>6926</v>
      </c>
      <c r="K2849" t="s">
        <v>6927</v>
      </c>
      <c r="L2849" t="s">
        <v>6925</v>
      </c>
      <c r="M2849">
        <v>1500</v>
      </c>
      <c r="N2849">
        <v>499</v>
      </c>
    </row>
    <row r="2850" spans="1:14" x14ac:dyDescent="0.25">
      <c r="A2850" s="5">
        <f t="shared" si="44"/>
        <v>2849</v>
      </c>
      <c r="B2850" t="s">
        <v>14</v>
      </c>
      <c r="C2850" t="s">
        <v>350</v>
      </c>
      <c r="D2850" t="s">
        <v>15</v>
      </c>
      <c r="E2850" t="s">
        <v>349</v>
      </c>
      <c r="F2850" t="s">
        <v>351</v>
      </c>
      <c r="G2850">
        <v>3081268</v>
      </c>
      <c r="H2850">
        <v>3083070</v>
      </c>
      <c r="I2850" t="s">
        <v>16</v>
      </c>
      <c r="J2850" t="s">
        <v>6929</v>
      </c>
      <c r="K2850" t="s">
        <v>117</v>
      </c>
      <c r="L2850" t="s">
        <v>6928</v>
      </c>
      <c r="M2850">
        <v>1803</v>
      </c>
      <c r="N2850">
        <v>600</v>
      </c>
    </row>
    <row r="2851" spans="1:14" x14ac:dyDescent="0.25">
      <c r="A2851" s="5">
        <f t="shared" si="44"/>
        <v>2850</v>
      </c>
      <c r="B2851" t="s">
        <v>14</v>
      </c>
      <c r="C2851" t="s">
        <v>350</v>
      </c>
      <c r="D2851" t="s">
        <v>15</v>
      </c>
      <c r="E2851" t="s">
        <v>349</v>
      </c>
      <c r="F2851" t="s">
        <v>351</v>
      </c>
      <c r="G2851">
        <v>3083225</v>
      </c>
      <c r="H2851">
        <v>3085015</v>
      </c>
      <c r="I2851" t="s">
        <v>16</v>
      </c>
      <c r="J2851" t="s">
        <v>6931</v>
      </c>
      <c r="K2851" t="s">
        <v>6932</v>
      </c>
      <c r="L2851" t="s">
        <v>6930</v>
      </c>
      <c r="M2851">
        <v>1791</v>
      </c>
      <c r="N2851">
        <v>596</v>
      </c>
    </row>
    <row r="2852" spans="1:14" x14ac:dyDescent="0.25">
      <c r="A2852" s="5">
        <f t="shared" si="44"/>
        <v>2851</v>
      </c>
      <c r="B2852" t="s">
        <v>14</v>
      </c>
      <c r="C2852" t="s">
        <v>350</v>
      </c>
      <c r="D2852" t="s">
        <v>15</v>
      </c>
      <c r="E2852" t="s">
        <v>349</v>
      </c>
      <c r="F2852" t="s">
        <v>351</v>
      </c>
      <c r="G2852">
        <v>3085028</v>
      </c>
      <c r="H2852">
        <v>3085813</v>
      </c>
      <c r="I2852" t="s">
        <v>16</v>
      </c>
      <c r="J2852" t="s">
        <v>6934</v>
      </c>
      <c r="K2852" t="s">
        <v>106</v>
      </c>
      <c r="L2852" t="s">
        <v>6933</v>
      </c>
      <c r="M2852">
        <v>786</v>
      </c>
      <c r="N2852">
        <v>261</v>
      </c>
    </row>
    <row r="2853" spans="1:14" x14ac:dyDescent="0.25">
      <c r="A2853" s="5">
        <f t="shared" si="44"/>
        <v>2852</v>
      </c>
      <c r="B2853" t="s">
        <v>14</v>
      </c>
      <c r="C2853" t="s">
        <v>350</v>
      </c>
      <c r="D2853" t="s">
        <v>15</v>
      </c>
      <c r="E2853" t="s">
        <v>349</v>
      </c>
      <c r="F2853" t="s">
        <v>351</v>
      </c>
      <c r="G2853">
        <v>3085825</v>
      </c>
      <c r="H2853">
        <v>3086712</v>
      </c>
      <c r="I2853" t="s">
        <v>16</v>
      </c>
      <c r="J2853" t="s">
        <v>6936</v>
      </c>
      <c r="K2853" t="s">
        <v>285</v>
      </c>
      <c r="L2853" t="s">
        <v>6935</v>
      </c>
      <c r="M2853">
        <v>888</v>
      </c>
      <c r="N2853">
        <v>295</v>
      </c>
    </row>
    <row r="2854" spans="1:14" x14ac:dyDescent="0.25">
      <c r="A2854" s="5">
        <f t="shared" si="44"/>
        <v>2853</v>
      </c>
      <c r="B2854" t="s">
        <v>14</v>
      </c>
      <c r="C2854" t="s">
        <v>350</v>
      </c>
      <c r="D2854" t="s">
        <v>15</v>
      </c>
      <c r="E2854" t="s">
        <v>349</v>
      </c>
      <c r="F2854" t="s">
        <v>351</v>
      </c>
      <c r="G2854">
        <v>3086826</v>
      </c>
      <c r="H2854">
        <v>3087209</v>
      </c>
      <c r="I2854" t="s">
        <v>16</v>
      </c>
      <c r="J2854" t="s">
        <v>6938</v>
      </c>
      <c r="K2854" t="s">
        <v>18</v>
      </c>
      <c r="L2854" t="s">
        <v>6937</v>
      </c>
      <c r="M2854">
        <v>384</v>
      </c>
      <c r="N2854">
        <v>127</v>
      </c>
    </row>
    <row r="2855" spans="1:14" x14ac:dyDescent="0.25">
      <c r="A2855" s="5">
        <f t="shared" si="44"/>
        <v>2854</v>
      </c>
      <c r="B2855" t="s">
        <v>14</v>
      </c>
      <c r="C2855" t="s">
        <v>350</v>
      </c>
      <c r="D2855" t="s">
        <v>15</v>
      </c>
      <c r="E2855" t="s">
        <v>349</v>
      </c>
      <c r="F2855" t="s">
        <v>351</v>
      </c>
      <c r="G2855">
        <v>3087253</v>
      </c>
      <c r="H2855">
        <v>3087630</v>
      </c>
      <c r="I2855" t="s">
        <v>17</v>
      </c>
      <c r="J2855" t="s">
        <v>6940</v>
      </c>
      <c r="K2855" t="s">
        <v>6941</v>
      </c>
      <c r="L2855" t="s">
        <v>6939</v>
      </c>
      <c r="M2855">
        <v>378</v>
      </c>
      <c r="N2855">
        <v>125</v>
      </c>
    </row>
    <row r="2856" spans="1:14" x14ac:dyDescent="0.25">
      <c r="A2856" s="5">
        <f t="shared" si="44"/>
        <v>2855</v>
      </c>
      <c r="B2856" t="s">
        <v>14</v>
      </c>
      <c r="C2856" t="s">
        <v>350</v>
      </c>
      <c r="D2856" t="s">
        <v>15</v>
      </c>
      <c r="E2856" t="s">
        <v>349</v>
      </c>
      <c r="F2856" t="s">
        <v>351</v>
      </c>
      <c r="G2856">
        <v>3087708</v>
      </c>
      <c r="H2856">
        <v>3088304</v>
      </c>
      <c r="I2856" t="s">
        <v>17</v>
      </c>
      <c r="J2856" t="s">
        <v>6943</v>
      </c>
      <c r="K2856" t="s">
        <v>18</v>
      </c>
      <c r="L2856" t="s">
        <v>6942</v>
      </c>
      <c r="M2856">
        <v>597</v>
      </c>
      <c r="N2856">
        <v>198</v>
      </c>
    </row>
    <row r="2857" spans="1:14" x14ac:dyDescent="0.25">
      <c r="A2857" s="5">
        <f t="shared" si="44"/>
        <v>2856</v>
      </c>
      <c r="B2857" t="s">
        <v>14</v>
      </c>
      <c r="C2857" t="s">
        <v>350</v>
      </c>
      <c r="D2857" t="s">
        <v>15</v>
      </c>
      <c r="E2857" t="s">
        <v>349</v>
      </c>
      <c r="F2857" t="s">
        <v>351</v>
      </c>
      <c r="G2857">
        <v>3088313</v>
      </c>
      <c r="H2857">
        <v>3088879</v>
      </c>
      <c r="I2857" t="s">
        <v>17</v>
      </c>
      <c r="J2857" t="s">
        <v>6945</v>
      </c>
      <c r="K2857" t="s">
        <v>6946</v>
      </c>
      <c r="L2857" t="s">
        <v>6944</v>
      </c>
      <c r="M2857">
        <v>567</v>
      </c>
      <c r="N2857">
        <v>188</v>
      </c>
    </row>
    <row r="2858" spans="1:14" x14ac:dyDescent="0.25">
      <c r="A2858" s="5">
        <f t="shared" si="44"/>
        <v>2857</v>
      </c>
      <c r="B2858" t="s">
        <v>14</v>
      </c>
      <c r="C2858" t="s">
        <v>350</v>
      </c>
      <c r="D2858" t="s">
        <v>15</v>
      </c>
      <c r="E2858" t="s">
        <v>349</v>
      </c>
      <c r="F2858" t="s">
        <v>351</v>
      </c>
      <c r="G2858">
        <v>3089122</v>
      </c>
      <c r="H2858">
        <v>3090171</v>
      </c>
      <c r="I2858" t="s">
        <v>16</v>
      </c>
      <c r="J2858" t="s">
        <v>6948</v>
      </c>
      <c r="K2858" t="s">
        <v>3629</v>
      </c>
      <c r="L2858" t="s">
        <v>6947</v>
      </c>
      <c r="M2858">
        <v>1050</v>
      </c>
      <c r="N2858">
        <v>349</v>
      </c>
    </row>
    <row r="2859" spans="1:14" x14ac:dyDescent="0.25">
      <c r="A2859" s="5">
        <f t="shared" si="44"/>
        <v>2858</v>
      </c>
      <c r="B2859" t="s">
        <v>14</v>
      </c>
      <c r="C2859" t="s">
        <v>350</v>
      </c>
      <c r="D2859" t="s">
        <v>15</v>
      </c>
      <c r="E2859" t="s">
        <v>349</v>
      </c>
      <c r="F2859" t="s">
        <v>351</v>
      </c>
      <c r="G2859">
        <v>3090297</v>
      </c>
      <c r="H2859">
        <v>3090509</v>
      </c>
      <c r="I2859" t="s">
        <v>16</v>
      </c>
      <c r="J2859" t="s">
        <v>6950</v>
      </c>
      <c r="K2859" t="s">
        <v>18</v>
      </c>
      <c r="L2859" t="s">
        <v>6949</v>
      </c>
      <c r="M2859">
        <v>213</v>
      </c>
      <c r="N2859">
        <v>70</v>
      </c>
    </row>
    <row r="2860" spans="1:14" x14ac:dyDescent="0.25">
      <c r="A2860" s="5">
        <f t="shared" si="44"/>
        <v>2859</v>
      </c>
      <c r="B2860" t="s">
        <v>14</v>
      </c>
      <c r="C2860" t="s">
        <v>350</v>
      </c>
      <c r="D2860" t="s">
        <v>15</v>
      </c>
      <c r="E2860" t="s">
        <v>349</v>
      </c>
      <c r="F2860" t="s">
        <v>351</v>
      </c>
      <c r="G2860">
        <v>3090514</v>
      </c>
      <c r="H2860">
        <v>3091089</v>
      </c>
      <c r="I2860" t="s">
        <v>17</v>
      </c>
      <c r="J2860" t="s">
        <v>6952</v>
      </c>
      <c r="K2860" t="s">
        <v>1100</v>
      </c>
      <c r="L2860" t="s">
        <v>6951</v>
      </c>
      <c r="M2860">
        <v>576</v>
      </c>
      <c r="N2860">
        <v>191</v>
      </c>
    </row>
    <row r="2861" spans="1:14" x14ac:dyDescent="0.25">
      <c r="A2861" s="5">
        <f t="shared" si="44"/>
        <v>2860</v>
      </c>
      <c r="B2861" t="s">
        <v>14</v>
      </c>
      <c r="C2861" t="s">
        <v>350</v>
      </c>
      <c r="D2861" t="s">
        <v>15</v>
      </c>
      <c r="E2861" t="s">
        <v>349</v>
      </c>
      <c r="F2861" t="s">
        <v>351</v>
      </c>
      <c r="G2861">
        <v>3091096</v>
      </c>
      <c r="H2861">
        <v>3093453</v>
      </c>
      <c r="I2861" t="s">
        <v>17</v>
      </c>
      <c r="J2861" t="s">
        <v>6954</v>
      </c>
      <c r="K2861" t="s">
        <v>6955</v>
      </c>
      <c r="L2861" t="s">
        <v>6953</v>
      </c>
      <c r="M2861">
        <v>2358</v>
      </c>
      <c r="N2861">
        <v>785</v>
      </c>
    </row>
    <row r="2862" spans="1:14" x14ac:dyDescent="0.25">
      <c r="A2862" s="5">
        <f t="shared" si="44"/>
        <v>2861</v>
      </c>
      <c r="B2862" t="s">
        <v>14</v>
      </c>
      <c r="C2862" t="s">
        <v>350</v>
      </c>
      <c r="D2862" t="s">
        <v>15</v>
      </c>
      <c r="E2862" t="s">
        <v>349</v>
      </c>
      <c r="F2862" t="s">
        <v>351</v>
      </c>
      <c r="G2862">
        <v>3093554</v>
      </c>
      <c r="H2862">
        <v>3095758</v>
      </c>
      <c r="I2862" t="s">
        <v>17</v>
      </c>
      <c r="J2862" t="s">
        <v>6957</v>
      </c>
      <c r="K2862" t="s">
        <v>6958</v>
      </c>
      <c r="L2862" t="s">
        <v>6956</v>
      </c>
      <c r="M2862">
        <v>2205</v>
      </c>
      <c r="N2862">
        <v>734</v>
      </c>
    </row>
    <row r="2863" spans="1:14" x14ac:dyDescent="0.25">
      <c r="A2863" s="5">
        <f t="shared" si="44"/>
        <v>2862</v>
      </c>
      <c r="B2863" t="s">
        <v>14</v>
      </c>
      <c r="C2863" t="s">
        <v>350</v>
      </c>
      <c r="D2863" t="s">
        <v>15</v>
      </c>
      <c r="E2863" t="s">
        <v>349</v>
      </c>
      <c r="F2863" t="s">
        <v>351</v>
      </c>
      <c r="G2863">
        <v>3095766</v>
      </c>
      <c r="H2863">
        <v>3096782</v>
      </c>
      <c r="I2863" t="s">
        <v>17</v>
      </c>
      <c r="J2863" t="s">
        <v>6960</v>
      </c>
      <c r="K2863" t="s">
        <v>6961</v>
      </c>
      <c r="L2863" t="s">
        <v>6959</v>
      </c>
      <c r="M2863">
        <v>1017</v>
      </c>
      <c r="N2863">
        <v>338</v>
      </c>
    </row>
    <row r="2864" spans="1:14" x14ac:dyDescent="0.25">
      <c r="A2864" s="5">
        <f t="shared" si="44"/>
        <v>2863</v>
      </c>
      <c r="B2864" t="s">
        <v>14</v>
      </c>
      <c r="C2864" t="s">
        <v>350</v>
      </c>
      <c r="D2864" t="s">
        <v>15</v>
      </c>
      <c r="E2864" t="s">
        <v>349</v>
      </c>
      <c r="F2864" t="s">
        <v>351</v>
      </c>
      <c r="G2864">
        <v>3096779</v>
      </c>
      <c r="H2864">
        <v>3097270</v>
      </c>
      <c r="I2864" t="s">
        <v>17</v>
      </c>
      <c r="J2864" t="s">
        <v>6963</v>
      </c>
      <c r="K2864" t="s">
        <v>1449</v>
      </c>
      <c r="L2864" t="s">
        <v>6962</v>
      </c>
      <c r="M2864">
        <v>492</v>
      </c>
      <c r="N2864">
        <v>163</v>
      </c>
    </row>
    <row r="2865" spans="1:14" x14ac:dyDescent="0.25">
      <c r="A2865" s="5">
        <f t="shared" si="44"/>
        <v>2864</v>
      </c>
      <c r="B2865" t="s">
        <v>14</v>
      </c>
      <c r="C2865" t="s">
        <v>350</v>
      </c>
      <c r="D2865" t="s">
        <v>15</v>
      </c>
      <c r="E2865" t="s">
        <v>349</v>
      </c>
      <c r="F2865" t="s">
        <v>351</v>
      </c>
      <c r="G2865">
        <v>3097413</v>
      </c>
      <c r="H2865">
        <v>3097892</v>
      </c>
      <c r="I2865" t="s">
        <v>17</v>
      </c>
      <c r="J2865" t="s">
        <v>6965</v>
      </c>
      <c r="K2865" t="s">
        <v>1688</v>
      </c>
      <c r="L2865" t="s">
        <v>6964</v>
      </c>
      <c r="M2865">
        <v>480</v>
      </c>
      <c r="N2865">
        <v>159</v>
      </c>
    </row>
    <row r="2866" spans="1:14" x14ac:dyDescent="0.25">
      <c r="A2866" s="5">
        <f t="shared" si="44"/>
        <v>2865</v>
      </c>
      <c r="B2866" t="s">
        <v>14</v>
      </c>
      <c r="C2866" t="s">
        <v>350</v>
      </c>
      <c r="D2866" t="s">
        <v>15</v>
      </c>
      <c r="E2866" t="s">
        <v>349</v>
      </c>
      <c r="F2866" t="s">
        <v>351</v>
      </c>
      <c r="G2866">
        <v>3098034</v>
      </c>
      <c r="H2866">
        <v>3099149</v>
      </c>
      <c r="I2866" t="s">
        <v>16</v>
      </c>
      <c r="J2866" t="s">
        <v>6967</v>
      </c>
      <c r="K2866" t="s">
        <v>6968</v>
      </c>
      <c r="L2866" t="s">
        <v>6966</v>
      </c>
      <c r="M2866">
        <v>1116</v>
      </c>
      <c r="N2866">
        <v>371</v>
      </c>
    </row>
    <row r="2867" spans="1:14" x14ac:dyDescent="0.25">
      <c r="A2867" s="5">
        <f t="shared" si="44"/>
        <v>2866</v>
      </c>
      <c r="B2867" t="s">
        <v>14</v>
      </c>
      <c r="C2867" t="s">
        <v>350</v>
      </c>
      <c r="D2867" t="s">
        <v>15</v>
      </c>
      <c r="E2867" t="s">
        <v>349</v>
      </c>
      <c r="F2867" t="s">
        <v>351</v>
      </c>
      <c r="G2867">
        <v>3099153</v>
      </c>
      <c r="H2867">
        <v>3099788</v>
      </c>
      <c r="I2867" t="s">
        <v>17</v>
      </c>
      <c r="J2867" t="s">
        <v>6970</v>
      </c>
      <c r="K2867" t="s">
        <v>972</v>
      </c>
      <c r="L2867" t="s">
        <v>6969</v>
      </c>
      <c r="M2867">
        <v>636</v>
      </c>
      <c r="N2867">
        <v>211</v>
      </c>
    </row>
    <row r="2868" spans="1:14" x14ac:dyDescent="0.25">
      <c r="A2868" s="5">
        <f t="shared" si="44"/>
        <v>2867</v>
      </c>
      <c r="B2868" t="s">
        <v>14</v>
      </c>
      <c r="C2868" t="s">
        <v>350</v>
      </c>
      <c r="D2868" t="s">
        <v>15</v>
      </c>
      <c r="E2868" t="s">
        <v>349</v>
      </c>
      <c r="F2868" t="s">
        <v>351</v>
      </c>
      <c r="G2868">
        <v>3099942</v>
      </c>
      <c r="H2868">
        <v>3101852</v>
      </c>
      <c r="I2868" t="s">
        <v>17</v>
      </c>
      <c r="J2868" t="s">
        <v>6972</v>
      </c>
      <c r="K2868" t="s">
        <v>2003</v>
      </c>
      <c r="L2868" t="s">
        <v>6971</v>
      </c>
      <c r="M2868">
        <v>1911</v>
      </c>
      <c r="N2868">
        <v>636</v>
      </c>
    </row>
    <row r="2869" spans="1:14" x14ac:dyDescent="0.25">
      <c r="A2869" s="5">
        <f t="shared" si="44"/>
        <v>2868</v>
      </c>
      <c r="B2869" t="s">
        <v>14</v>
      </c>
      <c r="C2869" t="s">
        <v>350</v>
      </c>
      <c r="D2869" t="s">
        <v>15</v>
      </c>
      <c r="E2869" t="s">
        <v>349</v>
      </c>
      <c r="F2869" t="s">
        <v>351</v>
      </c>
      <c r="G2869">
        <v>3101849</v>
      </c>
      <c r="H2869">
        <v>3102490</v>
      </c>
      <c r="I2869" t="s">
        <v>17</v>
      </c>
      <c r="J2869" t="s">
        <v>6974</v>
      </c>
      <c r="K2869" t="s">
        <v>1657</v>
      </c>
      <c r="L2869" t="s">
        <v>6973</v>
      </c>
      <c r="M2869">
        <v>642</v>
      </c>
      <c r="N2869">
        <v>213</v>
      </c>
    </row>
    <row r="2870" spans="1:14" x14ac:dyDescent="0.25">
      <c r="A2870" s="5">
        <f t="shared" si="44"/>
        <v>2869</v>
      </c>
      <c r="B2870" t="s">
        <v>14</v>
      </c>
      <c r="C2870" t="s">
        <v>350</v>
      </c>
      <c r="D2870" t="s">
        <v>15</v>
      </c>
      <c r="E2870" t="s">
        <v>349</v>
      </c>
      <c r="F2870" t="s">
        <v>351</v>
      </c>
      <c r="G2870">
        <v>3102487</v>
      </c>
      <c r="H2870">
        <v>3103980</v>
      </c>
      <c r="I2870" t="s">
        <v>17</v>
      </c>
      <c r="J2870" t="s">
        <v>6976</v>
      </c>
      <c r="K2870" t="s">
        <v>2587</v>
      </c>
      <c r="L2870" t="s">
        <v>6975</v>
      </c>
      <c r="M2870">
        <v>1494</v>
      </c>
      <c r="N2870">
        <v>497</v>
      </c>
    </row>
    <row r="2871" spans="1:14" x14ac:dyDescent="0.25">
      <c r="A2871" s="5">
        <f t="shared" si="44"/>
        <v>2870</v>
      </c>
      <c r="B2871" t="s">
        <v>14</v>
      </c>
      <c r="C2871" t="s">
        <v>350</v>
      </c>
      <c r="D2871" t="s">
        <v>15</v>
      </c>
      <c r="E2871" t="s">
        <v>349</v>
      </c>
      <c r="F2871" t="s">
        <v>351</v>
      </c>
      <c r="G2871">
        <v>3104150</v>
      </c>
      <c r="H2871">
        <v>3105409</v>
      </c>
      <c r="I2871" t="s">
        <v>16</v>
      </c>
      <c r="J2871" t="s">
        <v>6978</v>
      </c>
      <c r="K2871" t="s">
        <v>1513</v>
      </c>
      <c r="L2871" t="s">
        <v>6977</v>
      </c>
      <c r="M2871">
        <v>1260</v>
      </c>
      <c r="N2871">
        <v>419</v>
      </c>
    </row>
    <row r="2872" spans="1:14" x14ac:dyDescent="0.25">
      <c r="A2872" s="5">
        <f t="shared" si="44"/>
        <v>2871</v>
      </c>
      <c r="B2872" t="s">
        <v>14</v>
      </c>
      <c r="C2872" t="s">
        <v>350</v>
      </c>
      <c r="D2872" t="s">
        <v>15</v>
      </c>
      <c r="E2872" t="s">
        <v>349</v>
      </c>
      <c r="F2872" t="s">
        <v>351</v>
      </c>
      <c r="G2872">
        <v>3105497</v>
      </c>
      <c r="H2872">
        <v>3106399</v>
      </c>
      <c r="I2872" t="s">
        <v>16</v>
      </c>
      <c r="J2872" t="s">
        <v>6980</v>
      </c>
      <c r="K2872" t="s">
        <v>1519</v>
      </c>
      <c r="L2872" t="s">
        <v>6979</v>
      </c>
      <c r="M2872">
        <v>903</v>
      </c>
      <c r="N2872">
        <v>300</v>
      </c>
    </row>
    <row r="2873" spans="1:14" x14ac:dyDescent="0.25">
      <c r="A2873" s="5">
        <f t="shared" si="44"/>
        <v>2872</v>
      </c>
      <c r="B2873" t="s">
        <v>14</v>
      </c>
      <c r="C2873" t="s">
        <v>350</v>
      </c>
      <c r="D2873" t="s">
        <v>15</v>
      </c>
      <c r="E2873" t="s">
        <v>349</v>
      </c>
      <c r="F2873" t="s">
        <v>351</v>
      </c>
      <c r="G2873">
        <v>3106396</v>
      </c>
      <c r="H2873">
        <v>3107415</v>
      </c>
      <c r="I2873" t="s">
        <v>16</v>
      </c>
      <c r="J2873" t="s">
        <v>6982</v>
      </c>
      <c r="K2873" t="s">
        <v>1519</v>
      </c>
      <c r="L2873" t="s">
        <v>6981</v>
      </c>
      <c r="M2873">
        <v>1020</v>
      </c>
      <c r="N2873">
        <v>339</v>
      </c>
    </row>
    <row r="2874" spans="1:14" x14ac:dyDescent="0.25">
      <c r="A2874" s="5">
        <f t="shared" si="44"/>
        <v>2873</v>
      </c>
      <c r="B2874" t="s">
        <v>14</v>
      </c>
      <c r="C2874" t="s">
        <v>350</v>
      </c>
      <c r="D2874" t="s">
        <v>15</v>
      </c>
      <c r="E2874" t="s">
        <v>349</v>
      </c>
      <c r="F2874" t="s">
        <v>351</v>
      </c>
      <c r="G2874">
        <v>3107418</v>
      </c>
      <c r="H2874">
        <v>3108173</v>
      </c>
      <c r="I2874" t="s">
        <v>16</v>
      </c>
      <c r="J2874" t="s">
        <v>6984</v>
      </c>
      <c r="K2874" t="s">
        <v>641</v>
      </c>
      <c r="L2874" t="s">
        <v>6983</v>
      </c>
      <c r="M2874">
        <v>756</v>
      </c>
      <c r="N2874">
        <v>251</v>
      </c>
    </row>
    <row r="2875" spans="1:14" x14ac:dyDescent="0.25">
      <c r="A2875" s="5">
        <f t="shared" si="44"/>
        <v>2874</v>
      </c>
      <c r="B2875" t="s">
        <v>14</v>
      </c>
      <c r="C2875" t="s">
        <v>350</v>
      </c>
      <c r="D2875" t="s">
        <v>15</v>
      </c>
      <c r="E2875" t="s">
        <v>349</v>
      </c>
      <c r="F2875" t="s">
        <v>351</v>
      </c>
      <c r="G2875">
        <v>3108170</v>
      </c>
      <c r="H2875">
        <v>3108883</v>
      </c>
      <c r="I2875" t="s">
        <v>16</v>
      </c>
      <c r="J2875" t="s">
        <v>6986</v>
      </c>
      <c r="K2875" t="s">
        <v>641</v>
      </c>
      <c r="L2875" t="s">
        <v>6985</v>
      </c>
      <c r="M2875">
        <v>714</v>
      </c>
      <c r="N2875">
        <v>237</v>
      </c>
    </row>
    <row r="2876" spans="1:14" x14ac:dyDescent="0.25">
      <c r="A2876" s="5">
        <f t="shared" si="44"/>
        <v>2875</v>
      </c>
      <c r="B2876" t="s">
        <v>14</v>
      </c>
      <c r="C2876" t="s">
        <v>350</v>
      </c>
      <c r="D2876" t="s">
        <v>15</v>
      </c>
      <c r="E2876" t="s">
        <v>349</v>
      </c>
      <c r="F2876" t="s">
        <v>351</v>
      </c>
      <c r="G2876">
        <v>3109047</v>
      </c>
      <c r="H2876">
        <v>3109265</v>
      </c>
      <c r="I2876" t="s">
        <v>16</v>
      </c>
      <c r="J2876" t="s">
        <v>6988</v>
      </c>
      <c r="K2876" t="s">
        <v>18</v>
      </c>
      <c r="L2876" t="s">
        <v>6987</v>
      </c>
      <c r="M2876">
        <v>219</v>
      </c>
      <c r="N2876">
        <v>72</v>
      </c>
    </row>
    <row r="2877" spans="1:14" x14ac:dyDescent="0.25">
      <c r="A2877" s="5">
        <f t="shared" si="44"/>
        <v>2876</v>
      </c>
      <c r="B2877" t="s">
        <v>14</v>
      </c>
      <c r="C2877" t="s">
        <v>350</v>
      </c>
      <c r="D2877" t="s">
        <v>15</v>
      </c>
      <c r="E2877" t="s">
        <v>349</v>
      </c>
      <c r="F2877" t="s">
        <v>351</v>
      </c>
      <c r="G2877">
        <v>3109377</v>
      </c>
      <c r="H2877">
        <v>3110435</v>
      </c>
      <c r="I2877" t="s">
        <v>16</v>
      </c>
      <c r="J2877" t="s">
        <v>6990</v>
      </c>
      <c r="K2877" t="s">
        <v>18</v>
      </c>
      <c r="L2877" t="s">
        <v>6989</v>
      </c>
      <c r="M2877">
        <v>1059</v>
      </c>
      <c r="N2877">
        <v>352</v>
      </c>
    </row>
    <row r="2878" spans="1:14" x14ac:dyDescent="0.25">
      <c r="A2878" s="5">
        <f t="shared" si="44"/>
        <v>2877</v>
      </c>
      <c r="B2878" t="s">
        <v>14</v>
      </c>
      <c r="C2878" t="s">
        <v>350</v>
      </c>
      <c r="D2878" t="s">
        <v>15</v>
      </c>
      <c r="E2878" t="s">
        <v>349</v>
      </c>
      <c r="F2878" t="s">
        <v>351</v>
      </c>
      <c r="G2878">
        <v>3110543</v>
      </c>
      <c r="H2878">
        <v>3111715</v>
      </c>
      <c r="I2878" t="s">
        <v>16</v>
      </c>
      <c r="J2878" t="s">
        <v>6992</v>
      </c>
      <c r="K2878" t="s">
        <v>275</v>
      </c>
      <c r="L2878" t="s">
        <v>6991</v>
      </c>
      <c r="M2878">
        <v>1173</v>
      </c>
      <c r="N2878">
        <v>390</v>
      </c>
    </row>
    <row r="2879" spans="1:14" x14ac:dyDescent="0.25">
      <c r="A2879" s="5">
        <f t="shared" si="44"/>
        <v>2878</v>
      </c>
      <c r="B2879" t="s">
        <v>14</v>
      </c>
      <c r="C2879" t="s">
        <v>350</v>
      </c>
      <c r="D2879" t="s">
        <v>15</v>
      </c>
      <c r="E2879" t="s">
        <v>349</v>
      </c>
      <c r="F2879" t="s">
        <v>351</v>
      </c>
      <c r="G2879">
        <v>3112076</v>
      </c>
      <c r="H2879">
        <v>3113041</v>
      </c>
      <c r="I2879" t="s">
        <v>16</v>
      </c>
      <c r="J2879" t="s">
        <v>6994</v>
      </c>
      <c r="K2879" t="s">
        <v>6995</v>
      </c>
      <c r="L2879" t="s">
        <v>6993</v>
      </c>
      <c r="M2879">
        <v>966</v>
      </c>
      <c r="N2879">
        <v>321</v>
      </c>
    </row>
    <row r="2880" spans="1:14" x14ac:dyDescent="0.25">
      <c r="A2880" s="5">
        <f t="shared" si="44"/>
        <v>2879</v>
      </c>
      <c r="B2880" t="s">
        <v>14</v>
      </c>
      <c r="C2880" t="s">
        <v>350</v>
      </c>
      <c r="D2880" t="s">
        <v>15</v>
      </c>
      <c r="E2880" t="s">
        <v>349</v>
      </c>
      <c r="F2880" t="s">
        <v>351</v>
      </c>
      <c r="G2880">
        <v>3113154</v>
      </c>
      <c r="H2880">
        <v>3114698</v>
      </c>
      <c r="I2880" t="s">
        <v>16</v>
      </c>
      <c r="J2880" t="s">
        <v>6997</v>
      </c>
      <c r="K2880" t="s">
        <v>6998</v>
      </c>
      <c r="L2880" t="s">
        <v>6996</v>
      </c>
      <c r="M2880">
        <v>1545</v>
      </c>
      <c r="N2880">
        <v>514</v>
      </c>
    </row>
    <row r="2881" spans="1:14" x14ac:dyDescent="0.25">
      <c r="A2881" s="5">
        <f t="shared" si="44"/>
        <v>2880</v>
      </c>
      <c r="B2881" t="s">
        <v>14</v>
      </c>
      <c r="C2881" t="s">
        <v>350</v>
      </c>
      <c r="D2881" t="s">
        <v>15</v>
      </c>
      <c r="E2881" t="s">
        <v>349</v>
      </c>
      <c r="F2881" t="s">
        <v>351</v>
      </c>
      <c r="G2881">
        <v>3114695</v>
      </c>
      <c r="H2881">
        <v>3115687</v>
      </c>
      <c r="I2881" t="s">
        <v>16</v>
      </c>
      <c r="J2881" t="s">
        <v>7000</v>
      </c>
      <c r="K2881" t="s">
        <v>5090</v>
      </c>
      <c r="L2881" t="s">
        <v>6999</v>
      </c>
      <c r="M2881">
        <v>993</v>
      </c>
      <c r="N2881">
        <v>330</v>
      </c>
    </row>
    <row r="2882" spans="1:14" x14ac:dyDescent="0.25">
      <c r="A2882" s="5">
        <f t="shared" si="44"/>
        <v>2881</v>
      </c>
      <c r="B2882" t="s">
        <v>14</v>
      </c>
      <c r="C2882" t="s">
        <v>350</v>
      </c>
      <c r="D2882" t="s">
        <v>15</v>
      </c>
      <c r="E2882" t="s">
        <v>349</v>
      </c>
      <c r="F2882" t="s">
        <v>351</v>
      </c>
      <c r="G2882">
        <v>3115684</v>
      </c>
      <c r="H2882">
        <v>3116664</v>
      </c>
      <c r="I2882" t="s">
        <v>16</v>
      </c>
      <c r="J2882" t="s">
        <v>7002</v>
      </c>
      <c r="K2882" t="s">
        <v>5090</v>
      </c>
      <c r="L2882" t="s">
        <v>7001</v>
      </c>
      <c r="M2882">
        <v>981</v>
      </c>
      <c r="N2882">
        <v>326</v>
      </c>
    </row>
    <row r="2883" spans="1:14" x14ac:dyDescent="0.25">
      <c r="A2883" s="5">
        <f t="shared" ref="A2883:A2946" si="45">A2882+1</f>
        <v>2882</v>
      </c>
      <c r="B2883" t="s">
        <v>14</v>
      </c>
      <c r="C2883" t="s">
        <v>350</v>
      </c>
      <c r="D2883" t="s">
        <v>15</v>
      </c>
      <c r="E2883" t="s">
        <v>349</v>
      </c>
      <c r="F2883" t="s">
        <v>351</v>
      </c>
      <c r="G2883">
        <v>3116661</v>
      </c>
      <c r="H2883">
        <v>3117431</v>
      </c>
      <c r="I2883" t="s">
        <v>16</v>
      </c>
      <c r="J2883" t="s">
        <v>7004</v>
      </c>
      <c r="K2883" t="s">
        <v>514</v>
      </c>
      <c r="L2883" t="s">
        <v>7003</v>
      </c>
      <c r="M2883">
        <v>771</v>
      </c>
      <c r="N2883">
        <v>256</v>
      </c>
    </row>
    <row r="2884" spans="1:14" x14ac:dyDescent="0.25">
      <c r="A2884" s="5">
        <f t="shared" si="45"/>
        <v>2883</v>
      </c>
      <c r="B2884" t="s">
        <v>14</v>
      </c>
      <c r="C2884" t="s">
        <v>350</v>
      </c>
      <c r="D2884" t="s">
        <v>15</v>
      </c>
      <c r="E2884" t="s">
        <v>349</v>
      </c>
      <c r="F2884" t="s">
        <v>351</v>
      </c>
      <c r="G2884">
        <v>3117434</v>
      </c>
      <c r="H2884">
        <v>3118360</v>
      </c>
      <c r="I2884" t="s">
        <v>16</v>
      </c>
      <c r="J2884" t="s">
        <v>7006</v>
      </c>
      <c r="K2884" t="s">
        <v>7007</v>
      </c>
      <c r="L2884" t="s">
        <v>7005</v>
      </c>
      <c r="M2884">
        <v>927</v>
      </c>
      <c r="N2884">
        <v>308</v>
      </c>
    </row>
    <row r="2885" spans="1:14" x14ac:dyDescent="0.25">
      <c r="A2885" s="5">
        <f t="shared" si="45"/>
        <v>2884</v>
      </c>
      <c r="B2885" t="s">
        <v>14</v>
      </c>
      <c r="C2885" t="s">
        <v>350</v>
      </c>
      <c r="D2885" t="s">
        <v>15</v>
      </c>
      <c r="E2885" t="s">
        <v>349</v>
      </c>
      <c r="F2885" t="s">
        <v>351</v>
      </c>
      <c r="G2885">
        <v>3118363</v>
      </c>
      <c r="H2885">
        <v>3119439</v>
      </c>
      <c r="I2885" t="s">
        <v>16</v>
      </c>
      <c r="J2885" t="s">
        <v>7009</v>
      </c>
      <c r="K2885" t="s">
        <v>7010</v>
      </c>
      <c r="L2885" t="s">
        <v>7008</v>
      </c>
      <c r="M2885">
        <v>1077</v>
      </c>
      <c r="N2885">
        <v>358</v>
      </c>
    </row>
    <row r="2886" spans="1:14" x14ac:dyDescent="0.25">
      <c r="A2886" s="5">
        <f t="shared" si="45"/>
        <v>2885</v>
      </c>
      <c r="B2886" t="s">
        <v>14</v>
      </c>
      <c r="C2886" t="s">
        <v>350</v>
      </c>
      <c r="D2886" t="s">
        <v>15</v>
      </c>
      <c r="E2886" t="s">
        <v>349</v>
      </c>
      <c r="F2886" t="s">
        <v>351</v>
      </c>
      <c r="G2886">
        <v>3119439</v>
      </c>
      <c r="H2886">
        <v>3120317</v>
      </c>
      <c r="I2886" t="s">
        <v>16</v>
      </c>
      <c r="J2886" t="s">
        <v>7012</v>
      </c>
      <c r="K2886" t="s">
        <v>4828</v>
      </c>
      <c r="L2886" t="s">
        <v>7011</v>
      </c>
      <c r="M2886">
        <v>879</v>
      </c>
      <c r="N2886">
        <v>292</v>
      </c>
    </row>
    <row r="2887" spans="1:14" x14ac:dyDescent="0.25">
      <c r="A2887" s="5">
        <f t="shared" si="45"/>
        <v>2886</v>
      </c>
      <c r="B2887" t="s">
        <v>14</v>
      </c>
      <c r="C2887" t="s">
        <v>350</v>
      </c>
      <c r="D2887" t="s">
        <v>15</v>
      </c>
      <c r="E2887" t="s">
        <v>349</v>
      </c>
      <c r="F2887" t="s">
        <v>351</v>
      </c>
      <c r="G2887">
        <v>3120390</v>
      </c>
      <c r="H2887">
        <v>3121460</v>
      </c>
      <c r="I2887" t="s">
        <v>16</v>
      </c>
      <c r="J2887" t="s">
        <v>7014</v>
      </c>
      <c r="K2887" t="s">
        <v>6995</v>
      </c>
      <c r="L2887" t="s">
        <v>7013</v>
      </c>
      <c r="M2887">
        <v>1071</v>
      </c>
      <c r="N2887">
        <v>356</v>
      </c>
    </row>
    <row r="2888" spans="1:14" x14ac:dyDescent="0.25">
      <c r="A2888" s="5">
        <f t="shared" si="45"/>
        <v>2887</v>
      </c>
      <c r="B2888" t="s">
        <v>14</v>
      </c>
      <c r="C2888" t="s">
        <v>350</v>
      </c>
      <c r="D2888" t="s">
        <v>15</v>
      </c>
      <c r="E2888" t="s">
        <v>349</v>
      </c>
      <c r="F2888" t="s">
        <v>351</v>
      </c>
      <c r="G2888">
        <v>3121650</v>
      </c>
      <c r="H2888">
        <v>3123227</v>
      </c>
      <c r="I2888" t="s">
        <v>16</v>
      </c>
      <c r="J2888" t="s">
        <v>7016</v>
      </c>
      <c r="K2888" t="s">
        <v>641</v>
      </c>
      <c r="L2888" t="s">
        <v>7015</v>
      </c>
      <c r="M2888">
        <v>1578</v>
      </c>
      <c r="N2888">
        <v>525</v>
      </c>
    </row>
    <row r="2889" spans="1:14" x14ac:dyDescent="0.25">
      <c r="A2889" s="5">
        <f t="shared" si="45"/>
        <v>2888</v>
      </c>
      <c r="B2889" t="s">
        <v>14</v>
      </c>
      <c r="C2889" t="s">
        <v>350</v>
      </c>
      <c r="D2889" t="s">
        <v>15</v>
      </c>
      <c r="E2889" t="s">
        <v>349</v>
      </c>
      <c r="F2889" t="s">
        <v>351</v>
      </c>
      <c r="G2889">
        <v>3123224</v>
      </c>
      <c r="H2889">
        <v>3124414</v>
      </c>
      <c r="I2889" t="s">
        <v>16</v>
      </c>
      <c r="J2889" t="s">
        <v>7018</v>
      </c>
      <c r="K2889" t="s">
        <v>1519</v>
      </c>
      <c r="L2889" t="s">
        <v>7017</v>
      </c>
      <c r="M2889">
        <v>1191</v>
      </c>
      <c r="N2889">
        <v>396</v>
      </c>
    </row>
    <row r="2890" spans="1:14" x14ac:dyDescent="0.25">
      <c r="A2890" s="5">
        <f t="shared" si="45"/>
        <v>2889</v>
      </c>
      <c r="B2890" t="s">
        <v>14</v>
      </c>
      <c r="C2890" t="s">
        <v>350</v>
      </c>
      <c r="D2890" t="s">
        <v>15</v>
      </c>
      <c r="E2890" t="s">
        <v>349</v>
      </c>
      <c r="F2890" t="s">
        <v>351</v>
      </c>
      <c r="G2890">
        <v>3124812</v>
      </c>
      <c r="H2890">
        <v>3125390</v>
      </c>
      <c r="I2890" t="s">
        <v>16</v>
      </c>
      <c r="J2890" t="s">
        <v>7020</v>
      </c>
      <c r="K2890" t="s">
        <v>4011</v>
      </c>
      <c r="L2890" t="s">
        <v>7019</v>
      </c>
      <c r="M2890">
        <v>579</v>
      </c>
      <c r="N2890">
        <v>192</v>
      </c>
    </row>
    <row r="2891" spans="1:14" x14ac:dyDescent="0.25">
      <c r="A2891" s="5">
        <f t="shared" si="45"/>
        <v>2890</v>
      </c>
      <c r="B2891" t="s">
        <v>14</v>
      </c>
      <c r="C2891" t="s">
        <v>350</v>
      </c>
      <c r="D2891" t="s">
        <v>15</v>
      </c>
      <c r="E2891" t="s">
        <v>349</v>
      </c>
      <c r="F2891" t="s">
        <v>351</v>
      </c>
      <c r="G2891">
        <v>3125390</v>
      </c>
      <c r="H2891">
        <v>3125650</v>
      </c>
      <c r="I2891" t="s">
        <v>16</v>
      </c>
      <c r="J2891" t="s">
        <v>7022</v>
      </c>
      <c r="K2891" t="s">
        <v>18</v>
      </c>
      <c r="L2891" t="s">
        <v>7021</v>
      </c>
      <c r="M2891">
        <v>261</v>
      </c>
      <c r="N2891">
        <v>86</v>
      </c>
    </row>
    <row r="2892" spans="1:14" x14ac:dyDescent="0.25">
      <c r="A2892" s="5">
        <f t="shared" si="45"/>
        <v>2891</v>
      </c>
      <c r="B2892" t="s">
        <v>14</v>
      </c>
      <c r="C2892" t="s">
        <v>350</v>
      </c>
      <c r="D2892" t="s">
        <v>15</v>
      </c>
      <c r="E2892" t="s">
        <v>349</v>
      </c>
      <c r="F2892" t="s">
        <v>351</v>
      </c>
      <c r="G2892">
        <v>3125746</v>
      </c>
      <c r="H2892">
        <v>3126198</v>
      </c>
      <c r="I2892" t="s">
        <v>16</v>
      </c>
      <c r="J2892" t="s">
        <v>7024</v>
      </c>
      <c r="K2892" t="s">
        <v>966</v>
      </c>
      <c r="L2892" t="s">
        <v>7023</v>
      </c>
      <c r="M2892">
        <v>453</v>
      </c>
      <c r="N2892">
        <v>150</v>
      </c>
    </row>
    <row r="2893" spans="1:14" x14ac:dyDescent="0.25">
      <c r="A2893" s="5">
        <f t="shared" si="45"/>
        <v>2892</v>
      </c>
      <c r="B2893" t="s">
        <v>14</v>
      </c>
      <c r="C2893" t="s">
        <v>350</v>
      </c>
      <c r="D2893" t="s">
        <v>15</v>
      </c>
      <c r="E2893" t="s">
        <v>349</v>
      </c>
      <c r="F2893" t="s">
        <v>351</v>
      </c>
      <c r="G2893">
        <v>3126239</v>
      </c>
      <c r="H2893">
        <v>3127585</v>
      </c>
      <c r="I2893" t="s">
        <v>16</v>
      </c>
      <c r="J2893" t="s">
        <v>7026</v>
      </c>
      <c r="K2893" t="s">
        <v>7027</v>
      </c>
      <c r="L2893" t="s">
        <v>7025</v>
      </c>
      <c r="M2893">
        <v>1347</v>
      </c>
      <c r="N2893">
        <v>448</v>
      </c>
    </row>
    <row r="2894" spans="1:14" x14ac:dyDescent="0.25">
      <c r="A2894" s="5">
        <f t="shared" si="45"/>
        <v>2893</v>
      </c>
      <c r="B2894" t="s">
        <v>14</v>
      </c>
      <c r="C2894" t="s">
        <v>350</v>
      </c>
      <c r="D2894" t="s">
        <v>15</v>
      </c>
      <c r="E2894" t="s">
        <v>349</v>
      </c>
      <c r="F2894" t="s">
        <v>351</v>
      </c>
      <c r="G2894">
        <v>3127649</v>
      </c>
      <c r="H2894">
        <v>3128458</v>
      </c>
      <c r="I2894" t="s">
        <v>16</v>
      </c>
      <c r="J2894" t="s">
        <v>7029</v>
      </c>
      <c r="K2894" t="s">
        <v>800</v>
      </c>
      <c r="L2894" t="s">
        <v>7028</v>
      </c>
      <c r="M2894">
        <v>810</v>
      </c>
      <c r="N2894">
        <v>269</v>
      </c>
    </row>
    <row r="2895" spans="1:14" x14ac:dyDescent="0.25">
      <c r="A2895" s="5">
        <f t="shared" si="45"/>
        <v>2894</v>
      </c>
      <c r="B2895" t="s">
        <v>14</v>
      </c>
      <c r="C2895" t="s">
        <v>350</v>
      </c>
      <c r="D2895" t="s">
        <v>15</v>
      </c>
      <c r="E2895" t="s">
        <v>349</v>
      </c>
      <c r="F2895" t="s">
        <v>351</v>
      </c>
      <c r="G2895">
        <v>3128468</v>
      </c>
      <c r="H2895">
        <v>3130384</v>
      </c>
      <c r="I2895" t="s">
        <v>16</v>
      </c>
      <c r="J2895" t="s">
        <v>7031</v>
      </c>
      <c r="K2895" t="s">
        <v>7032</v>
      </c>
      <c r="L2895" t="s">
        <v>7030</v>
      </c>
      <c r="M2895">
        <v>1917</v>
      </c>
      <c r="N2895">
        <v>638</v>
      </c>
    </row>
    <row r="2896" spans="1:14" x14ac:dyDescent="0.25">
      <c r="A2896" s="5">
        <f t="shared" si="45"/>
        <v>2895</v>
      </c>
      <c r="B2896" t="s">
        <v>14</v>
      </c>
      <c r="C2896" t="s">
        <v>350</v>
      </c>
      <c r="D2896" t="s">
        <v>15</v>
      </c>
      <c r="E2896" t="s">
        <v>349</v>
      </c>
      <c r="F2896" t="s">
        <v>351</v>
      </c>
      <c r="G2896">
        <v>3130463</v>
      </c>
      <c r="H2896">
        <v>3131128</v>
      </c>
      <c r="I2896" t="s">
        <v>16</v>
      </c>
      <c r="J2896" t="s">
        <v>7034</v>
      </c>
      <c r="K2896" t="s">
        <v>435</v>
      </c>
      <c r="L2896" t="s">
        <v>7033</v>
      </c>
      <c r="M2896">
        <v>666</v>
      </c>
      <c r="N2896">
        <v>221</v>
      </c>
    </row>
    <row r="2897" spans="1:14" x14ac:dyDescent="0.25">
      <c r="A2897" s="5">
        <f t="shared" si="45"/>
        <v>2896</v>
      </c>
      <c r="B2897" t="s">
        <v>14</v>
      </c>
      <c r="C2897" t="s">
        <v>350</v>
      </c>
      <c r="D2897" t="s">
        <v>15</v>
      </c>
      <c r="E2897" t="s">
        <v>349</v>
      </c>
      <c r="F2897" t="s">
        <v>351</v>
      </c>
      <c r="G2897">
        <v>3131136</v>
      </c>
      <c r="H2897">
        <v>3132086</v>
      </c>
      <c r="I2897" t="s">
        <v>16</v>
      </c>
      <c r="J2897" t="s">
        <v>7036</v>
      </c>
      <c r="K2897" t="s">
        <v>7037</v>
      </c>
      <c r="L2897" t="s">
        <v>7035</v>
      </c>
      <c r="M2897">
        <v>951</v>
      </c>
      <c r="N2897">
        <v>316</v>
      </c>
    </row>
    <row r="2898" spans="1:14" x14ac:dyDescent="0.25">
      <c r="A2898" s="5">
        <f t="shared" si="45"/>
        <v>2897</v>
      </c>
      <c r="B2898" t="s">
        <v>14</v>
      </c>
      <c r="C2898" t="s">
        <v>350</v>
      </c>
      <c r="D2898" t="s">
        <v>15</v>
      </c>
      <c r="E2898" t="s">
        <v>349</v>
      </c>
      <c r="F2898" t="s">
        <v>351</v>
      </c>
      <c r="G2898">
        <v>3132277</v>
      </c>
      <c r="H2898">
        <v>3133590</v>
      </c>
      <c r="I2898" t="s">
        <v>16</v>
      </c>
      <c r="J2898" t="s">
        <v>7039</v>
      </c>
      <c r="K2898" t="s">
        <v>6995</v>
      </c>
      <c r="L2898" t="s">
        <v>7038</v>
      </c>
      <c r="M2898">
        <v>1314</v>
      </c>
      <c r="N2898">
        <v>437</v>
      </c>
    </row>
    <row r="2899" spans="1:14" x14ac:dyDescent="0.25">
      <c r="A2899" s="5">
        <f t="shared" si="45"/>
        <v>2898</v>
      </c>
      <c r="B2899" t="s">
        <v>14</v>
      </c>
      <c r="C2899" t="s">
        <v>350</v>
      </c>
      <c r="D2899" t="s">
        <v>15</v>
      </c>
      <c r="E2899" t="s">
        <v>349</v>
      </c>
      <c r="F2899" t="s">
        <v>351</v>
      </c>
      <c r="G2899">
        <v>3133740</v>
      </c>
      <c r="H2899">
        <v>3134612</v>
      </c>
      <c r="I2899" t="s">
        <v>16</v>
      </c>
      <c r="J2899" t="s">
        <v>7041</v>
      </c>
      <c r="K2899" t="s">
        <v>5090</v>
      </c>
      <c r="L2899" t="s">
        <v>7040</v>
      </c>
      <c r="M2899">
        <v>873</v>
      </c>
      <c r="N2899">
        <v>290</v>
      </c>
    </row>
    <row r="2900" spans="1:14" x14ac:dyDescent="0.25">
      <c r="A2900" s="5">
        <f t="shared" si="45"/>
        <v>2899</v>
      </c>
      <c r="B2900" t="s">
        <v>14</v>
      </c>
      <c r="C2900" t="s">
        <v>350</v>
      </c>
      <c r="D2900" t="s">
        <v>15</v>
      </c>
      <c r="E2900" t="s">
        <v>349</v>
      </c>
      <c r="F2900" t="s">
        <v>351</v>
      </c>
      <c r="G2900">
        <v>3134614</v>
      </c>
      <c r="H2900">
        <v>3135444</v>
      </c>
      <c r="I2900" t="s">
        <v>16</v>
      </c>
      <c r="J2900" t="s">
        <v>7043</v>
      </c>
      <c r="K2900" t="s">
        <v>5090</v>
      </c>
      <c r="L2900" t="s">
        <v>7042</v>
      </c>
      <c r="M2900">
        <v>831</v>
      </c>
      <c r="N2900">
        <v>276</v>
      </c>
    </row>
    <row r="2901" spans="1:14" x14ac:dyDescent="0.25">
      <c r="A2901" s="5">
        <f t="shared" si="45"/>
        <v>2900</v>
      </c>
      <c r="B2901" t="s">
        <v>14</v>
      </c>
      <c r="C2901" t="s">
        <v>350</v>
      </c>
      <c r="D2901" t="s">
        <v>15</v>
      </c>
      <c r="E2901" t="s">
        <v>349</v>
      </c>
      <c r="F2901" t="s">
        <v>351</v>
      </c>
      <c r="G2901">
        <v>3135459</v>
      </c>
      <c r="H2901">
        <v>3136466</v>
      </c>
      <c r="I2901" t="s">
        <v>16</v>
      </c>
      <c r="J2901" t="s">
        <v>7045</v>
      </c>
      <c r="K2901" t="s">
        <v>6998</v>
      </c>
      <c r="L2901" t="s">
        <v>7044</v>
      </c>
      <c r="M2901">
        <v>1008</v>
      </c>
      <c r="N2901">
        <v>335</v>
      </c>
    </row>
    <row r="2902" spans="1:14" x14ac:dyDescent="0.25">
      <c r="A2902" s="5">
        <f t="shared" si="45"/>
        <v>2901</v>
      </c>
      <c r="B2902" t="s">
        <v>14</v>
      </c>
      <c r="C2902" t="s">
        <v>350</v>
      </c>
      <c r="D2902" t="s">
        <v>15</v>
      </c>
      <c r="E2902" t="s">
        <v>349</v>
      </c>
      <c r="F2902" t="s">
        <v>351</v>
      </c>
      <c r="G2902">
        <v>3136496</v>
      </c>
      <c r="H2902">
        <v>3137269</v>
      </c>
      <c r="I2902" t="s">
        <v>16</v>
      </c>
      <c r="J2902" t="s">
        <v>7047</v>
      </c>
      <c r="K2902" t="s">
        <v>1959</v>
      </c>
      <c r="L2902" t="s">
        <v>7046</v>
      </c>
      <c r="M2902">
        <v>774</v>
      </c>
      <c r="N2902">
        <v>257</v>
      </c>
    </row>
    <row r="2903" spans="1:14" x14ac:dyDescent="0.25">
      <c r="A2903" s="5">
        <f t="shared" si="45"/>
        <v>2902</v>
      </c>
      <c r="B2903" t="s">
        <v>14</v>
      </c>
      <c r="C2903" t="s">
        <v>350</v>
      </c>
      <c r="D2903" t="s">
        <v>15</v>
      </c>
      <c r="E2903" t="s">
        <v>349</v>
      </c>
      <c r="F2903" t="s">
        <v>351</v>
      </c>
      <c r="G2903">
        <v>3137307</v>
      </c>
      <c r="H2903">
        <v>3138950</v>
      </c>
      <c r="I2903" t="s">
        <v>16</v>
      </c>
      <c r="J2903" t="s">
        <v>7049</v>
      </c>
      <c r="K2903" t="s">
        <v>7050</v>
      </c>
      <c r="L2903" t="s">
        <v>7048</v>
      </c>
      <c r="M2903">
        <v>1644</v>
      </c>
      <c r="N2903">
        <v>547</v>
      </c>
    </row>
    <row r="2904" spans="1:14" x14ac:dyDescent="0.25">
      <c r="A2904" s="5">
        <f t="shared" si="45"/>
        <v>2903</v>
      </c>
      <c r="B2904" t="s">
        <v>14</v>
      </c>
      <c r="C2904" t="s">
        <v>350</v>
      </c>
      <c r="D2904" t="s">
        <v>15</v>
      </c>
      <c r="E2904" t="s">
        <v>349</v>
      </c>
      <c r="F2904" t="s">
        <v>351</v>
      </c>
      <c r="G2904">
        <v>3138956</v>
      </c>
      <c r="H2904">
        <v>3139891</v>
      </c>
      <c r="I2904" t="s">
        <v>16</v>
      </c>
      <c r="J2904" t="s">
        <v>7052</v>
      </c>
      <c r="K2904" t="s">
        <v>7053</v>
      </c>
      <c r="L2904" t="s">
        <v>7051</v>
      </c>
      <c r="M2904">
        <v>936</v>
      </c>
      <c r="N2904">
        <v>311</v>
      </c>
    </row>
    <row r="2905" spans="1:14" x14ac:dyDescent="0.25">
      <c r="A2905" s="5">
        <f t="shared" si="45"/>
        <v>2904</v>
      </c>
      <c r="B2905" t="s">
        <v>14</v>
      </c>
      <c r="C2905" t="s">
        <v>350</v>
      </c>
      <c r="D2905" t="s">
        <v>15</v>
      </c>
      <c r="E2905" t="s">
        <v>349</v>
      </c>
      <c r="F2905" t="s">
        <v>351</v>
      </c>
      <c r="G2905">
        <v>3139899</v>
      </c>
      <c r="H2905">
        <v>3140786</v>
      </c>
      <c r="I2905" t="s">
        <v>17</v>
      </c>
      <c r="J2905" t="s">
        <v>7055</v>
      </c>
      <c r="K2905" t="s">
        <v>489</v>
      </c>
      <c r="L2905" t="s">
        <v>7054</v>
      </c>
      <c r="M2905">
        <v>888</v>
      </c>
      <c r="N2905">
        <v>295</v>
      </c>
    </row>
    <row r="2906" spans="1:14" x14ac:dyDescent="0.25">
      <c r="A2906" s="5">
        <f t="shared" si="45"/>
        <v>2905</v>
      </c>
      <c r="B2906" t="s">
        <v>14</v>
      </c>
      <c r="C2906" t="s">
        <v>350</v>
      </c>
      <c r="D2906" t="s">
        <v>15</v>
      </c>
      <c r="E2906" t="s">
        <v>349</v>
      </c>
      <c r="F2906" t="s">
        <v>351</v>
      </c>
      <c r="G2906">
        <v>3140914</v>
      </c>
      <c r="H2906">
        <v>3142335</v>
      </c>
      <c r="I2906" t="s">
        <v>16</v>
      </c>
      <c r="J2906" t="s">
        <v>7057</v>
      </c>
      <c r="K2906" t="s">
        <v>3685</v>
      </c>
      <c r="L2906" t="s">
        <v>7056</v>
      </c>
      <c r="M2906">
        <v>1422</v>
      </c>
      <c r="N2906">
        <v>473</v>
      </c>
    </row>
    <row r="2907" spans="1:14" x14ac:dyDescent="0.25">
      <c r="A2907" s="5">
        <f t="shared" si="45"/>
        <v>2906</v>
      </c>
      <c r="B2907" t="s">
        <v>14</v>
      </c>
      <c r="C2907" t="s">
        <v>350</v>
      </c>
      <c r="D2907" t="s">
        <v>15</v>
      </c>
      <c r="E2907" t="s">
        <v>349</v>
      </c>
      <c r="F2907" t="s">
        <v>351</v>
      </c>
      <c r="G2907">
        <v>3142420</v>
      </c>
      <c r="H2907">
        <v>3143370</v>
      </c>
      <c r="I2907" t="s">
        <v>16</v>
      </c>
      <c r="J2907" t="s">
        <v>7059</v>
      </c>
      <c r="K2907" t="s">
        <v>1519</v>
      </c>
      <c r="L2907" t="s">
        <v>7058</v>
      </c>
      <c r="M2907">
        <v>951</v>
      </c>
      <c r="N2907">
        <v>316</v>
      </c>
    </row>
    <row r="2908" spans="1:14" x14ac:dyDescent="0.25">
      <c r="A2908" s="5">
        <f t="shared" si="45"/>
        <v>2907</v>
      </c>
      <c r="B2908" t="s">
        <v>14</v>
      </c>
      <c r="C2908" t="s">
        <v>350</v>
      </c>
      <c r="D2908" t="s">
        <v>15</v>
      </c>
      <c r="E2908" t="s">
        <v>349</v>
      </c>
      <c r="F2908" t="s">
        <v>351</v>
      </c>
      <c r="G2908">
        <v>3143367</v>
      </c>
      <c r="H2908">
        <v>3144254</v>
      </c>
      <c r="I2908" t="s">
        <v>16</v>
      </c>
      <c r="J2908" t="s">
        <v>7061</v>
      </c>
      <c r="K2908" t="s">
        <v>2650</v>
      </c>
      <c r="L2908" t="s">
        <v>7060</v>
      </c>
      <c r="M2908">
        <v>888</v>
      </c>
      <c r="N2908">
        <v>295</v>
      </c>
    </row>
    <row r="2909" spans="1:14" x14ac:dyDescent="0.25">
      <c r="A2909" s="5">
        <f t="shared" si="45"/>
        <v>2908</v>
      </c>
      <c r="B2909" t="s">
        <v>14</v>
      </c>
      <c r="C2909" t="s">
        <v>350</v>
      </c>
      <c r="D2909" t="s">
        <v>15</v>
      </c>
      <c r="E2909" t="s">
        <v>349</v>
      </c>
      <c r="F2909" t="s">
        <v>351</v>
      </c>
      <c r="G2909">
        <v>3144257</v>
      </c>
      <c r="H2909">
        <v>3145270</v>
      </c>
      <c r="I2909" t="s">
        <v>16</v>
      </c>
      <c r="J2909" t="s">
        <v>7063</v>
      </c>
      <c r="K2909" t="s">
        <v>1516</v>
      </c>
      <c r="L2909" t="s">
        <v>7062</v>
      </c>
      <c r="M2909">
        <v>1014</v>
      </c>
      <c r="N2909">
        <v>337</v>
      </c>
    </row>
    <row r="2910" spans="1:14" x14ac:dyDescent="0.25">
      <c r="A2910" s="5">
        <f t="shared" si="45"/>
        <v>2909</v>
      </c>
      <c r="B2910" t="s">
        <v>14</v>
      </c>
      <c r="C2910" t="s">
        <v>350</v>
      </c>
      <c r="D2910" t="s">
        <v>15</v>
      </c>
      <c r="E2910" t="s">
        <v>349</v>
      </c>
      <c r="F2910" t="s">
        <v>351</v>
      </c>
      <c r="G2910">
        <v>3145267</v>
      </c>
      <c r="H2910">
        <v>3146277</v>
      </c>
      <c r="I2910" t="s">
        <v>16</v>
      </c>
      <c r="J2910" t="s">
        <v>7065</v>
      </c>
      <c r="K2910" t="s">
        <v>6129</v>
      </c>
      <c r="L2910" t="s">
        <v>7064</v>
      </c>
      <c r="M2910">
        <v>1011</v>
      </c>
      <c r="N2910">
        <v>336</v>
      </c>
    </row>
    <row r="2911" spans="1:14" x14ac:dyDescent="0.25">
      <c r="A2911" s="5">
        <f t="shared" si="45"/>
        <v>2910</v>
      </c>
      <c r="B2911" t="s">
        <v>14</v>
      </c>
      <c r="C2911" t="s">
        <v>350</v>
      </c>
      <c r="D2911" t="s">
        <v>15</v>
      </c>
      <c r="E2911" t="s">
        <v>349</v>
      </c>
      <c r="F2911" t="s">
        <v>351</v>
      </c>
      <c r="G2911">
        <v>3146333</v>
      </c>
      <c r="H2911">
        <v>3147829</v>
      </c>
      <c r="I2911" t="s">
        <v>16</v>
      </c>
      <c r="J2911" t="s">
        <v>7067</v>
      </c>
      <c r="K2911" t="s">
        <v>1513</v>
      </c>
      <c r="L2911" t="s">
        <v>7066</v>
      </c>
      <c r="M2911">
        <v>1497</v>
      </c>
      <c r="N2911">
        <v>498</v>
      </c>
    </row>
    <row r="2912" spans="1:14" x14ac:dyDescent="0.25">
      <c r="A2912" s="5">
        <f t="shared" si="45"/>
        <v>2911</v>
      </c>
      <c r="B2912" t="s">
        <v>14</v>
      </c>
      <c r="C2912" t="s">
        <v>350</v>
      </c>
      <c r="D2912" t="s">
        <v>15</v>
      </c>
      <c r="E2912" t="s">
        <v>349</v>
      </c>
      <c r="F2912" t="s">
        <v>351</v>
      </c>
      <c r="G2912">
        <v>3148082</v>
      </c>
      <c r="H2912">
        <v>3148279</v>
      </c>
      <c r="I2912" t="s">
        <v>16</v>
      </c>
      <c r="J2912" t="s">
        <v>7069</v>
      </c>
      <c r="K2912" t="s">
        <v>18</v>
      </c>
      <c r="L2912" t="s">
        <v>7068</v>
      </c>
      <c r="M2912">
        <v>198</v>
      </c>
      <c r="N2912">
        <v>65</v>
      </c>
    </row>
    <row r="2913" spans="1:14" x14ac:dyDescent="0.25">
      <c r="A2913" s="5">
        <f t="shared" si="45"/>
        <v>2912</v>
      </c>
      <c r="B2913" t="s">
        <v>14</v>
      </c>
      <c r="C2913" t="s">
        <v>350</v>
      </c>
      <c r="D2913" t="s">
        <v>15</v>
      </c>
      <c r="E2913" t="s">
        <v>349</v>
      </c>
      <c r="F2913" t="s">
        <v>351</v>
      </c>
      <c r="G2913">
        <v>3148322</v>
      </c>
      <c r="H2913">
        <v>3148597</v>
      </c>
      <c r="I2913" t="s">
        <v>16</v>
      </c>
      <c r="J2913" t="s">
        <v>7071</v>
      </c>
      <c r="K2913" t="s">
        <v>18</v>
      </c>
      <c r="L2913" t="s">
        <v>7070</v>
      </c>
      <c r="M2913">
        <v>276</v>
      </c>
      <c r="N2913">
        <v>91</v>
      </c>
    </row>
    <row r="2914" spans="1:14" x14ac:dyDescent="0.25">
      <c r="A2914" s="5">
        <f t="shared" si="45"/>
        <v>2913</v>
      </c>
      <c r="B2914" t="s">
        <v>14</v>
      </c>
      <c r="C2914" t="s">
        <v>350</v>
      </c>
      <c r="D2914" t="s">
        <v>15</v>
      </c>
      <c r="E2914" t="s">
        <v>349</v>
      </c>
      <c r="F2914" t="s">
        <v>351</v>
      </c>
      <c r="G2914">
        <v>3148602</v>
      </c>
      <c r="H2914">
        <v>3148793</v>
      </c>
      <c r="I2914" t="s">
        <v>17</v>
      </c>
      <c r="J2914" t="s">
        <v>7073</v>
      </c>
      <c r="K2914" t="s">
        <v>18</v>
      </c>
      <c r="L2914" t="s">
        <v>7072</v>
      </c>
      <c r="M2914">
        <v>192</v>
      </c>
      <c r="N2914">
        <v>63</v>
      </c>
    </row>
    <row r="2915" spans="1:14" x14ac:dyDescent="0.25">
      <c r="A2915" s="5">
        <f t="shared" si="45"/>
        <v>2914</v>
      </c>
      <c r="B2915" t="s">
        <v>14</v>
      </c>
      <c r="C2915" t="s">
        <v>350</v>
      </c>
      <c r="D2915" t="s">
        <v>15</v>
      </c>
      <c r="E2915" t="s">
        <v>349</v>
      </c>
      <c r="F2915" t="s">
        <v>351</v>
      </c>
      <c r="G2915">
        <v>3149307</v>
      </c>
      <c r="H2915">
        <v>3149558</v>
      </c>
      <c r="I2915" t="s">
        <v>17</v>
      </c>
      <c r="J2915" t="s">
        <v>7075</v>
      </c>
      <c r="K2915" t="s">
        <v>18</v>
      </c>
      <c r="L2915" t="s">
        <v>7074</v>
      </c>
      <c r="M2915">
        <v>252</v>
      </c>
      <c r="N2915">
        <v>83</v>
      </c>
    </row>
    <row r="2916" spans="1:14" x14ac:dyDescent="0.25">
      <c r="A2916" s="5">
        <f t="shared" si="45"/>
        <v>2915</v>
      </c>
      <c r="B2916" t="s">
        <v>14</v>
      </c>
      <c r="C2916" t="s">
        <v>350</v>
      </c>
      <c r="D2916" t="s">
        <v>15</v>
      </c>
      <c r="E2916" t="s">
        <v>349</v>
      </c>
      <c r="F2916" t="s">
        <v>351</v>
      </c>
      <c r="G2916">
        <v>3150022</v>
      </c>
      <c r="H2916">
        <v>3150996</v>
      </c>
      <c r="I2916" t="s">
        <v>16</v>
      </c>
      <c r="J2916" t="s">
        <v>7077</v>
      </c>
      <c r="K2916" t="s">
        <v>223</v>
      </c>
      <c r="L2916" t="s">
        <v>7076</v>
      </c>
      <c r="M2916">
        <v>975</v>
      </c>
      <c r="N2916">
        <v>324</v>
      </c>
    </row>
    <row r="2917" spans="1:14" x14ac:dyDescent="0.25">
      <c r="A2917" s="5">
        <f t="shared" si="45"/>
        <v>2916</v>
      </c>
      <c r="B2917" t="s">
        <v>14</v>
      </c>
      <c r="C2917" t="s">
        <v>350</v>
      </c>
      <c r="D2917" t="s">
        <v>15</v>
      </c>
      <c r="E2917" t="s">
        <v>349</v>
      </c>
      <c r="F2917" t="s">
        <v>351</v>
      </c>
      <c r="G2917">
        <v>3151168</v>
      </c>
      <c r="H2917">
        <v>3151794</v>
      </c>
      <c r="I2917" t="s">
        <v>17</v>
      </c>
      <c r="J2917" t="s">
        <v>7079</v>
      </c>
      <c r="K2917" t="s">
        <v>435</v>
      </c>
      <c r="L2917" t="s">
        <v>7078</v>
      </c>
      <c r="M2917">
        <v>627</v>
      </c>
      <c r="N2917">
        <v>208</v>
      </c>
    </row>
    <row r="2918" spans="1:14" x14ac:dyDescent="0.25">
      <c r="A2918" s="5">
        <f t="shared" si="45"/>
        <v>2917</v>
      </c>
      <c r="B2918" t="s">
        <v>14</v>
      </c>
      <c r="C2918" t="s">
        <v>350</v>
      </c>
      <c r="D2918" t="s">
        <v>15</v>
      </c>
      <c r="E2918" t="s">
        <v>349</v>
      </c>
      <c r="F2918" t="s">
        <v>351</v>
      </c>
      <c r="G2918">
        <v>3151791</v>
      </c>
      <c r="H2918">
        <v>3152729</v>
      </c>
      <c r="I2918" t="s">
        <v>17</v>
      </c>
      <c r="J2918" t="s">
        <v>7081</v>
      </c>
      <c r="K2918" t="s">
        <v>894</v>
      </c>
      <c r="L2918" t="s">
        <v>7080</v>
      </c>
      <c r="M2918">
        <v>939</v>
      </c>
      <c r="N2918">
        <v>312</v>
      </c>
    </row>
    <row r="2919" spans="1:14" x14ac:dyDescent="0.25">
      <c r="A2919" s="5">
        <f t="shared" si="45"/>
        <v>2918</v>
      </c>
      <c r="B2919" t="s">
        <v>14</v>
      </c>
      <c r="C2919" t="s">
        <v>350</v>
      </c>
      <c r="D2919" t="s">
        <v>15</v>
      </c>
      <c r="E2919" t="s">
        <v>349</v>
      </c>
      <c r="F2919" t="s">
        <v>351</v>
      </c>
      <c r="G2919">
        <v>3152858</v>
      </c>
      <c r="H2919">
        <v>3153772</v>
      </c>
      <c r="I2919" t="s">
        <v>16</v>
      </c>
      <c r="J2919" t="s">
        <v>7083</v>
      </c>
      <c r="K2919" t="s">
        <v>489</v>
      </c>
      <c r="L2919" t="s">
        <v>7082</v>
      </c>
      <c r="M2919">
        <v>915</v>
      </c>
      <c r="N2919">
        <v>304</v>
      </c>
    </row>
    <row r="2920" spans="1:14" x14ac:dyDescent="0.25">
      <c r="A2920" s="5">
        <f t="shared" si="45"/>
        <v>2919</v>
      </c>
      <c r="B2920" t="s">
        <v>14</v>
      </c>
      <c r="C2920" t="s">
        <v>350</v>
      </c>
      <c r="D2920" t="s">
        <v>15</v>
      </c>
      <c r="E2920" t="s">
        <v>349</v>
      </c>
      <c r="F2920" t="s">
        <v>351</v>
      </c>
      <c r="G2920">
        <v>3153836</v>
      </c>
      <c r="H2920">
        <v>3154687</v>
      </c>
      <c r="I2920" t="s">
        <v>17</v>
      </c>
      <c r="K2920" t="s">
        <v>489</v>
      </c>
      <c r="L2920" t="s">
        <v>7084</v>
      </c>
      <c r="M2920">
        <v>852</v>
      </c>
    </row>
    <row r="2921" spans="1:14" x14ac:dyDescent="0.25">
      <c r="A2921" s="5">
        <f t="shared" si="45"/>
        <v>2920</v>
      </c>
      <c r="B2921" t="s">
        <v>14</v>
      </c>
      <c r="C2921" t="s">
        <v>350</v>
      </c>
      <c r="D2921" t="s">
        <v>15</v>
      </c>
      <c r="E2921" t="s">
        <v>349</v>
      </c>
      <c r="F2921" t="s">
        <v>351</v>
      </c>
      <c r="G2921">
        <v>3154794</v>
      </c>
      <c r="H2921">
        <v>3155897</v>
      </c>
      <c r="I2921" t="s">
        <v>16</v>
      </c>
      <c r="J2921" t="s">
        <v>7086</v>
      </c>
      <c r="K2921" t="s">
        <v>18</v>
      </c>
      <c r="L2921" t="s">
        <v>7085</v>
      </c>
      <c r="M2921">
        <v>1104</v>
      </c>
      <c r="N2921">
        <v>367</v>
      </c>
    </row>
    <row r="2922" spans="1:14" x14ac:dyDescent="0.25">
      <c r="A2922" s="5">
        <f t="shared" si="45"/>
        <v>2921</v>
      </c>
      <c r="B2922" t="s">
        <v>14</v>
      </c>
      <c r="C2922" t="s">
        <v>350</v>
      </c>
      <c r="D2922" t="s">
        <v>15</v>
      </c>
      <c r="E2922" t="s">
        <v>349</v>
      </c>
      <c r="F2922" t="s">
        <v>351</v>
      </c>
      <c r="G2922">
        <v>3155915</v>
      </c>
      <c r="H2922">
        <v>3157021</v>
      </c>
      <c r="I2922" t="s">
        <v>16</v>
      </c>
      <c r="J2922" t="s">
        <v>7088</v>
      </c>
      <c r="K2922" t="s">
        <v>18</v>
      </c>
      <c r="L2922" t="s">
        <v>7087</v>
      </c>
      <c r="M2922">
        <v>1107</v>
      </c>
      <c r="N2922">
        <v>368</v>
      </c>
    </row>
    <row r="2923" spans="1:14" x14ac:dyDescent="0.25">
      <c r="A2923" s="5">
        <f t="shared" si="45"/>
        <v>2922</v>
      </c>
      <c r="B2923" t="s">
        <v>14</v>
      </c>
      <c r="C2923" t="s">
        <v>350</v>
      </c>
      <c r="D2923" t="s">
        <v>15</v>
      </c>
      <c r="E2923" t="s">
        <v>349</v>
      </c>
      <c r="F2923" t="s">
        <v>351</v>
      </c>
      <c r="G2923">
        <v>3157519</v>
      </c>
      <c r="H2923">
        <v>3157995</v>
      </c>
      <c r="I2923" t="s">
        <v>16</v>
      </c>
      <c r="J2923" t="s">
        <v>7090</v>
      </c>
      <c r="K2923" t="s">
        <v>18</v>
      </c>
      <c r="L2923" t="s">
        <v>7089</v>
      </c>
      <c r="M2923">
        <v>477</v>
      </c>
      <c r="N2923">
        <v>158</v>
      </c>
    </row>
    <row r="2924" spans="1:14" x14ac:dyDescent="0.25">
      <c r="A2924" s="5">
        <f t="shared" si="45"/>
        <v>2923</v>
      </c>
      <c r="B2924" t="s">
        <v>14</v>
      </c>
      <c r="C2924" t="s">
        <v>350</v>
      </c>
      <c r="D2924" t="s">
        <v>15</v>
      </c>
      <c r="E2924" t="s">
        <v>349</v>
      </c>
      <c r="F2924" t="s">
        <v>351</v>
      </c>
      <c r="G2924">
        <v>3157976</v>
      </c>
      <c r="H2924">
        <v>3158311</v>
      </c>
      <c r="I2924" t="s">
        <v>17</v>
      </c>
      <c r="J2924" t="s">
        <v>7092</v>
      </c>
      <c r="K2924" t="s">
        <v>18</v>
      </c>
      <c r="L2924" t="s">
        <v>7091</v>
      </c>
      <c r="M2924">
        <v>336</v>
      </c>
      <c r="N2924">
        <v>111</v>
      </c>
    </row>
    <row r="2925" spans="1:14" x14ac:dyDescent="0.25">
      <c r="A2925" s="5">
        <f t="shared" si="45"/>
        <v>2924</v>
      </c>
      <c r="B2925" t="s">
        <v>14</v>
      </c>
      <c r="C2925" t="s">
        <v>350</v>
      </c>
      <c r="D2925" t="s">
        <v>15</v>
      </c>
      <c r="E2925" t="s">
        <v>349</v>
      </c>
      <c r="F2925" t="s">
        <v>351</v>
      </c>
      <c r="G2925">
        <v>3158733</v>
      </c>
      <c r="H2925">
        <v>3161423</v>
      </c>
      <c r="I2925" t="s">
        <v>17</v>
      </c>
      <c r="J2925" t="s">
        <v>7094</v>
      </c>
      <c r="K2925" t="s">
        <v>1332</v>
      </c>
      <c r="L2925" t="s">
        <v>7093</v>
      </c>
      <c r="M2925">
        <v>2691</v>
      </c>
      <c r="N2925">
        <v>896</v>
      </c>
    </row>
    <row r="2926" spans="1:14" x14ac:dyDescent="0.25">
      <c r="A2926" s="5">
        <f t="shared" si="45"/>
        <v>2925</v>
      </c>
      <c r="B2926" t="s">
        <v>14</v>
      </c>
      <c r="C2926" t="s">
        <v>350</v>
      </c>
      <c r="D2926" t="s">
        <v>15</v>
      </c>
      <c r="E2926" t="s">
        <v>349</v>
      </c>
      <c r="F2926" t="s">
        <v>351</v>
      </c>
      <c r="G2926">
        <v>3161420</v>
      </c>
      <c r="H2926">
        <v>3162463</v>
      </c>
      <c r="I2926" t="s">
        <v>17</v>
      </c>
      <c r="J2926" t="s">
        <v>7096</v>
      </c>
      <c r="K2926" t="s">
        <v>1513</v>
      </c>
      <c r="L2926" t="s">
        <v>7095</v>
      </c>
      <c r="M2926">
        <v>1044</v>
      </c>
      <c r="N2926">
        <v>347</v>
      </c>
    </row>
    <row r="2927" spans="1:14" x14ac:dyDescent="0.25">
      <c r="A2927" s="5">
        <f t="shared" si="45"/>
        <v>2926</v>
      </c>
      <c r="B2927" t="s">
        <v>14</v>
      </c>
      <c r="C2927" t="s">
        <v>350</v>
      </c>
      <c r="D2927" t="s">
        <v>15</v>
      </c>
      <c r="E2927" t="s">
        <v>349</v>
      </c>
      <c r="F2927" t="s">
        <v>351</v>
      </c>
      <c r="G2927">
        <v>3162752</v>
      </c>
      <c r="H2927">
        <v>3163489</v>
      </c>
      <c r="I2927" t="s">
        <v>16</v>
      </c>
      <c r="J2927" t="s">
        <v>7098</v>
      </c>
      <c r="K2927" t="s">
        <v>18</v>
      </c>
      <c r="L2927" t="s">
        <v>7097</v>
      </c>
      <c r="M2927">
        <v>738</v>
      </c>
      <c r="N2927">
        <v>245</v>
      </c>
    </row>
    <row r="2928" spans="1:14" x14ac:dyDescent="0.25">
      <c r="A2928" s="5">
        <f t="shared" si="45"/>
        <v>2927</v>
      </c>
      <c r="B2928" t="s">
        <v>14</v>
      </c>
      <c r="C2928" t="s">
        <v>350</v>
      </c>
      <c r="D2928" t="s">
        <v>15</v>
      </c>
      <c r="E2928" t="s">
        <v>349</v>
      </c>
      <c r="F2928" t="s">
        <v>351</v>
      </c>
      <c r="G2928">
        <v>3163559</v>
      </c>
      <c r="H2928">
        <v>3180241</v>
      </c>
      <c r="I2928" t="s">
        <v>16</v>
      </c>
      <c r="J2928" t="s">
        <v>7100</v>
      </c>
      <c r="K2928" t="s">
        <v>18</v>
      </c>
      <c r="L2928" t="s">
        <v>7099</v>
      </c>
      <c r="M2928">
        <v>16683</v>
      </c>
      <c r="N2928">
        <v>5560</v>
      </c>
    </row>
    <row r="2929" spans="1:14" x14ac:dyDescent="0.25">
      <c r="A2929" s="5">
        <f t="shared" si="45"/>
        <v>2928</v>
      </c>
      <c r="B2929" t="s">
        <v>14</v>
      </c>
      <c r="C2929" t="s">
        <v>350</v>
      </c>
      <c r="D2929" t="s">
        <v>15</v>
      </c>
      <c r="E2929" t="s">
        <v>349</v>
      </c>
      <c r="F2929" t="s">
        <v>351</v>
      </c>
      <c r="G2929">
        <v>3180253</v>
      </c>
      <c r="H2929">
        <v>3181938</v>
      </c>
      <c r="I2929" t="s">
        <v>16</v>
      </c>
      <c r="J2929" t="s">
        <v>7102</v>
      </c>
      <c r="K2929" t="s">
        <v>7103</v>
      </c>
      <c r="L2929" t="s">
        <v>7101</v>
      </c>
      <c r="M2929">
        <v>1686</v>
      </c>
      <c r="N2929">
        <v>561</v>
      </c>
    </row>
    <row r="2930" spans="1:14" x14ac:dyDescent="0.25">
      <c r="A2930" s="5">
        <f t="shared" si="45"/>
        <v>2929</v>
      </c>
      <c r="B2930" t="s">
        <v>14</v>
      </c>
      <c r="C2930" t="s">
        <v>350</v>
      </c>
      <c r="D2930" t="s">
        <v>15</v>
      </c>
      <c r="E2930" t="s">
        <v>349</v>
      </c>
      <c r="F2930" t="s">
        <v>351</v>
      </c>
      <c r="G2930">
        <v>3182156</v>
      </c>
      <c r="H2930">
        <v>3182788</v>
      </c>
      <c r="I2930" t="s">
        <v>17</v>
      </c>
      <c r="J2930" t="s">
        <v>7105</v>
      </c>
      <c r="K2930" t="s">
        <v>7106</v>
      </c>
      <c r="L2930" t="s">
        <v>7104</v>
      </c>
      <c r="M2930">
        <v>633</v>
      </c>
      <c r="N2930">
        <v>210</v>
      </c>
    </row>
    <row r="2931" spans="1:14" x14ac:dyDescent="0.25">
      <c r="A2931" s="5">
        <f t="shared" si="45"/>
        <v>2930</v>
      </c>
      <c r="B2931" t="s">
        <v>14</v>
      </c>
      <c r="C2931" t="s">
        <v>350</v>
      </c>
      <c r="D2931" t="s">
        <v>15</v>
      </c>
      <c r="E2931" t="s">
        <v>349</v>
      </c>
      <c r="F2931" t="s">
        <v>351</v>
      </c>
      <c r="G2931">
        <v>3182788</v>
      </c>
      <c r="H2931">
        <v>3183570</v>
      </c>
      <c r="I2931" t="s">
        <v>17</v>
      </c>
      <c r="J2931" t="s">
        <v>7108</v>
      </c>
      <c r="K2931" t="s">
        <v>7109</v>
      </c>
      <c r="L2931" t="s">
        <v>7107</v>
      </c>
      <c r="M2931">
        <v>783</v>
      </c>
      <c r="N2931">
        <v>260</v>
      </c>
    </row>
    <row r="2932" spans="1:14" x14ac:dyDescent="0.25">
      <c r="A2932" s="5">
        <f t="shared" si="45"/>
        <v>2931</v>
      </c>
      <c r="B2932" t="s">
        <v>14</v>
      </c>
      <c r="C2932" t="s">
        <v>350</v>
      </c>
      <c r="D2932" t="s">
        <v>15</v>
      </c>
      <c r="E2932" t="s">
        <v>349</v>
      </c>
      <c r="F2932" t="s">
        <v>351</v>
      </c>
      <c r="G2932">
        <v>3183567</v>
      </c>
      <c r="H2932">
        <v>3184070</v>
      </c>
      <c r="I2932" t="s">
        <v>17</v>
      </c>
      <c r="J2932" t="s">
        <v>7111</v>
      </c>
      <c r="K2932" t="s">
        <v>7112</v>
      </c>
      <c r="L2932" t="s">
        <v>7110</v>
      </c>
      <c r="M2932">
        <v>504</v>
      </c>
      <c r="N2932">
        <v>167</v>
      </c>
    </row>
    <row r="2933" spans="1:14" x14ac:dyDescent="0.25">
      <c r="A2933" s="5">
        <f t="shared" si="45"/>
        <v>2932</v>
      </c>
      <c r="B2933" t="s">
        <v>14</v>
      </c>
      <c r="C2933" t="s">
        <v>350</v>
      </c>
      <c r="D2933" t="s">
        <v>15</v>
      </c>
      <c r="E2933" t="s">
        <v>349</v>
      </c>
      <c r="F2933" t="s">
        <v>351</v>
      </c>
      <c r="G2933">
        <v>3184193</v>
      </c>
      <c r="H2933">
        <v>3185134</v>
      </c>
      <c r="I2933" t="s">
        <v>16</v>
      </c>
      <c r="J2933" t="s">
        <v>7114</v>
      </c>
      <c r="K2933" t="s">
        <v>7115</v>
      </c>
      <c r="L2933" t="s">
        <v>7113</v>
      </c>
      <c r="M2933">
        <v>942</v>
      </c>
      <c r="N2933">
        <v>313</v>
      </c>
    </row>
    <row r="2934" spans="1:14" x14ac:dyDescent="0.25">
      <c r="A2934" s="5">
        <f t="shared" si="45"/>
        <v>2933</v>
      </c>
      <c r="B2934" t="s">
        <v>14</v>
      </c>
      <c r="C2934" t="s">
        <v>350</v>
      </c>
      <c r="D2934" t="s">
        <v>15</v>
      </c>
      <c r="E2934" t="s">
        <v>349</v>
      </c>
      <c r="F2934" t="s">
        <v>351</v>
      </c>
      <c r="G2934">
        <v>3185146</v>
      </c>
      <c r="H2934">
        <v>3186111</v>
      </c>
      <c r="I2934" t="s">
        <v>16</v>
      </c>
      <c r="J2934" t="s">
        <v>7117</v>
      </c>
      <c r="K2934" t="s">
        <v>7118</v>
      </c>
      <c r="L2934" t="s">
        <v>7116</v>
      </c>
      <c r="M2934">
        <v>966</v>
      </c>
      <c r="N2934">
        <v>321</v>
      </c>
    </row>
    <row r="2935" spans="1:14" x14ac:dyDescent="0.25">
      <c r="A2935" s="5">
        <f t="shared" si="45"/>
        <v>2934</v>
      </c>
      <c r="B2935" t="s">
        <v>14</v>
      </c>
      <c r="C2935" t="s">
        <v>350</v>
      </c>
      <c r="D2935" t="s">
        <v>15</v>
      </c>
      <c r="E2935" t="s">
        <v>349</v>
      </c>
      <c r="F2935" t="s">
        <v>351</v>
      </c>
      <c r="G2935">
        <v>3186100</v>
      </c>
      <c r="H2935">
        <v>3187548</v>
      </c>
      <c r="I2935" t="s">
        <v>17</v>
      </c>
      <c r="J2935" t="s">
        <v>7120</v>
      </c>
      <c r="K2935" t="s">
        <v>7121</v>
      </c>
      <c r="L2935" t="s">
        <v>7119</v>
      </c>
      <c r="M2935">
        <v>1449</v>
      </c>
      <c r="N2935">
        <v>482</v>
      </c>
    </row>
    <row r="2936" spans="1:14" x14ac:dyDescent="0.25">
      <c r="A2936" s="5">
        <f t="shared" si="45"/>
        <v>2935</v>
      </c>
      <c r="B2936" t="s">
        <v>14</v>
      </c>
      <c r="C2936" t="s">
        <v>350</v>
      </c>
      <c r="D2936" t="s">
        <v>15</v>
      </c>
      <c r="E2936" t="s">
        <v>349</v>
      </c>
      <c r="F2936" t="s">
        <v>351</v>
      </c>
      <c r="G2936">
        <v>3187556</v>
      </c>
      <c r="H2936">
        <v>3188191</v>
      </c>
      <c r="I2936" t="s">
        <v>17</v>
      </c>
      <c r="J2936" t="s">
        <v>7123</v>
      </c>
      <c r="K2936" t="s">
        <v>7124</v>
      </c>
      <c r="L2936" t="s">
        <v>7122</v>
      </c>
      <c r="M2936">
        <v>636</v>
      </c>
      <c r="N2936">
        <v>211</v>
      </c>
    </row>
    <row r="2937" spans="1:14" x14ac:dyDescent="0.25">
      <c r="A2937" s="5">
        <f t="shared" si="45"/>
        <v>2936</v>
      </c>
      <c r="B2937" t="s">
        <v>14</v>
      </c>
      <c r="C2937" t="s">
        <v>350</v>
      </c>
      <c r="D2937" t="s">
        <v>15</v>
      </c>
      <c r="E2937" t="s">
        <v>349</v>
      </c>
      <c r="F2937" t="s">
        <v>351</v>
      </c>
      <c r="G2937">
        <v>3188547</v>
      </c>
      <c r="H2937">
        <v>3188921</v>
      </c>
      <c r="I2937" t="s">
        <v>16</v>
      </c>
      <c r="J2937" t="s">
        <v>7126</v>
      </c>
      <c r="K2937" t="s">
        <v>7127</v>
      </c>
      <c r="L2937" t="s">
        <v>7125</v>
      </c>
      <c r="M2937">
        <v>375</v>
      </c>
      <c r="N2937">
        <v>124</v>
      </c>
    </row>
    <row r="2938" spans="1:14" x14ac:dyDescent="0.25">
      <c r="A2938" s="5">
        <f t="shared" si="45"/>
        <v>2937</v>
      </c>
      <c r="B2938" t="s">
        <v>14</v>
      </c>
      <c r="C2938" t="s">
        <v>350</v>
      </c>
      <c r="D2938" t="s">
        <v>15</v>
      </c>
      <c r="E2938" t="s">
        <v>349</v>
      </c>
      <c r="F2938" t="s">
        <v>351</v>
      </c>
      <c r="G2938">
        <v>3188918</v>
      </c>
      <c r="H2938">
        <v>3189952</v>
      </c>
      <c r="I2938" t="s">
        <v>16</v>
      </c>
      <c r="J2938" t="s">
        <v>7129</v>
      </c>
      <c r="K2938" t="s">
        <v>99</v>
      </c>
      <c r="L2938" t="s">
        <v>7128</v>
      </c>
      <c r="M2938">
        <v>1035</v>
      </c>
      <c r="N2938">
        <v>344</v>
      </c>
    </row>
    <row r="2939" spans="1:14" x14ac:dyDescent="0.25">
      <c r="A2939" s="5">
        <f t="shared" si="45"/>
        <v>2938</v>
      </c>
      <c r="B2939" t="s">
        <v>14</v>
      </c>
      <c r="C2939" t="s">
        <v>350</v>
      </c>
      <c r="D2939" t="s">
        <v>15</v>
      </c>
      <c r="E2939" t="s">
        <v>349</v>
      </c>
      <c r="F2939" t="s">
        <v>351</v>
      </c>
      <c r="G2939">
        <v>3189952</v>
      </c>
      <c r="H2939">
        <v>3193200</v>
      </c>
      <c r="I2939" t="s">
        <v>16</v>
      </c>
      <c r="J2939" t="s">
        <v>7131</v>
      </c>
      <c r="K2939" t="s">
        <v>7132</v>
      </c>
      <c r="L2939" t="s">
        <v>7130</v>
      </c>
      <c r="M2939">
        <v>3249</v>
      </c>
      <c r="N2939">
        <v>1082</v>
      </c>
    </row>
    <row r="2940" spans="1:14" x14ac:dyDescent="0.25">
      <c r="A2940" s="5">
        <f t="shared" si="45"/>
        <v>2939</v>
      </c>
      <c r="B2940" t="s">
        <v>14</v>
      </c>
      <c r="C2940" t="s">
        <v>350</v>
      </c>
      <c r="D2940" t="s">
        <v>15</v>
      </c>
      <c r="E2940" t="s">
        <v>349</v>
      </c>
      <c r="F2940" t="s">
        <v>351</v>
      </c>
      <c r="G2940">
        <v>3193197</v>
      </c>
      <c r="H2940">
        <v>3194360</v>
      </c>
      <c r="I2940" t="s">
        <v>16</v>
      </c>
      <c r="J2940" t="s">
        <v>7134</v>
      </c>
      <c r="K2940" t="s">
        <v>7135</v>
      </c>
      <c r="L2940" t="s">
        <v>7133</v>
      </c>
      <c r="M2940">
        <v>1164</v>
      </c>
      <c r="N2940">
        <v>387</v>
      </c>
    </row>
    <row r="2941" spans="1:14" x14ac:dyDescent="0.25">
      <c r="A2941" s="5">
        <f t="shared" si="45"/>
        <v>2940</v>
      </c>
      <c r="B2941" t="s">
        <v>14</v>
      </c>
      <c r="C2941" t="s">
        <v>350</v>
      </c>
      <c r="D2941" t="s">
        <v>15</v>
      </c>
      <c r="E2941" t="s">
        <v>349</v>
      </c>
      <c r="F2941" t="s">
        <v>351</v>
      </c>
      <c r="G2941">
        <v>3194360</v>
      </c>
      <c r="H2941">
        <v>3194989</v>
      </c>
      <c r="I2941" t="s">
        <v>16</v>
      </c>
      <c r="J2941" t="s">
        <v>7137</v>
      </c>
      <c r="K2941" t="s">
        <v>120</v>
      </c>
      <c r="L2941" t="s">
        <v>7136</v>
      </c>
      <c r="M2941">
        <v>630</v>
      </c>
      <c r="N2941">
        <v>209</v>
      </c>
    </row>
    <row r="2942" spans="1:14" x14ac:dyDescent="0.25">
      <c r="A2942" s="5">
        <f t="shared" si="45"/>
        <v>2941</v>
      </c>
      <c r="B2942" t="s">
        <v>14</v>
      </c>
      <c r="C2942" t="s">
        <v>350</v>
      </c>
      <c r="D2942" t="s">
        <v>15</v>
      </c>
      <c r="E2942" t="s">
        <v>349</v>
      </c>
      <c r="F2942" t="s">
        <v>351</v>
      </c>
      <c r="G2942">
        <v>3194993</v>
      </c>
      <c r="H2942">
        <v>3195724</v>
      </c>
      <c r="I2942" t="s">
        <v>16</v>
      </c>
      <c r="J2942" t="s">
        <v>7139</v>
      </c>
      <c r="K2942" t="s">
        <v>7140</v>
      </c>
      <c r="L2942" t="s">
        <v>7138</v>
      </c>
      <c r="M2942">
        <v>732</v>
      </c>
      <c r="N2942">
        <v>243</v>
      </c>
    </row>
    <row r="2943" spans="1:14" x14ac:dyDescent="0.25">
      <c r="A2943" s="5">
        <f t="shared" si="45"/>
        <v>2942</v>
      </c>
      <c r="B2943" t="s">
        <v>14</v>
      </c>
      <c r="C2943" t="s">
        <v>350</v>
      </c>
      <c r="D2943" t="s">
        <v>15</v>
      </c>
      <c r="E2943" t="s">
        <v>349</v>
      </c>
      <c r="F2943" t="s">
        <v>351</v>
      </c>
      <c r="G2943">
        <v>3195721</v>
      </c>
      <c r="H2943">
        <v>3196455</v>
      </c>
      <c r="I2943" t="s">
        <v>16</v>
      </c>
      <c r="J2943" t="s">
        <v>7142</v>
      </c>
      <c r="K2943" t="s">
        <v>7143</v>
      </c>
      <c r="L2943" t="s">
        <v>7141</v>
      </c>
      <c r="M2943">
        <v>735</v>
      </c>
      <c r="N2943">
        <v>244</v>
      </c>
    </row>
    <row r="2944" spans="1:14" x14ac:dyDescent="0.25">
      <c r="A2944" s="5">
        <f t="shared" si="45"/>
        <v>2943</v>
      </c>
      <c r="B2944" t="s">
        <v>14</v>
      </c>
      <c r="C2944" t="s">
        <v>350</v>
      </c>
      <c r="D2944" t="s">
        <v>15</v>
      </c>
      <c r="E2944" t="s">
        <v>349</v>
      </c>
      <c r="F2944" t="s">
        <v>351</v>
      </c>
      <c r="G2944">
        <v>3196431</v>
      </c>
      <c r="H2944">
        <v>3197177</v>
      </c>
      <c r="I2944" t="s">
        <v>17</v>
      </c>
      <c r="J2944" t="s">
        <v>7145</v>
      </c>
      <c r="K2944" t="s">
        <v>7146</v>
      </c>
      <c r="L2944" t="s">
        <v>7144</v>
      </c>
      <c r="M2944">
        <v>747</v>
      </c>
      <c r="N2944">
        <v>248</v>
      </c>
    </row>
    <row r="2945" spans="1:14" x14ac:dyDescent="0.25">
      <c r="A2945" s="5">
        <f t="shared" si="45"/>
        <v>2944</v>
      </c>
      <c r="B2945" t="s">
        <v>14</v>
      </c>
      <c r="C2945" t="s">
        <v>350</v>
      </c>
      <c r="D2945" t="s">
        <v>15</v>
      </c>
      <c r="E2945" t="s">
        <v>349</v>
      </c>
      <c r="F2945" t="s">
        <v>351</v>
      </c>
      <c r="G2945">
        <v>3197176</v>
      </c>
      <c r="H2945">
        <v>3198357</v>
      </c>
      <c r="I2945" t="s">
        <v>16</v>
      </c>
      <c r="J2945" t="s">
        <v>7148</v>
      </c>
      <c r="K2945" t="s">
        <v>7149</v>
      </c>
      <c r="L2945" t="s">
        <v>7147</v>
      </c>
      <c r="M2945">
        <v>1182</v>
      </c>
      <c r="N2945">
        <v>393</v>
      </c>
    </row>
    <row r="2946" spans="1:14" x14ac:dyDescent="0.25">
      <c r="A2946" s="5">
        <f t="shared" si="45"/>
        <v>2945</v>
      </c>
      <c r="B2946" t="s">
        <v>14</v>
      </c>
      <c r="C2946" t="s">
        <v>350</v>
      </c>
      <c r="D2946" t="s">
        <v>15</v>
      </c>
      <c r="E2946" t="s">
        <v>349</v>
      </c>
      <c r="F2946" t="s">
        <v>351</v>
      </c>
      <c r="G2946">
        <v>3198354</v>
      </c>
      <c r="H2946">
        <v>3198722</v>
      </c>
      <c r="I2946" t="s">
        <v>16</v>
      </c>
      <c r="J2946" t="s">
        <v>7151</v>
      </c>
      <c r="K2946" t="s">
        <v>7152</v>
      </c>
      <c r="L2946" t="s">
        <v>7150</v>
      </c>
      <c r="M2946">
        <v>369</v>
      </c>
      <c r="N2946">
        <v>122</v>
      </c>
    </row>
    <row r="2947" spans="1:14" x14ac:dyDescent="0.25">
      <c r="A2947" s="5">
        <f t="shared" ref="A2947:A3010" si="46">A2946+1</f>
        <v>2946</v>
      </c>
      <c r="B2947" t="s">
        <v>14</v>
      </c>
      <c r="C2947" t="s">
        <v>350</v>
      </c>
      <c r="D2947" t="s">
        <v>15</v>
      </c>
      <c r="E2947" t="s">
        <v>349</v>
      </c>
      <c r="F2947" t="s">
        <v>351</v>
      </c>
      <c r="G2947">
        <v>3198719</v>
      </c>
      <c r="H2947">
        <v>3199501</v>
      </c>
      <c r="I2947" t="s">
        <v>16</v>
      </c>
      <c r="J2947" t="s">
        <v>7154</v>
      </c>
      <c r="K2947" t="s">
        <v>7155</v>
      </c>
      <c r="L2947" t="s">
        <v>7153</v>
      </c>
      <c r="M2947">
        <v>783</v>
      </c>
      <c r="N2947">
        <v>260</v>
      </c>
    </row>
    <row r="2948" spans="1:14" x14ac:dyDescent="0.25">
      <c r="A2948" s="5">
        <f t="shared" si="46"/>
        <v>2947</v>
      </c>
      <c r="B2948" t="s">
        <v>14</v>
      </c>
      <c r="C2948" t="s">
        <v>350</v>
      </c>
      <c r="D2948" t="s">
        <v>15</v>
      </c>
      <c r="E2948" t="s">
        <v>349</v>
      </c>
      <c r="F2948" t="s">
        <v>351</v>
      </c>
      <c r="G2948">
        <v>3199501</v>
      </c>
      <c r="H2948">
        <v>3200811</v>
      </c>
      <c r="I2948" t="s">
        <v>16</v>
      </c>
      <c r="J2948" t="s">
        <v>7157</v>
      </c>
      <c r="K2948" t="s">
        <v>312</v>
      </c>
      <c r="L2948" t="s">
        <v>7156</v>
      </c>
      <c r="M2948">
        <v>1311</v>
      </c>
      <c r="N2948">
        <v>436</v>
      </c>
    </row>
    <row r="2949" spans="1:14" x14ac:dyDescent="0.25">
      <c r="A2949" s="5">
        <f t="shared" si="46"/>
        <v>2948</v>
      </c>
      <c r="B2949" t="s">
        <v>14</v>
      </c>
      <c r="C2949" t="s">
        <v>350</v>
      </c>
      <c r="D2949" t="s">
        <v>15</v>
      </c>
      <c r="E2949" t="s">
        <v>349</v>
      </c>
      <c r="F2949" t="s">
        <v>351</v>
      </c>
      <c r="G2949">
        <v>3200808</v>
      </c>
      <c r="H2949">
        <v>3201539</v>
      </c>
      <c r="I2949" t="s">
        <v>16</v>
      </c>
      <c r="J2949" t="s">
        <v>7159</v>
      </c>
      <c r="K2949" t="s">
        <v>7160</v>
      </c>
      <c r="L2949" t="s">
        <v>7158</v>
      </c>
      <c r="M2949">
        <v>732</v>
      </c>
      <c r="N2949">
        <v>243</v>
      </c>
    </row>
    <row r="2950" spans="1:14" x14ac:dyDescent="0.25">
      <c r="A2950" s="5">
        <f t="shared" si="46"/>
        <v>2949</v>
      </c>
      <c r="B2950" t="s">
        <v>14</v>
      </c>
      <c r="C2950" t="s">
        <v>350</v>
      </c>
      <c r="D2950" t="s">
        <v>15</v>
      </c>
      <c r="E2950" t="s">
        <v>349</v>
      </c>
      <c r="F2950" t="s">
        <v>351</v>
      </c>
      <c r="G2950">
        <v>3201836</v>
      </c>
      <c r="H2950">
        <v>3202513</v>
      </c>
      <c r="I2950" t="s">
        <v>16</v>
      </c>
      <c r="J2950" t="s">
        <v>7162</v>
      </c>
      <c r="K2950" t="s">
        <v>7163</v>
      </c>
      <c r="L2950" t="s">
        <v>7161</v>
      </c>
      <c r="M2950">
        <v>678</v>
      </c>
      <c r="N2950">
        <v>225</v>
      </c>
    </row>
    <row r="2951" spans="1:14" x14ac:dyDescent="0.25">
      <c r="A2951" s="5">
        <f t="shared" si="46"/>
        <v>2950</v>
      </c>
      <c r="B2951" t="s">
        <v>14</v>
      </c>
      <c r="C2951" t="s">
        <v>350</v>
      </c>
      <c r="D2951" t="s">
        <v>15</v>
      </c>
      <c r="E2951" t="s">
        <v>349</v>
      </c>
      <c r="F2951" t="s">
        <v>351</v>
      </c>
      <c r="G2951">
        <v>3202560</v>
      </c>
      <c r="H2951">
        <v>3203309</v>
      </c>
      <c r="I2951" t="s">
        <v>16</v>
      </c>
      <c r="J2951" t="s">
        <v>7165</v>
      </c>
      <c r="K2951" t="s">
        <v>7166</v>
      </c>
      <c r="L2951" t="s">
        <v>7164</v>
      </c>
      <c r="M2951">
        <v>750</v>
      </c>
      <c r="N2951">
        <v>249</v>
      </c>
    </row>
    <row r="2952" spans="1:14" x14ac:dyDescent="0.25">
      <c r="A2952" s="5">
        <f t="shared" si="46"/>
        <v>2951</v>
      </c>
      <c r="B2952" t="s">
        <v>14</v>
      </c>
      <c r="C2952" t="s">
        <v>350</v>
      </c>
      <c r="D2952" t="s">
        <v>15</v>
      </c>
      <c r="E2952" t="s">
        <v>349</v>
      </c>
      <c r="F2952" t="s">
        <v>351</v>
      </c>
      <c r="G2952">
        <v>3203320</v>
      </c>
      <c r="H2952">
        <v>3204372</v>
      </c>
      <c r="I2952" t="s">
        <v>16</v>
      </c>
      <c r="J2952" t="s">
        <v>7168</v>
      </c>
      <c r="K2952" t="s">
        <v>7169</v>
      </c>
      <c r="L2952" t="s">
        <v>7167</v>
      </c>
      <c r="M2952">
        <v>1053</v>
      </c>
      <c r="N2952">
        <v>350</v>
      </c>
    </row>
    <row r="2953" spans="1:14" x14ac:dyDescent="0.25">
      <c r="A2953" s="5">
        <f t="shared" si="46"/>
        <v>2952</v>
      </c>
      <c r="B2953" t="s">
        <v>14</v>
      </c>
      <c r="C2953" t="s">
        <v>350</v>
      </c>
      <c r="D2953" t="s">
        <v>15</v>
      </c>
      <c r="E2953" t="s">
        <v>349</v>
      </c>
      <c r="F2953" t="s">
        <v>351</v>
      </c>
      <c r="G2953">
        <v>3204365</v>
      </c>
      <c r="H2953">
        <v>3204937</v>
      </c>
      <c r="I2953" t="s">
        <v>17</v>
      </c>
      <c r="J2953" t="s">
        <v>7171</v>
      </c>
      <c r="K2953" t="s">
        <v>7172</v>
      </c>
      <c r="L2953" t="s">
        <v>7170</v>
      </c>
      <c r="M2953">
        <v>573</v>
      </c>
      <c r="N2953">
        <v>190</v>
      </c>
    </row>
    <row r="2954" spans="1:14" x14ac:dyDescent="0.25">
      <c r="A2954" s="5">
        <f t="shared" si="46"/>
        <v>2953</v>
      </c>
      <c r="B2954" t="s">
        <v>14</v>
      </c>
      <c r="C2954" t="s">
        <v>350</v>
      </c>
      <c r="D2954" t="s">
        <v>15</v>
      </c>
      <c r="E2954" t="s">
        <v>349</v>
      </c>
      <c r="F2954" t="s">
        <v>351</v>
      </c>
      <c r="G2954">
        <v>3205328</v>
      </c>
      <c r="H2954">
        <v>3207679</v>
      </c>
      <c r="I2954" t="s">
        <v>16</v>
      </c>
      <c r="J2954" t="s">
        <v>7174</v>
      </c>
      <c r="K2954" t="s">
        <v>7175</v>
      </c>
      <c r="L2954" t="s">
        <v>7173</v>
      </c>
      <c r="M2954">
        <v>2352</v>
      </c>
      <c r="N2954">
        <v>783</v>
      </c>
    </row>
    <row r="2955" spans="1:14" x14ac:dyDescent="0.25">
      <c r="A2955" s="5">
        <f t="shared" si="46"/>
        <v>2954</v>
      </c>
      <c r="B2955" t="s">
        <v>14</v>
      </c>
      <c r="C2955" t="s">
        <v>350</v>
      </c>
      <c r="D2955" t="s">
        <v>15</v>
      </c>
      <c r="E2955" t="s">
        <v>349</v>
      </c>
      <c r="F2955" t="s">
        <v>351</v>
      </c>
      <c r="G2955">
        <v>3207692</v>
      </c>
      <c r="H2955">
        <v>3209143</v>
      </c>
      <c r="I2955" t="s">
        <v>16</v>
      </c>
      <c r="J2955" t="s">
        <v>7177</v>
      </c>
      <c r="K2955" t="s">
        <v>18</v>
      </c>
      <c r="L2955" t="s">
        <v>7176</v>
      </c>
      <c r="M2955">
        <v>1452</v>
      </c>
      <c r="N2955">
        <v>483</v>
      </c>
    </row>
    <row r="2956" spans="1:14" x14ac:dyDescent="0.25">
      <c r="A2956" s="5">
        <f t="shared" si="46"/>
        <v>2955</v>
      </c>
      <c r="B2956" t="s">
        <v>14</v>
      </c>
      <c r="C2956" t="s">
        <v>350</v>
      </c>
      <c r="D2956" t="s">
        <v>15</v>
      </c>
      <c r="E2956" t="s">
        <v>349</v>
      </c>
      <c r="F2956" t="s">
        <v>351</v>
      </c>
      <c r="G2956">
        <v>3209326</v>
      </c>
      <c r="H2956">
        <v>3210930</v>
      </c>
      <c r="I2956" t="s">
        <v>16</v>
      </c>
      <c r="J2956" t="s">
        <v>7179</v>
      </c>
      <c r="K2956" t="s">
        <v>1513</v>
      </c>
      <c r="L2956" t="s">
        <v>7178</v>
      </c>
      <c r="M2956">
        <v>1605</v>
      </c>
      <c r="N2956">
        <v>534</v>
      </c>
    </row>
    <row r="2957" spans="1:14" x14ac:dyDescent="0.25">
      <c r="A2957" s="5">
        <f t="shared" si="46"/>
        <v>2956</v>
      </c>
      <c r="B2957" t="s">
        <v>14</v>
      </c>
      <c r="C2957" t="s">
        <v>350</v>
      </c>
      <c r="D2957" t="s">
        <v>15</v>
      </c>
      <c r="E2957" t="s">
        <v>349</v>
      </c>
      <c r="F2957" t="s">
        <v>351</v>
      </c>
      <c r="G2957">
        <v>3210948</v>
      </c>
      <c r="H2957">
        <v>3211889</v>
      </c>
      <c r="I2957" t="s">
        <v>16</v>
      </c>
      <c r="J2957" t="s">
        <v>7181</v>
      </c>
      <c r="K2957" t="s">
        <v>6122</v>
      </c>
      <c r="L2957" t="s">
        <v>7180</v>
      </c>
      <c r="M2957">
        <v>942</v>
      </c>
      <c r="N2957">
        <v>313</v>
      </c>
    </row>
    <row r="2958" spans="1:14" x14ac:dyDescent="0.25">
      <c r="A2958" s="5">
        <f t="shared" si="46"/>
        <v>2957</v>
      </c>
      <c r="B2958" t="s">
        <v>14</v>
      </c>
      <c r="C2958" t="s">
        <v>350</v>
      </c>
      <c r="D2958" t="s">
        <v>15</v>
      </c>
      <c r="E2958" t="s">
        <v>349</v>
      </c>
      <c r="F2958" t="s">
        <v>351</v>
      </c>
      <c r="G2958">
        <v>3211886</v>
      </c>
      <c r="H2958">
        <v>3212809</v>
      </c>
      <c r="I2958" t="s">
        <v>16</v>
      </c>
      <c r="J2958" t="s">
        <v>7183</v>
      </c>
      <c r="K2958" t="s">
        <v>2650</v>
      </c>
      <c r="L2958" t="s">
        <v>7182</v>
      </c>
      <c r="M2958">
        <v>924</v>
      </c>
      <c r="N2958">
        <v>307</v>
      </c>
    </row>
    <row r="2959" spans="1:14" x14ac:dyDescent="0.25">
      <c r="A2959" s="5">
        <f t="shared" si="46"/>
        <v>2958</v>
      </c>
      <c r="B2959" t="s">
        <v>14</v>
      </c>
      <c r="C2959" t="s">
        <v>350</v>
      </c>
      <c r="D2959" t="s">
        <v>15</v>
      </c>
      <c r="E2959" t="s">
        <v>349</v>
      </c>
      <c r="F2959" t="s">
        <v>351</v>
      </c>
      <c r="G2959">
        <v>3212853</v>
      </c>
      <c r="H2959">
        <v>3213842</v>
      </c>
      <c r="I2959" t="s">
        <v>16</v>
      </c>
      <c r="J2959" t="s">
        <v>7185</v>
      </c>
      <c r="K2959" t="s">
        <v>6129</v>
      </c>
      <c r="L2959" t="s">
        <v>7184</v>
      </c>
      <c r="M2959">
        <v>990</v>
      </c>
      <c r="N2959">
        <v>329</v>
      </c>
    </row>
    <row r="2960" spans="1:14" x14ac:dyDescent="0.25">
      <c r="A2960" s="5">
        <f t="shared" si="46"/>
        <v>2959</v>
      </c>
      <c r="B2960" t="s">
        <v>14</v>
      </c>
      <c r="C2960" t="s">
        <v>350</v>
      </c>
      <c r="D2960" t="s">
        <v>15</v>
      </c>
      <c r="E2960" t="s">
        <v>349</v>
      </c>
      <c r="F2960" t="s">
        <v>351</v>
      </c>
      <c r="G2960">
        <v>3213839</v>
      </c>
      <c r="H2960">
        <v>3214831</v>
      </c>
      <c r="I2960" t="s">
        <v>16</v>
      </c>
      <c r="J2960" t="s">
        <v>7187</v>
      </c>
      <c r="K2960" t="s">
        <v>2645</v>
      </c>
      <c r="L2960" t="s">
        <v>7186</v>
      </c>
      <c r="M2960">
        <v>993</v>
      </c>
      <c r="N2960">
        <v>330</v>
      </c>
    </row>
    <row r="2961" spans="1:14" x14ac:dyDescent="0.25">
      <c r="A2961" s="5">
        <f t="shared" si="46"/>
        <v>2960</v>
      </c>
      <c r="B2961" t="s">
        <v>14</v>
      </c>
      <c r="C2961" t="s">
        <v>350</v>
      </c>
      <c r="D2961" t="s">
        <v>15</v>
      </c>
      <c r="E2961" t="s">
        <v>349</v>
      </c>
      <c r="F2961" t="s">
        <v>351</v>
      </c>
      <c r="G2961">
        <v>3214855</v>
      </c>
      <c r="H2961">
        <v>3216063</v>
      </c>
      <c r="I2961" t="s">
        <v>17</v>
      </c>
      <c r="J2961" t="s">
        <v>7189</v>
      </c>
      <c r="K2961" t="s">
        <v>2678</v>
      </c>
      <c r="L2961" t="s">
        <v>7188</v>
      </c>
      <c r="M2961">
        <v>1209</v>
      </c>
      <c r="N2961">
        <v>402</v>
      </c>
    </row>
    <row r="2962" spans="1:14" x14ac:dyDescent="0.25">
      <c r="A2962" s="5">
        <f t="shared" si="46"/>
        <v>2961</v>
      </c>
      <c r="B2962" t="s">
        <v>14</v>
      </c>
      <c r="C2962" t="s">
        <v>350</v>
      </c>
      <c r="D2962" t="s">
        <v>15</v>
      </c>
      <c r="E2962" t="s">
        <v>349</v>
      </c>
      <c r="F2962" t="s">
        <v>351</v>
      </c>
      <c r="G2962">
        <v>3216097</v>
      </c>
      <c r="H2962">
        <v>3217836</v>
      </c>
      <c r="I2962" t="s">
        <v>17</v>
      </c>
      <c r="J2962" t="s">
        <v>7191</v>
      </c>
      <c r="K2962" t="s">
        <v>7192</v>
      </c>
      <c r="L2962" t="s">
        <v>7190</v>
      </c>
      <c r="M2962">
        <v>1740</v>
      </c>
      <c r="N2962">
        <v>579</v>
      </c>
    </row>
    <row r="2963" spans="1:14" x14ac:dyDescent="0.25">
      <c r="A2963" s="5">
        <f t="shared" si="46"/>
        <v>2962</v>
      </c>
      <c r="B2963" t="s">
        <v>14</v>
      </c>
      <c r="C2963" t="s">
        <v>350</v>
      </c>
      <c r="D2963" t="s">
        <v>15</v>
      </c>
      <c r="E2963" t="s">
        <v>349</v>
      </c>
      <c r="F2963" t="s">
        <v>351</v>
      </c>
      <c r="G2963">
        <v>3218256</v>
      </c>
      <c r="H2963">
        <v>3218543</v>
      </c>
      <c r="I2963" t="s">
        <v>17</v>
      </c>
      <c r="J2963" t="s">
        <v>7194</v>
      </c>
      <c r="K2963" t="s">
        <v>18</v>
      </c>
      <c r="L2963" t="s">
        <v>7193</v>
      </c>
      <c r="M2963">
        <v>288</v>
      </c>
      <c r="N2963">
        <v>95</v>
      </c>
    </row>
    <row r="2964" spans="1:14" x14ac:dyDescent="0.25">
      <c r="A2964" s="5">
        <f t="shared" si="46"/>
        <v>2963</v>
      </c>
      <c r="B2964" t="s">
        <v>14</v>
      </c>
      <c r="C2964" t="s">
        <v>350</v>
      </c>
      <c r="D2964" t="s">
        <v>15</v>
      </c>
      <c r="E2964" t="s">
        <v>349</v>
      </c>
      <c r="F2964" t="s">
        <v>351</v>
      </c>
      <c r="G2964">
        <v>3218615</v>
      </c>
      <c r="H2964">
        <v>3219589</v>
      </c>
      <c r="I2964" t="s">
        <v>17</v>
      </c>
      <c r="J2964" t="s">
        <v>7196</v>
      </c>
      <c r="K2964" t="s">
        <v>3090</v>
      </c>
      <c r="L2964" t="s">
        <v>7195</v>
      </c>
      <c r="M2964">
        <v>975</v>
      </c>
      <c r="N2964">
        <v>324</v>
      </c>
    </row>
    <row r="2965" spans="1:14" x14ac:dyDescent="0.25">
      <c r="A2965" s="5">
        <f t="shared" si="46"/>
        <v>2964</v>
      </c>
      <c r="B2965" t="s">
        <v>14</v>
      </c>
      <c r="C2965" t="s">
        <v>350</v>
      </c>
      <c r="D2965" t="s">
        <v>15</v>
      </c>
      <c r="E2965" t="s">
        <v>349</v>
      </c>
      <c r="F2965" t="s">
        <v>351</v>
      </c>
      <c r="G2965">
        <v>3219632</v>
      </c>
      <c r="H2965">
        <v>3220609</v>
      </c>
      <c r="I2965" t="s">
        <v>17</v>
      </c>
      <c r="J2965" t="s">
        <v>7198</v>
      </c>
      <c r="K2965" t="s">
        <v>1519</v>
      </c>
      <c r="L2965" t="s">
        <v>7197</v>
      </c>
      <c r="M2965">
        <v>978</v>
      </c>
      <c r="N2965">
        <v>325</v>
      </c>
    </row>
    <row r="2966" spans="1:14" x14ac:dyDescent="0.25">
      <c r="A2966" s="5">
        <f t="shared" si="46"/>
        <v>2965</v>
      </c>
      <c r="B2966" t="s">
        <v>14</v>
      </c>
      <c r="C2966" t="s">
        <v>350</v>
      </c>
      <c r="D2966" t="s">
        <v>15</v>
      </c>
      <c r="E2966" t="s">
        <v>349</v>
      </c>
      <c r="F2966" t="s">
        <v>351</v>
      </c>
      <c r="G2966">
        <v>3220606</v>
      </c>
      <c r="H2966">
        <v>3221556</v>
      </c>
      <c r="I2966" t="s">
        <v>17</v>
      </c>
      <c r="J2966" t="s">
        <v>7200</v>
      </c>
      <c r="K2966" t="s">
        <v>1519</v>
      </c>
      <c r="L2966" t="s">
        <v>7199</v>
      </c>
      <c r="M2966">
        <v>951</v>
      </c>
      <c r="N2966">
        <v>316</v>
      </c>
    </row>
    <row r="2967" spans="1:14" x14ac:dyDescent="0.25">
      <c r="A2967" s="5">
        <f t="shared" si="46"/>
        <v>2966</v>
      </c>
      <c r="B2967" t="s">
        <v>14</v>
      </c>
      <c r="C2967" t="s">
        <v>350</v>
      </c>
      <c r="D2967" t="s">
        <v>15</v>
      </c>
      <c r="E2967" t="s">
        <v>349</v>
      </c>
      <c r="F2967" t="s">
        <v>351</v>
      </c>
      <c r="G2967">
        <v>3221549</v>
      </c>
      <c r="H2967">
        <v>3223072</v>
      </c>
      <c r="I2967" t="s">
        <v>17</v>
      </c>
      <c r="J2967" t="s">
        <v>7202</v>
      </c>
      <c r="K2967" t="s">
        <v>6998</v>
      </c>
      <c r="L2967" t="s">
        <v>7201</v>
      </c>
      <c r="M2967">
        <v>1524</v>
      </c>
      <c r="N2967">
        <v>507</v>
      </c>
    </row>
    <row r="2968" spans="1:14" x14ac:dyDescent="0.25">
      <c r="A2968" s="5">
        <f t="shared" si="46"/>
        <v>2967</v>
      </c>
      <c r="B2968" t="s">
        <v>14</v>
      </c>
      <c r="C2968" t="s">
        <v>350</v>
      </c>
      <c r="D2968" t="s">
        <v>15</v>
      </c>
      <c r="E2968" t="s">
        <v>349</v>
      </c>
      <c r="F2968" t="s">
        <v>351</v>
      </c>
      <c r="G2968">
        <v>3223083</v>
      </c>
      <c r="H2968">
        <v>3224477</v>
      </c>
      <c r="I2968" t="s">
        <v>17</v>
      </c>
      <c r="J2968" t="s">
        <v>7204</v>
      </c>
      <c r="K2968" t="s">
        <v>3461</v>
      </c>
      <c r="L2968" t="s">
        <v>7203</v>
      </c>
      <c r="M2968">
        <v>1395</v>
      </c>
      <c r="N2968">
        <v>464</v>
      </c>
    </row>
    <row r="2969" spans="1:14" x14ac:dyDescent="0.25">
      <c r="A2969" s="5">
        <f t="shared" si="46"/>
        <v>2968</v>
      </c>
      <c r="B2969" t="s">
        <v>14</v>
      </c>
      <c r="C2969" t="s">
        <v>350</v>
      </c>
      <c r="D2969" t="s">
        <v>15</v>
      </c>
      <c r="E2969" t="s">
        <v>349</v>
      </c>
      <c r="F2969" t="s">
        <v>351</v>
      </c>
      <c r="G2969">
        <v>3224533</v>
      </c>
      <c r="H2969">
        <v>3225417</v>
      </c>
      <c r="I2969" t="s">
        <v>17</v>
      </c>
      <c r="J2969" t="s">
        <v>7206</v>
      </c>
      <c r="K2969" t="s">
        <v>6182</v>
      </c>
      <c r="L2969" t="s">
        <v>7205</v>
      </c>
      <c r="M2969">
        <v>885</v>
      </c>
      <c r="N2969">
        <v>294</v>
      </c>
    </row>
    <row r="2970" spans="1:14" x14ac:dyDescent="0.25">
      <c r="A2970" s="5">
        <f t="shared" si="46"/>
        <v>2969</v>
      </c>
      <c r="B2970" t="s">
        <v>14</v>
      </c>
      <c r="C2970" t="s">
        <v>350</v>
      </c>
      <c r="D2970" t="s">
        <v>15</v>
      </c>
      <c r="E2970" t="s">
        <v>349</v>
      </c>
      <c r="F2970" t="s">
        <v>351</v>
      </c>
      <c r="G2970">
        <v>3225433</v>
      </c>
      <c r="H2970">
        <v>3226335</v>
      </c>
      <c r="I2970" t="s">
        <v>17</v>
      </c>
      <c r="J2970" t="s">
        <v>7208</v>
      </c>
      <c r="K2970" t="s">
        <v>1443</v>
      </c>
      <c r="L2970" t="s">
        <v>7207</v>
      </c>
      <c r="M2970">
        <v>903</v>
      </c>
      <c r="N2970">
        <v>300</v>
      </c>
    </row>
    <row r="2971" spans="1:14" x14ac:dyDescent="0.25">
      <c r="A2971" s="5">
        <f t="shared" si="46"/>
        <v>2970</v>
      </c>
      <c r="B2971" t="s">
        <v>14</v>
      </c>
      <c r="C2971" t="s">
        <v>350</v>
      </c>
      <c r="D2971" t="s">
        <v>15</v>
      </c>
      <c r="E2971" t="s">
        <v>349</v>
      </c>
      <c r="F2971" t="s">
        <v>351</v>
      </c>
      <c r="G2971">
        <v>3226357</v>
      </c>
      <c r="H2971">
        <v>3227724</v>
      </c>
      <c r="I2971" t="s">
        <v>17</v>
      </c>
      <c r="J2971" t="s">
        <v>7210</v>
      </c>
      <c r="K2971" t="s">
        <v>113</v>
      </c>
      <c r="L2971" t="s">
        <v>7209</v>
      </c>
      <c r="M2971">
        <v>1368</v>
      </c>
      <c r="N2971">
        <v>455</v>
      </c>
    </row>
    <row r="2972" spans="1:14" x14ac:dyDescent="0.25">
      <c r="A2972" s="5">
        <f t="shared" si="46"/>
        <v>2971</v>
      </c>
      <c r="B2972" t="s">
        <v>14</v>
      </c>
      <c r="C2972" t="s">
        <v>350</v>
      </c>
      <c r="D2972" t="s">
        <v>15</v>
      </c>
      <c r="E2972" t="s">
        <v>349</v>
      </c>
      <c r="F2972" t="s">
        <v>351</v>
      </c>
      <c r="G2972">
        <v>3227729</v>
      </c>
      <c r="H2972">
        <v>3228808</v>
      </c>
      <c r="I2972" t="s">
        <v>17</v>
      </c>
      <c r="J2972" t="s">
        <v>7212</v>
      </c>
      <c r="K2972" t="s">
        <v>7213</v>
      </c>
      <c r="L2972" t="s">
        <v>7211</v>
      </c>
      <c r="M2972">
        <v>1080</v>
      </c>
      <c r="N2972">
        <v>359</v>
      </c>
    </row>
    <row r="2973" spans="1:14" x14ac:dyDescent="0.25">
      <c r="A2973" s="5">
        <f t="shared" si="46"/>
        <v>2972</v>
      </c>
      <c r="B2973" t="s">
        <v>14</v>
      </c>
      <c r="C2973" t="s">
        <v>350</v>
      </c>
      <c r="D2973" t="s">
        <v>15</v>
      </c>
      <c r="E2973" t="s">
        <v>349</v>
      </c>
      <c r="F2973" t="s">
        <v>351</v>
      </c>
      <c r="G2973">
        <v>3228805</v>
      </c>
      <c r="H2973">
        <v>3229128</v>
      </c>
      <c r="I2973" t="s">
        <v>17</v>
      </c>
      <c r="J2973" t="s">
        <v>7215</v>
      </c>
      <c r="K2973" t="s">
        <v>7216</v>
      </c>
      <c r="L2973" t="s">
        <v>7214</v>
      </c>
      <c r="M2973">
        <v>324</v>
      </c>
      <c r="N2973">
        <v>107</v>
      </c>
    </row>
    <row r="2974" spans="1:14" x14ac:dyDescent="0.25">
      <c r="A2974" s="5">
        <f t="shared" si="46"/>
        <v>2973</v>
      </c>
      <c r="B2974" t="s">
        <v>14</v>
      </c>
      <c r="C2974" t="s">
        <v>350</v>
      </c>
      <c r="D2974" t="s">
        <v>15</v>
      </c>
      <c r="E2974" t="s">
        <v>349</v>
      </c>
      <c r="F2974" t="s">
        <v>351</v>
      </c>
      <c r="G2974">
        <v>3229236</v>
      </c>
      <c r="H2974">
        <v>3230159</v>
      </c>
      <c r="I2974" t="s">
        <v>16</v>
      </c>
      <c r="J2974" t="s">
        <v>7218</v>
      </c>
      <c r="K2974" t="s">
        <v>489</v>
      </c>
      <c r="L2974" t="s">
        <v>7217</v>
      </c>
      <c r="M2974">
        <v>924</v>
      </c>
      <c r="N2974">
        <v>307</v>
      </c>
    </row>
    <row r="2975" spans="1:14" x14ac:dyDescent="0.25">
      <c r="A2975" s="5">
        <f t="shared" si="46"/>
        <v>2974</v>
      </c>
      <c r="B2975" t="s">
        <v>14</v>
      </c>
      <c r="C2975" t="s">
        <v>350</v>
      </c>
      <c r="D2975" t="s">
        <v>15</v>
      </c>
      <c r="E2975" t="s">
        <v>349</v>
      </c>
      <c r="F2975" t="s">
        <v>351</v>
      </c>
      <c r="G2975">
        <v>3230172</v>
      </c>
      <c r="H2975">
        <v>3231617</v>
      </c>
      <c r="I2975" t="s">
        <v>16</v>
      </c>
      <c r="J2975" t="s">
        <v>7220</v>
      </c>
      <c r="K2975" t="s">
        <v>7221</v>
      </c>
      <c r="L2975" t="s">
        <v>7219</v>
      </c>
      <c r="M2975">
        <v>1446</v>
      </c>
      <c r="N2975">
        <v>481</v>
      </c>
    </row>
    <row r="2976" spans="1:14" x14ac:dyDescent="0.25">
      <c r="A2976" s="5">
        <f t="shared" si="46"/>
        <v>2975</v>
      </c>
      <c r="B2976" t="s">
        <v>14</v>
      </c>
      <c r="C2976" t="s">
        <v>350</v>
      </c>
      <c r="D2976" t="s">
        <v>15</v>
      </c>
      <c r="E2976" t="s">
        <v>349</v>
      </c>
      <c r="F2976" t="s">
        <v>351</v>
      </c>
      <c r="G2976">
        <v>3231748</v>
      </c>
      <c r="H2976">
        <v>3233271</v>
      </c>
      <c r="I2976" t="s">
        <v>16</v>
      </c>
      <c r="J2976" t="s">
        <v>7223</v>
      </c>
      <c r="K2976" t="s">
        <v>7224</v>
      </c>
      <c r="L2976" t="s">
        <v>7222</v>
      </c>
      <c r="M2976">
        <v>1524</v>
      </c>
      <c r="N2976">
        <v>507</v>
      </c>
    </row>
    <row r="2977" spans="1:14" x14ac:dyDescent="0.25">
      <c r="A2977" s="5">
        <f t="shared" si="46"/>
        <v>2976</v>
      </c>
      <c r="B2977" t="s">
        <v>14</v>
      </c>
      <c r="C2977" t="s">
        <v>350</v>
      </c>
      <c r="D2977" t="s">
        <v>15</v>
      </c>
      <c r="E2977" t="s">
        <v>349</v>
      </c>
      <c r="F2977" t="s">
        <v>351</v>
      </c>
      <c r="G2977">
        <v>3233264</v>
      </c>
      <c r="H2977">
        <v>3234301</v>
      </c>
      <c r="I2977" t="s">
        <v>16</v>
      </c>
      <c r="J2977" t="s">
        <v>7226</v>
      </c>
      <c r="K2977" t="s">
        <v>7227</v>
      </c>
      <c r="L2977" t="s">
        <v>7225</v>
      </c>
      <c r="M2977">
        <v>1038</v>
      </c>
      <c r="N2977">
        <v>345</v>
      </c>
    </row>
    <row r="2978" spans="1:14" x14ac:dyDescent="0.25">
      <c r="A2978" s="5">
        <f t="shared" si="46"/>
        <v>2977</v>
      </c>
      <c r="B2978" t="s">
        <v>14</v>
      </c>
      <c r="C2978" t="s">
        <v>350</v>
      </c>
      <c r="D2978" t="s">
        <v>15</v>
      </c>
      <c r="E2978" t="s">
        <v>349</v>
      </c>
      <c r="F2978" t="s">
        <v>351</v>
      </c>
      <c r="G2978">
        <v>3234404</v>
      </c>
      <c r="H2978">
        <v>3235351</v>
      </c>
      <c r="I2978" t="s">
        <v>16</v>
      </c>
      <c r="J2978" t="s">
        <v>7229</v>
      </c>
      <c r="K2978" t="s">
        <v>1516</v>
      </c>
      <c r="L2978" t="s">
        <v>7228</v>
      </c>
      <c r="M2978">
        <v>948</v>
      </c>
      <c r="N2978">
        <v>315</v>
      </c>
    </row>
    <row r="2979" spans="1:14" x14ac:dyDescent="0.25">
      <c r="A2979" s="5">
        <f t="shared" si="46"/>
        <v>2978</v>
      </c>
      <c r="B2979" t="s">
        <v>14</v>
      </c>
      <c r="C2979" t="s">
        <v>350</v>
      </c>
      <c r="D2979" t="s">
        <v>15</v>
      </c>
      <c r="E2979" t="s">
        <v>349</v>
      </c>
      <c r="F2979" t="s">
        <v>351</v>
      </c>
      <c r="G2979">
        <v>3235514</v>
      </c>
      <c r="H2979">
        <v>3235981</v>
      </c>
      <c r="I2979" t="s">
        <v>16</v>
      </c>
      <c r="J2979" t="s">
        <v>7231</v>
      </c>
      <c r="K2979" t="s">
        <v>514</v>
      </c>
      <c r="L2979" t="s">
        <v>7230</v>
      </c>
      <c r="M2979">
        <v>468</v>
      </c>
      <c r="N2979">
        <v>155</v>
      </c>
    </row>
    <row r="2980" spans="1:14" x14ac:dyDescent="0.25">
      <c r="A2980" s="5">
        <f t="shared" si="46"/>
        <v>2979</v>
      </c>
      <c r="B2980" t="s">
        <v>14</v>
      </c>
      <c r="C2980" t="s">
        <v>350</v>
      </c>
      <c r="D2980" t="s">
        <v>15</v>
      </c>
      <c r="E2980" t="s">
        <v>349</v>
      </c>
      <c r="F2980" t="s">
        <v>351</v>
      </c>
      <c r="G2980">
        <v>3236028</v>
      </c>
      <c r="H2980">
        <v>3237707</v>
      </c>
      <c r="I2980" t="s">
        <v>16</v>
      </c>
      <c r="J2980" t="s">
        <v>7233</v>
      </c>
      <c r="K2980" t="s">
        <v>18</v>
      </c>
      <c r="L2980" t="s">
        <v>7232</v>
      </c>
      <c r="M2980">
        <v>1680</v>
      </c>
      <c r="N2980">
        <v>559</v>
      </c>
    </row>
    <row r="2981" spans="1:14" x14ac:dyDescent="0.25">
      <c r="A2981" s="5">
        <f t="shared" si="46"/>
        <v>2980</v>
      </c>
      <c r="B2981" t="s">
        <v>14</v>
      </c>
      <c r="C2981" t="s">
        <v>350</v>
      </c>
      <c r="D2981" t="s">
        <v>15</v>
      </c>
      <c r="E2981" t="s">
        <v>349</v>
      </c>
      <c r="F2981" t="s">
        <v>351</v>
      </c>
      <c r="G2981">
        <v>3237694</v>
      </c>
      <c r="H2981">
        <v>3239229</v>
      </c>
      <c r="I2981" t="s">
        <v>17</v>
      </c>
      <c r="J2981" t="s">
        <v>7235</v>
      </c>
      <c r="K2981" t="s">
        <v>18</v>
      </c>
      <c r="L2981" t="s">
        <v>7234</v>
      </c>
      <c r="M2981">
        <v>1536</v>
      </c>
      <c r="N2981">
        <v>511</v>
      </c>
    </row>
    <row r="2982" spans="1:14" x14ac:dyDescent="0.25">
      <c r="A2982" s="5">
        <f t="shared" si="46"/>
        <v>2981</v>
      </c>
      <c r="B2982" t="s">
        <v>14</v>
      </c>
      <c r="C2982" t="s">
        <v>350</v>
      </c>
      <c r="D2982" t="s">
        <v>15</v>
      </c>
      <c r="E2982" t="s">
        <v>349</v>
      </c>
      <c r="F2982" t="s">
        <v>351</v>
      </c>
      <c r="G2982">
        <v>3239259</v>
      </c>
      <c r="H2982">
        <v>3240434</v>
      </c>
      <c r="I2982" t="s">
        <v>17</v>
      </c>
      <c r="J2982" t="s">
        <v>7237</v>
      </c>
      <c r="K2982" t="s">
        <v>5507</v>
      </c>
      <c r="L2982" t="s">
        <v>7236</v>
      </c>
      <c r="M2982">
        <v>1176</v>
      </c>
      <c r="N2982">
        <v>391</v>
      </c>
    </row>
    <row r="2983" spans="1:14" x14ac:dyDescent="0.25">
      <c r="A2983" s="5">
        <f t="shared" si="46"/>
        <v>2982</v>
      </c>
      <c r="B2983" t="s">
        <v>14</v>
      </c>
      <c r="C2983" t="s">
        <v>350</v>
      </c>
      <c r="D2983" t="s">
        <v>15</v>
      </c>
      <c r="E2983" t="s">
        <v>349</v>
      </c>
      <c r="F2983" t="s">
        <v>351</v>
      </c>
      <c r="G2983">
        <v>3240719</v>
      </c>
      <c r="H2983">
        <v>3242809</v>
      </c>
      <c r="I2983" t="s">
        <v>16</v>
      </c>
      <c r="J2983" t="s">
        <v>7239</v>
      </c>
      <c r="K2983" t="s">
        <v>7240</v>
      </c>
      <c r="L2983" t="s">
        <v>7238</v>
      </c>
      <c r="M2983">
        <v>2091</v>
      </c>
      <c r="N2983">
        <v>696</v>
      </c>
    </row>
    <row r="2984" spans="1:14" x14ac:dyDescent="0.25">
      <c r="A2984" s="5">
        <f t="shared" si="46"/>
        <v>2983</v>
      </c>
      <c r="B2984" t="s">
        <v>14</v>
      </c>
      <c r="C2984" t="s">
        <v>350</v>
      </c>
      <c r="D2984" t="s">
        <v>15</v>
      </c>
      <c r="E2984" t="s">
        <v>349</v>
      </c>
      <c r="F2984" t="s">
        <v>351</v>
      </c>
      <c r="G2984">
        <v>3242853</v>
      </c>
      <c r="H2984">
        <v>3244199</v>
      </c>
      <c r="I2984" t="s">
        <v>17</v>
      </c>
      <c r="J2984" t="s">
        <v>7242</v>
      </c>
      <c r="K2984" t="s">
        <v>18</v>
      </c>
      <c r="L2984" t="s">
        <v>7241</v>
      </c>
      <c r="M2984">
        <v>1347</v>
      </c>
      <c r="N2984">
        <v>448</v>
      </c>
    </row>
    <row r="2985" spans="1:14" x14ac:dyDescent="0.25">
      <c r="A2985" s="5">
        <f t="shared" si="46"/>
        <v>2984</v>
      </c>
      <c r="B2985" t="s">
        <v>14</v>
      </c>
      <c r="C2985" t="s">
        <v>350</v>
      </c>
      <c r="D2985" t="s">
        <v>15</v>
      </c>
      <c r="E2985" t="s">
        <v>349</v>
      </c>
      <c r="F2985" t="s">
        <v>351</v>
      </c>
      <c r="G2985">
        <v>3244663</v>
      </c>
      <c r="H2985">
        <v>3245886</v>
      </c>
      <c r="I2985" t="s">
        <v>16</v>
      </c>
      <c r="J2985" t="s">
        <v>7244</v>
      </c>
      <c r="K2985" t="s">
        <v>338</v>
      </c>
      <c r="L2985" t="s">
        <v>7243</v>
      </c>
      <c r="M2985">
        <v>1224</v>
      </c>
      <c r="N2985">
        <v>407</v>
      </c>
    </row>
    <row r="2986" spans="1:14" x14ac:dyDescent="0.25">
      <c r="A2986" s="5">
        <f t="shared" si="46"/>
        <v>2985</v>
      </c>
      <c r="B2986" t="s">
        <v>14</v>
      </c>
      <c r="C2986" t="s">
        <v>350</v>
      </c>
      <c r="D2986" t="s">
        <v>15</v>
      </c>
      <c r="E2986" t="s">
        <v>349</v>
      </c>
      <c r="F2986" t="s">
        <v>351</v>
      </c>
      <c r="G2986">
        <v>3245913</v>
      </c>
      <c r="H2986">
        <v>3247049</v>
      </c>
      <c r="I2986" t="s">
        <v>17</v>
      </c>
      <c r="J2986" t="s">
        <v>7246</v>
      </c>
      <c r="K2986" t="s">
        <v>3231</v>
      </c>
      <c r="L2986" t="s">
        <v>7245</v>
      </c>
      <c r="M2986">
        <v>1137</v>
      </c>
      <c r="N2986">
        <v>378</v>
      </c>
    </row>
    <row r="2987" spans="1:14" x14ac:dyDescent="0.25">
      <c r="A2987" s="5">
        <f t="shared" si="46"/>
        <v>2986</v>
      </c>
      <c r="B2987" t="s">
        <v>14</v>
      </c>
      <c r="C2987" t="s">
        <v>350</v>
      </c>
      <c r="D2987" t="s">
        <v>15</v>
      </c>
      <c r="E2987" t="s">
        <v>349</v>
      </c>
      <c r="F2987" t="s">
        <v>351</v>
      </c>
      <c r="G2987">
        <v>3247275</v>
      </c>
      <c r="H2987">
        <v>3248585</v>
      </c>
      <c r="I2987" t="s">
        <v>16</v>
      </c>
      <c r="J2987" t="s">
        <v>7248</v>
      </c>
      <c r="K2987" t="s">
        <v>3228</v>
      </c>
      <c r="L2987" t="s">
        <v>7247</v>
      </c>
      <c r="M2987">
        <v>1311</v>
      </c>
      <c r="N2987">
        <v>436</v>
      </c>
    </row>
    <row r="2988" spans="1:14" x14ac:dyDescent="0.25">
      <c r="A2988" s="5">
        <f t="shared" si="46"/>
        <v>2987</v>
      </c>
      <c r="B2988" t="s">
        <v>14</v>
      </c>
      <c r="C2988" t="s">
        <v>350</v>
      </c>
      <c r="D2988" t="s">
        <v>15</v>
      </c>
      <c r="E2988" t="s">
        <v>349</v>
      </c>
      <c r="F2988" t="s">
        <v>351</v>
      </c>
      <c r="G2988">
        <v>3248582</v>
      </c>
      <c r="H2988">
        <v>3249607</v>
      </c>
      <c r="I2988" t="s">
        <v>16</v>
      </c>
      <c r="J2988" t="s">
        <v>7250</v>
      </c>
      <c r="K2988" t="s">
        <v>7251</v>
      </c>
      <c r="L2988" t="s">
        <v>7249</v>
      </c>
      <c r="M2988">
        <v>1026</v>
      </c>
      <c r="N2988">
        <v>341</v>
      </c>
    </row>
    <row r="2989" spans="1:14" x14ac:dyDescent="0.25">
      <c r="A2989" s="5">
        <f t="shared" si="46"/>
        <v>2988</v>
      </c>
      <c r="B2989" t="s">
        <v>14</v>
      </c>
      <c r="C2989" t="s">
        <v>350</v>
      </c>
      <c r="D2989" t="s">
        <v>15</v>
      </c>
      <c r="E2989" t="s">
        <v>349</v>
      </c>
      <c r="F2989" t="s">
        <v>351</v>
      </c>
      <c r="G2989">
        <v>3249994</v>
      </c>
      <c r="H2989">
        <v>3252378</v>
      </c>
      <c r="I2989" t="s">
        <v>16</v>
      </c>
      <c r="J2989" t="s">
        <v>7253</v>
      </c>
      <c r="K2989" t="s">
        <v>2326</v>
      </c>
      <c r="L2989" t="s">
        <v>7252</v>
      </c>
      <c r="M2989">
        <v>2385</v>
      </c>
      <c r="N2989">
        <v>794</v>
      </c>
    </row>
    <row r="2990" spans="1:14" x14ac:dyDescent="0.25">
      <c r="A2990" s="5">
        <f t="shared" si="46"/>
        <v>2989</v>
      </c>
      <c r="B2990" t="s">
        <v>14</v>
      </c>
      <c r="C2990" t="s">
        <v>350</v>
      </c>
      <c r="D2990" t="s">
        <v>15</v>
      </c>
      <c r="E2990" t="s">
        <v>349</v>
      </c>
      <c r="F2990" t="s">
        <v>351</v>
      </c>
      <c r="G2990">
        <v>3252759</v>
      </c>
      <c r="H2990">
        <v>3252986</v>
      </c>
      <c r="I2990" t="s">
        <v>16</v>
      </c>
      <c r="J2990" t="s">
        <v>7255</v>
      </c>
      <c r="K2990" t="s">
        <v>7256</v>
      </c>
      <c r="L2990" t="s">
        <v>7254</v>
      </c>
      <c r="M2990">
        <v>228</v>
      </c>
      <c r="N2990">
        <v>75</v>
      </c>
    </row>
    <row r="2991" spans="1:14" x14ac:dyDescent="0.25">
      <c r="A2991" s="5">
        <f t="shared" si="46"/>
        <v>2990</v>
      </c>
      <c r="B2991" t="s">
        <v>14</v>
      </c>
      <c r="C2991" t="s">
        <v>350</v>
      </c>
      <c r="D2991" t="s">
        <v>15</v>
      </c>
      <c r="E2991" t="s">
        <v>349</v>
      </c>
      <c r="F2991" t="s">
        <v>351</v>
      </c>
      <c r="G2991">
        <v>3253047</v>
      </c>
      <c r="H2991">
        <v>3253763</v>
      </c>
      <c r="I2991" t="s">
        <v>16</v>
      </c>
      <c r="J2991" t="s">
        <v>7258</v>
      </c>
      <c r="K2991" t="s">
        <v>2506</v>
      </c>
      <c r="L2991" t="s">
        <v>7257</v>
      </c>
      <c r="M2991">
        <v>717</v>
      </c>
      <c r="N2991">
        <v>238</v>
      </c>
    </row>
    <row r="2992" spans="1:14" x14ac:dyDescent="0.25">
      <c r="A2992" s="5">
        <f t="shared" si="46"/>
        <v>2991</v>
      </c>
      <c r="B2992" t="s">
        <v>14</v>
      </c>
      <c r="C2992" t="s">
        <v>350</v>
      </c>
      <c r="D2992" t="s">
        <v>15</v>
      </c>
      <c r="E2992" t="s">
        <v>349</v>
      </c>
      <c r="F2992" t="s">
        <v>351</v>
      </c>
      <c r="G2992">
        <v>3253732</v>
      </c>
      <c r="H2992">
        <v>3254700</v>
      </c>
      <c r="I2992" t="s">
        <v>16</v>
      </c>
      <c r="J2992" t="s">
        <v>7260</v>
      </c>
      <c r="K2992" t="s">
        <v>18</v>
      </c>
      <c r="L2992" t="s">
        <v>7259</v>
      </c>
      <c r="M2992">
        <v>969</v>
      </c>
      <c r="N2992">
        <v>322</v>
      </c>
    </row>
    <row r="2993" spans="1:14" x14ac:dyDescent="0.25">
      <c r="A2993" s="5">
        <f t="shared" si="46"/>
        <v>2992</v>
      </c>
      <c r="B2993" t="s">
        <v>14</v>
      </c>
      <c r="C2993" t="s">
        <v>350</v>
      </c>
      <c r="D2993" t="s">
        <v>15</v>
      </c>
      <c r="E2993" t="s">
        <v>349</v>
      </c>
      <c r="F2993" t="s">
        <v>351</v>
      </c>
      <c r="G2993">
        <v>3254743</v>
      </c>
      <c r="H2993">
        <v>3264486</v>
      </c>
      <c r="I2993" t="s">
        <v>16</v>
      </c>
      <c r="J2993" t="s">
        <v>7262</v>
      </c>
      <c r="K2993" t="s">
        <v>4072</v>
      </c>
      <c r="L2993" t="s">
        <v>7261</v>
      </c>
      <c r="M2993">
        <v>9744</v>
      </c>
      <c r="N2993">
        <v>3247</v>
      </c>
    </row>
    <row r="2994" spans="1:14" x14ac:dyDescent="0.25">
      <c r="A2994" s="5">
        <f t="shared" si="46"/>
        <v>2993</v>
      </c>
      <c r="B2994" t="s">
        <v>14</v>
      </c>
      <c r="C2994" t="s">
        <v>350</v>
      </c>
      <c r="D2994" t="s">
        <v>15</v>
      </c>
      <c r="E2994" t="s">
        <v>349</v>
      </c>
      <c r="F2994" t="s">
        <v>351</v>
      </c>
      <c r="G2994">
        <v>3264489</v>
      </c>
      <c r="H2994">
        <v>3271034</v>
      </c>
      <c r="I2994" t="s">
        <v>16</v>
      </c>
      <c r="J2994" t="s">
        <v>7264</v>
      </c>
      <c r="K2994" t="s">
        <v>4072</v>
      </c>
      <c r="L2994" t="s">
        <v>7263</v>
      </c>
      <c r="M2994">
        <v>6546</v>
      </c>
      <c r="N2994">
        <v>2181</v>
      </c>
    </row>
    <row r="2995" spans="1:14" x14ac:dyDescent="0.25">
      <c r="A2995" s="5">
        <f t="shared" si="46"/>
        <v>2994</v>
      </c>
      <c r="B2995" t="s">
        <v>14</v>
      </c>
      <c r="C2995" t="s">
        <v>350</v>
      </c>
      <c r="D2995" t="s">
        <v>15</v>
      </c>
      <c r="E2995" t="s">
        <v>349</v>
      </c>
      <c r="F2995" t="s">
        <v>351</v>
      </c>
      <c r="G2995">
        <v>3271027</v>
      </c>
      <c r="H2995">
        <v>3287457</v>
      </c>
      <c r="I2995" t="s">
        <v>16</v>
      </c>
      <c r="J2995" t="s">
        <v>7266</v>
      </c>
      <c r="K2995" t="s">
        <v>4072</v>
      </c>
      <c r="L2995" t="s">
        <v>7265</v>
      </c>
      <c r="M2995">
        <v>16431</v>
      </c>
      <c r="N2995">
        <v>5476</v>
      </c>
    </row>
    <row r="2996" spans="1:14" x14ac:dyDescent="0.25">
      <c r="A2996" s="5">
        <f t="shared" si="46"/>
        <v>2995</v>
      </c>
      <c r="B2996" t="s">
        <v>14</v>
      </c>
      <c r="C2996" t="s">
        <v>350</v>
      </c>
      <c r="D2996" t="s">
        <v>15</v>
      </c>
      <c r="E2996" t="s">
        <v>349</v>
      </c>
      <c r="F2996" t="s">
        <v>351</v>
      </c>
      <c r="G2996">
        <v>3287462</v>
      </c>
      <c r="H2996">
        <v>3288442</v>
      </c>
      <c r="I2996" t="s">
        <v>16</v>
      </c>
      <c r="J2996" t="s">
        <v>7268</v>
      </c>
      <c r="K2996" t="s">
        <v>1699</v>
      </c>
      <c r="L2996" t="s">
        <v>7267</v>
      </c>
      <c r="M2996">
        <v>981</v>
      </c>
      <c r="N2996">
        <v>326</v>
      </c>
    </row>
    <row r="2997" spans="1:14" x14ac:dyDescent="0.25">
      <c r="A2997" s="5">
        <f t="shared" si="46"/>
        <v>2996</v>
      </c>
      <c r="B2997" t="s">
        <v>14</v>
      </c>
      <c r="C2997" t="s">
        <v>350</v>
      </c>
      <c r="D2997" t="s">
        <v>15</v>
      </c>
      <c r="E2997" t="s">
        <v>349</v>
      </c>
      <c r="F2997" t="s">
        <v>351</v>
      </c>
      <c r="G2997">
        <v>3288622</v>
      </c>
      <c r="H2997">
        <v>3289458</v>
      </c>
      <c r="I2997" t="s">
        <v>16</v>
      </c>
      <c r="J2997" t="s">
        <v>7270</v>
      </c>
      <c r="K2997" t="s">
        <v>18</v>
      </c>
      <c r="L2997" t="s">
        <v>7269</v>
      </c>
      <c r="M2997">
        <v>837</v>
      </c>
      <c r="N2997">
        <v>278</v>
      </c>
    </row>
    <row r="2998" spans="1:14" x14ac:dyDescent="0.25">
      <c r="A2998" s="5">
        <f t="shared" si="46"/>
        <v>2997</v>
      </c>
      <c r="B2998" t="s">
        <v>14</v>
      </c>
      <c r="C2998" t="s">
        <v>350</v>
      </c>
      <c r="D2998" t="s">
        <v>15</v>
      </c>
      <c r="E2998" t="s">
        <v>349</v>
      </c>
      <c r="F2998" t="s">
        <v>351</v>
      </c>
      <c r="G2998">
        <v>3289445</v>
      </c>
      <c r="H2998">
        <v>3291451</v>
      </c>
      <c r="I2998" t="s">
        <v>16</v>
      </c>
      <c r="J2998" t="s">
        <v>7272</v>
      </c>
      <c r="K2998" t="s">
        <v>7273</v>
      </c>
      <c r="L2998" t="s">
        <v>7271</v>
      </c>
      <c r="M2998">
        <v>2007</v>
      </c>
      <c r="N2998">
        <v>668</v>
      </c>
    </row>
    <row r="2999" spans="1:14" x14ac:dyDescent="0.25">
      <c r="A2999" s="5">
        <f t="shared" si="46"/>
        <v>2998</v>
      </c>
      <c r="B2999" t="s">
        <v>14</v>
      </c>
      <c r="C2999" t="s">
        <v>350</v>
      </c>
      <c r="D2999" t="s">
        <v>15</v>
      </c>
      <c r="E2999" t="s">
        <v>349</v>
      </c>
      <c r="F2999" t="s">
        <v>351</v>
      </c>
      <c r="G2999">
        <v>3291458</v>
      </c>
      <c r="H2999">
        <v>3292243</v>
      </c>
      <c r="I2999" t="s">
        <v>17</v>
      </c>
      <c r="J2999" t="s">
        <v>7275</v>
      </c>
      <c r="K2999" t="s">
        <v>7276</v>
      </c>
      <c r="L2999" t="s">
        <v>7274</v>
      </c>
      <c r="M2999">
        <v>786</v>
      </c>
      <c r="N2999">
        <v>261</v>
      </c>
    </row>
    <row r="3000" spans="1:14" x14ac:dyDescent="0.25">
      <c r="A3000" s="5">
        <f t="shared" si="46"/>
        <v>2999</v>
      </c>
      <c r="B3000" t="s">
        <v>14</v>
      </c>
      <c r="C3000" t="s">
        <v>350</v>
      </c>
      <c r="D3000" t="s">
        <v>15</v>
      </c>
      <c r="E3000" t="s">
        <v>349</v>
      </c>
      <c r="F3000" t="s">
        <v>351</v>
      </c>
      <c r="G3000">
        <v>3292309</v>
      </c>
      <c r="H3000">
        <v>3293370</v>
      </c>
      <c r="I3000" t="s">
        <v>17</v>
      </c>
      <c r="J3000" t="s">
        <v>7278</v>
      </c>
      <c r="K3000" t="s">
        <v>18</v>
      </c>
      <c r="L3000" t="s">
        <v>7277</v>
      </c>
      <c r="M3000">
        <v>1062</v>
      </c>
      <c r="N3000">
        <v>353</v>
      </c>
    </row>
    <row r="3001" spans="1:14" x14ac:dyDescent="0.25">
      <c r="A3001" s="5">
        <f t="shared" si="46"/>
        <v>3000</v>
      </c>
      <c r="B3001" t="s">
        <v>14</v>
      </c>
      <c r="C3001" t="s">
        <v>350</v>
      </c>
      <c r="D3001" t="s">
        <v>15</v>
      </c>
      <c r="E3001" t="s">
        <v>349</v>
      </c>
      <c r="F3001" t="s">
        <v>351</v>
      </c>
      <c r="G3001">
        <v>3293664</v>
      </c>
      <c r="H3001">
        <v>3295361</v>
      </c>
      <c r="I3001" t="s">
        <v>16</v>
      </c>
      <c r="J3001" t="s">
        <v>7280</v>
      </c>
      <c r="K3001" t="s">
        <v>7281</v>
      </c>
      <c r="L3001" t="s">
        <v>7279</v>
      </c>
      <c r="M3001">
        <v>1698</v>
      </c>
      <c r="N3001">
        <v>565</v>
      </c>
    </row>
    <row r="3002" spans="1:14" x14ac:dyDescent="0.25">
      <c r="A3002" s="5">
        <f t="shared" si="46"/>
        <v>3001</v>
      </c>
      <c r="B3002" t="s">
        <v>14</v>
      </c>
      <c r="C3002" t="s">
        <v>350</v>
      </c>
      <c r="D3002" t="s">
        <v>15</v>
      </c>
      <c r="E3002" t="s">
        <v>349</v>
      </c>
      <c r="F3002" t="s">
        <v>351</v>
      </c>
      <c r="G3002">
        <v>3295540</v>
      </c>
      <c r="H3002">
        <v>3296601</v>
      </c>
      <c r="I3002" t="s">
        <v>16</v>
      </c>
      <c r="J3002" t="s">
        <v>7283</v>
      </c>
      <c r="K3002" t="s">
        <v>7284</v>
      </c>
      <c r="L3002" t="s">
        <v>7282</v>
      </c>
      <c r="M3002">
        <v>1062</v>
      </c>
      <c r="N3002">
        <v>353</v>
      </c>
    </row>
    <row r="3003" spans="1:14" x14ac:dyDescent="0.25">
      <c r="A3003" s="5">
        <f t="shared" si="46"/>
        <v>3002</v>
      </c>
      <c r="B3003" t="s">
        <v>14</v>
      </c>
      <c r="C3003" t="s">
        <v>350</v>
      </c>
      <c r="D3003" t="s">
        <v>15</v>
      </c>
      <c r="E3003" t="s">
        <v>349</v>
      </c>
      <c r="F3003" t="s">
        <v>351</v>
      </c>
      <c r="G3003">
        <v>3296623</v>
      </c>
      <c r="H3003">
        <v>3297921</v>
      </c>
      <c r="I3003" t="s">
        <v>16</v>
      </c>
      <c r="J3003" t="s">
        <v>7286</v>
      </c>
      <c r="K3003" t="s">
        <v>7287</v>
      </c>
      <c r="L3003" t="s">
        <v>7285</v>
      </c>
      <c r="M3003">
        <v>1299</v>
      </c>
      <c r="N3003">
        <v>432</v>
      </c>
    </row>
    <row r="3004" spans="1:14" x14ac:dyDescent="0.25">
      <c r="A3004" s="5">
        <f t="shared" si="46"/>
        <v>3003</v>
      </c>
      <c r="B3004" t="s">
        <v>14</v>
      </c>
      <c r="C3004" t="s">
        <v>350</v>
      </c>
      <c r="D3004" t="s">
        <v>15</v>
      </c>
      <c r="E3004" t="s">
        <v>349</v>
      </c>
      <c r="F3004" t="s">
        <v>351</v>
      </c>
      <c r="G3004">
        <v>3298067</v>
      </c>
      <c r="H3004">
        <v>3298381</v>
      </c>
      <c r="I3004" t="s">
        <v>17</v>
      </c>
      <c r="J3004" t="s">
        <v>7289</v>
      </c>
      <c r="K3004" t="s">
        <v>18</v>
      </c>
      <c r="L3004" t="s">
        <v>7288</v>
      </c>
      <c r="M3004">
        <v>315</v>
      </c>
      <c r="N3004">
        <v>104</v>
      </c>
    </row>
    <row r="3005" spans="1:14" x14ac:dyDescent="0.25">
      <c r="A3005" s="5">
        <f t="shared" si="46"/>
        <v>3004</v>
      </c>
      <c r="B3005" t="s">
        <v>14</v>
      </c>
      <c r="C3005" t="s">
        <v>350</v>
      </c>
      <c r="D3005" t="s">
        <v>15</v>
      </c>
      <c r="E3005" t="s">
        <v>349</v>
      </c>
      <c r="F3005" t="s">
        <v>351</v>
      </c>
      <c r="G3005">
        <v>3298437</v>
      </c>
      <c r="H3005">
        <v>3299060</v>
      </c>
      <c r="I3005" t="s">
        <v>17</v>
      </c>
      <c r="J3005" t="s">
        <v>7291</v>
      </c>
      <c r="K3005" t="s">
        <v>292</v>
      </c>
      <c r="L3005" t="s">
        <v>7290</v>
      </c>
      <c r="M3005">
        <v>624</v>
      </c>
      <c r="N3005">
        <v>207</v>
      </c>
    </row>
    <row r="3006" spans="1:14" x14ac:dyDescent="0.25">
      <c r="A3006" s="5">
        <f t="shared" si="46"/>
        <v>3005</v>
      </c>
      <c r="B3006" t="s">
        <v>14</v>
      </c>
      <c r="C3006" t="s">
        <v>350</v>
      </c>
      <c r="D3006" t="s">
        <v>15</v>
      </c>
      <c r="E3006" t="s">
        <v>349</v>
      </c>
      <c r="F3006" t="s">
        <v>351</v>
      </c>
      <c r="G3006">
        <v>3299067</v>
      </c>
      <c r="H3006">
        <v>3300638</v>
      </c>
      <c r="I3006" t="s">
        <v>17</v>
      </c>
      <c r="J3006" t="s">
        <v>7293</v>
      </c>
      <c r="K3006" t="s">
        <v>4061</v>
      </c>
      <c r="L3006" t="s">
        <v>7292</v>
      </c>
      <c r="M3006">
        <v>1572</v>
      </c>
      <c r="N3006">
        <v>523</v>
      </c>
    </row>
    <row r="3007" spans="1:14" x14ac:dyDescent="0.25">
      <c r="A3007" s="5">
        <f t="shared" si="46"/>
        <v>3006</v>
      </c>
      <c r="B3007" t="s">
        <v>14</v>
      </c>
      <c r="C3007" t="s">
        <v>350</v>
      </c>
      <c r="D3007" t="s">
        <v>15</v>
      </c>
      <c r="E3007" t="s">
        <v>349</v>
      </c>
      <c r="F3007" t="s">
        <v>351</v>
      </c>
      <c r="G3007">
        <v>3300648</v>
      </c>
      <c r="H3007">
        <v>3301496</v>
      </c>
      <c r="I3007" t="s">
        <v>17</v>
      </c>
      <c r="J3007" t="s">
        <v>7295</v>
      </c>
      <c r="K3007" t="s">
        <v>1543</v>
      </c>
      <c r="L3007" t="s">
        <v>7294</v>
      </c>
      <c r="M3007">
        <v>849</v>
      </c>
      <c r="N3007">
        <v>282</v>
      </c>
    </row>
    <row r="3008" spans="1:14" x14ac:dyDescent="0.25">
      <c r="A3008" s="5">
        <f t="shared" si="46"/>
        <v>3007</v>
      </c>
      <c r="B3008" t="s">
        <v>14</v>
      </c>
      <c r="C3008" t="s">
        <v>350</v>
      </c>
      <c r="D3008" t="s">
        <v>15</v>
      </c>
      <c r="E3008" t="s">
        <v>349</v>
      </c>
      <c r="F3008" t="s">
        <v>351</v>
      </c>
      <c r="G3008">
        <v>3301528</v>
      </c>
      <c r="H3008">
        <v>3302412</v>
      </c>
      <c r="I3008" t="s">
        <v>17</v>
      </c>
      <c r="J3008" t="s">
        <v>7297</v>
      </c>
      <c r="K3008" t="s">
        <v>1746</v>
      </c>
      <c r="L3008" t="s">
        <v>7296</v>
      </c>
      <c r="M3008">
        <v>885</v>
      </c>
      <c r="N3008">
        <v>294</v>
      </c>
    </row>
    <row r="3009" spans="1:14" x14ac:dyDescent="0.25">
      <c r="A3009" s="5">
        <f t="shared" si="46"/>
        <v>3008</v>
      </c>
      <c r="B3009" t="s">
        <v>14</v>
      </c>
      <c r="C3009" t="s">
        <v>350</v>
      </c>
      <c r="D3009" t="s">
        <v>15</v>
      </c>
      <c r="E3009" t="s">
        <v>349</v>
      </c>
      <c r="F3009" t="s">
        <v>351</v>
      </c>
      <c r="G3009">
        <v>3302409</v>
      </c>
      <c r="H3009">
        <v>3303530</v>
      </c>
      <c r="I3009" t="s">
        <v>17</v>
      </c>
      <c r="J3009" t="s">
        <v>7299</v>
      </c>
      <c r="K3009" t="s">
        <v>18</v>
      </c>
      <c r="L3009" t="s">
        <v>7298</v>
      </c>
      <c r="M3009">
        <v>1122</v>
      </c>
      <c r="N3009">
        <v>373</v>
      </c>
    </row>
    <row r="3010" spans="1:14" x14ac:dyDescent="0.25">
      <c r="A3010" s="5">
        <f t="shared" si="46"/>
        <v>3009</v>
      </c>
      <c r="B3010" t="s">
        <v>14</v>
      </c>
      <c r="C3010" t="s">
        <v>350</v>
      </c>
      <c r="D3010" t="s">
        <v>15</v>
      </c>
      <c r="E3010" t="s">
        <v>349</v>
      </c>
      <c r="F3010" t="s">
        <v>351</v>
      </c>
      <c r="G3010">
        <v>3303527</v>
      </c>
      <c r="H3010">
        <v>3304408</v>
      </c>
      <c r="I3010" t="s">
        <v>17</v>
      </c>
      <c r="J3010" t="s">
        <v>7301</v>
      </c>
      <c r="K3010" t="s">
        <v>1332</v>
      </c>
      <c r="L3010" t="s">
        <v>7300</v>
      </c>
      <c r="M3010">
        <v>882</v>
      </c>
      <c r="N3010">
        <v>293</v>
      </c>
    </row>
    <row r="3011" spans="1:14" x14ac:dyDescent="0.25">
      <c r="A3011" s="5">
        <f t="shared" ref="A3011:A3074" si="47">A3010+1</f>
        <v>3010</v>
      </c>
      <c r="B3011" t="s">
        <v>14</v>
      </c>
      <c r="C3011" t="s">
        <v>350</v>
      </c>
      <c r="D3011" t="s">
        <v>15</v>
      </c>
      <c r="E3011" t="s">
        <v>349</v>
      </c>
      <c r="F3011" t="s">
        <v>351</v>
      </c>
      <c r="G3011">
        <v>3304419</v>
      </c>
      <c r="H3011">
        <v>3305441</v>
      </c>
      <c r="I3011" t="s">
        <v>17</v>
      </c>
      <c r="J3011" t="s">
        <v>7303</v>
      </c>
      <c r="K3011" t="s">
        <v>6958</v>
      </c>
      <c r="L3011" t="s">
        <v>7302</v>
      </c>
      <c r="M3011">
        <v>1023</v>
      </c>
      <c r="N3011">
        <v>340</v>
      </c>
    </row>
    <row r="3012" spans="1:14" x14ac:dyDescent="0.25">
      <c r="A3012" s="5">
        <f t="shared" si="47"/>
        <v>3011</v>
      </c>
      <c r="B3012" t="s">
        <v>14</v>
      </c>
      <c r="C3012" t="s">
        <v>350</v>
      </c>
      <c r="D3012" t="s">
        <v>15</v>
      </c>
      <c r="E3012" t="s">
        <v>349</v>
      </c>
      <c r="F3012" t="s">
        <v>351</v>
      </c>
      <c r="G3012">
        <v>3305443</v>
      </c>
      <c r="H3012">
        <v>3307035</v>
      </c>
      <c r="I3012" t="s">
        <v>17</v>
      </c>
      <c r="J3012" t="s">
        <v>7305</v>
      </c>
      <c r="K3012" t="s">
        <v>1443</v>
      </c>
      <c r="L3012" t="s">
        <v>7304</v>
      </c>
      <c r="M3012">
        <v>1593</v>
      </c>
      <c r="N3012">
        <v>530</v>
      </c>
    </row>
    <row r="3013" spans="1:14" x14ac:dyDescent="0.25">
      <c r="A3013" s="5">
        <f t="shared" si="47"/>
        <v>3012</v>
      </c>
      <c r="B3013" t="s">
        <v>14</v>
      </c>
      <c r="C3013" t="s">
        <v>350</v>
      </c>
      <c r="D3013" t="s">
        <v>15</v>
      </c>
      <c r="E3013" t="s">
        <v>349</v>
      </c>
      <c r="F3013" t="s">
        <v>351</v>
      </c>
      <c r="G3013">
        <v>3307045</v>
      </c>
      <c r="H3013">
        <v>3307521</v>
      </c>
      <c r="I3013" t="s">
        <v>17</v>
      </c>
      <c r="J3013" t="s">
        <v>7307</v>
      </c>
      <c r="K3013" t="s">
        <v>145</v>
      </c>
      <c r="L3013" t="s">
        <v>7306</v>
      </c>
      <c r="M3013">
        <v>477</v>
      </c>
      <c r="N3013">
        <v>158</v>
      </c>
    </row>
    <row r="3014" spans="1:14" x14ac:dyDescent="0.25">
      <c r="A3014" s="5">
        <f t="shared" si="47"/>
        <v>3013</v>
      </c>
      <c r="B3014" t="s">
        <v>14</v>
      </c>
      <c r="C3014" t="s">
        <v>350</v>
      </c>
      <c r="D3014" t="s">
        <v>15</v>
      </c>
      <c r="E3014" t="s">
        <v>349</v>
      </c>
      <c r="F3014" t="s">
        <v>351</v>
      </c>
      <c r="G3014">
        <v>3307534</v>
      </c>
      <c r="H3014">
        <v>3308352</v>
      </c>
      <c r="I3014" t="s">
        <v>17</v>
      </c>
      <c r="J3014" t="s">
        <v>7309</v>
      </c>
      <c r="K3014" t="s">
        <v>667</v>
      </c>
      <c r="L3014" t="s">
        <v>7308</v>
      </c>
      <c r="M3014">
        <v>819</v>
      </c>
      <c r="N3014">
        <v>272</v>
      </c>
    </row>
    <row r="3015" spans="1:14" x14ac:dyDescent="0.25">
      <c r="A3015" s="5">
        <f t="shared" si="47"/>
        <v>3014</v>
      </c>
      <c r="B3015" t="s">
        <v>14</v>
      </c>
      <c r="C3015" t="s">
        <v>350</v>
      </c>
      <c r="D3015" t="s">
        <v>15</v>
      </c>
      <c r="E3015" t="s">
        <v>349</v>
      </c>
      <c r="F3015" t="s">
        <v>351</v>
      </c>
      <c r="G3015">
        <v>3308355</v>
      </c>
      <c r="H3015">
        <v>3308798</v>
      </c>
      <c r="I3015" t="s">
        <v>17</v>
      </c>
      <c r="J3015" t="s">
        <v>7311</v>
      </c>
      <c r="K3015" t="s">
        <v>679</v>
      </c>
      <c r="L3015" t="s">
        <v>7310</v>
      </c>
      <c r="M3015">
        <v>444</v>
      </c>
      <c r="N3015">
        <v>147</v>
      </c>
    </row>
    <row r="3016" spans="1:14" x14ac:dyDescent="0.25">
      <c r="A3016" s="5">
        <f t="shared" si="47"/>
        <v>3015</v>
      </c>
      <c r="B3016" t="s">
        <v>14</v>
      </c>
      <c r="C3016" t="s">
        <v>350</v>
      </c>
      <c r="D3016" t="s">
        <v>15</v>
      </c>
      <c r="E3016" t="s">
        <v>349</v>
      </c>
      <c r="F3016" t="s">
        <v>351</v>
      </c>
      <c r="G3016">
        <v>3308801</v>
      </c>
      <c r="H3016">
        <v>3309238</v>
      </c>
      <c r="I3016" t="s">
        <v>17</v>
      </c>
      <c r="J3016" t="s">
        <v>7313</v>
      </c>
      <c r="K3016" t="s">
        <v>679</v>
      </c>
      <c r="L3016" t="s">
        <v>7312</v>
      </c>
      <c r="M3016">
        <v>438</v>
      </c>
      <c r="N3016">
        <v>145</v>
      </c>
    </row>
    <row r="3017" spans="1:14" x14ac:dyDescent="0.25">
      <c r="A3017" s="5">
        <f t="shared" si="47"/>
        <v>3016</v>
      </c>
      <c r="B3017" t="s">
        <v>14</v>
      </c>
      <c r="C3017" t="s">
        <v>350</v>
      </c>
      <c r="D3017" t="s">
        <v>15</v>
      </c>
      <c r="E3017" t="s">
        <v>349</v>
      </c>
      <c r="F3017" t="s">
        <v>351</v>
      </c>
      <c r="G3017">
        <v>3309249</v>
      </c>
      <c r="H3017">
        <v>3312155</v>
      </c>
      <c r="I3017" t="s">
        <v>17</v>
      </c>
      <c r="J3017" t="s">
        <v>7315</v>
      </c>
      <c r="K3017" t="s">
        <v>18</v>
      </c>
      <c r="L3017" t="s">
        <v>7314</v>
      </c>
      <c r="M3017">
        <v>2907</v>
      </c>
      <c r="N3017">
        <v>968</v>
      </c>
    </row>
    <row r="3018" spans="1:14" x14ac:dyDescent="0.25">
      <c r="A3018" s="5">
        <f t="shared" si="47"/>
        <v>3017</v>
      </c>
      <c r="B3018" t="s">
        <v>14</v>
      </c>
      <c r="C3018" t="s">
        <v>350</v>
      </c>
      <c r="D3018" t="s">
        <v>15</v>
      </c>
      <c r="E3018" t="s">
        <v>349</v>
      </c>
      <c r="F3018" t="s">
        <v>351</v>
      </c>
      <c r="G3018">
        <v>3312181</v>
      </c>
      <c r="H3018">
        <v>3313014</v>
      </c>
      <c r="I3018" t="s">
        <v>17</v>
      </c>
      <c r="J3018" t="s">
        <v>7317</v>
      </c>
      <c r="K3018" t="s">
        <v>18</v>
      </c>
      <c r="L3018" t="s">
        <v>7316</v>
      </c>
      <c r="M3018">
        <v>834</v>
      </c>
      <c r="N3018">
        <v>277</v>
      </c>
    </row>
    <row r="3019" spans="1:14" x14ac:dyDescent="0.25">
      <c r="A3019" s="5">
        <f t="shared" si="47"/>
        <v>3018</v>
      </c>
      <c r="B3019" t="s">
        <v>14</v>
      </c>
      <c r="C3019" t="s">
        <v>350</v>
      </c>
      <c r="D3019" t="s">
        <v>15</v>
      </c>
      <c r="E3019" t="s">
        <v>349</v>
      </c>
      <c r="F3019" t="s">
        <v>351</v>
      </c>
      <c r="G3019">
        <v>3313018</v>
      </c>
      <c r="H3019">
        <v>3315228</v>
      </c>
      <c r="I3019" t="s">
        <v>17</v>
      </c>
      <c r="J3019" t="s">
        <v>7319</v>
      </c>
      <c r="K3019" t="s">
        <v>18</v>
      </c>
      <c r="L3019" t="s">
        <v>7318</v>
      </c>
      <c r="M3019">
        <v>2211</v>
      </c>
      <c r="N3019">
        <v>736</v>
      </c>
    </row>
    <row r="3020" spans="1:14" x14ac:dyDescent="0.25">
      <c r="A3020" s="5">
        <f t="shared" si="47"/>
        <v>3019</v>
      </c>
      <c r="B3020" t="s">
        <v>14</v>
      </c>
      <c r="C3020" t="s">
        <v>350</v>
      </c>
      <c r="D3020" t="s">
        <v>15</v>
      </c>
      <c r="E3020" t="s">
        <v>349</v>
      </c>
      <c r="F3020" t="s">
        <v>351</v>
      </c>
      <c r="G3020">
        <v>3315221</v>
      </c>
      <c r="H3020">
        <v>3316003</v>
      </c>
      <c r="I3020" t="s">
        <v>17</v>
      </c>
      <c r="J3020" t="s">
        <v>7321</v>
      </c>
      <c r="K3020" t="s">
        <v>641</v>
      </c>
      <c r="L3020" t="s">
        <v>7320</v>
      </c>
      <c r="M3020">
        <v>783</v>
      </c>
      <c r="N3020">
        <v>260</v>
      </c>
    </row>
    <row r="3021" spans="1:14" x14ac:dyDescent="0.25">
      <c r="A3021" s="5">
        <f t="shared" si="47"/>
        <v>3020</v>
      </c>
      <c r="B3021" t="s">
        <v>14</v>
      </c>
      <c r="C3021" t="s">
        <v>350</v>
      </c>
      <c r="D3021" t="s">
        <v>15</v>
      </c>
      <c r="E3021" t="s">
        <v>349</v>
      </c>
      <c r="F3021" t="s">
        <v>351</v>
      </c>
      <c r="G3021">
        <v>3315996</v>
      </c>
      <c r="H3021">
        <v>3317078</v>
      </c>
      <c r="I3021" t="s">
        <v>17</v>
      </c>
      <c r="J3021" t="s">
        <v>7323</v>
      </c>
      <c r="K3021" t="s">
        <v>641</v>
      </c>
      <c r="L3021" t="s">
        <v>7322</v>
      </c>
      <c r="M3021">
        <v>1083</v>
      </c>
      <c r="N3021">
        <v>360</v>
      </c>
    </row>
    <row r="3022" spans="1:14" x14ac:dyDescent="0.25">
      <c r="A3022" s="5">
        <f t="shared" si="47"/>
        <v>3021</v>
      </c>
      <c r="B3022" t="s">
        <v>14</v>
      </c>
      <c r="C3022" t="s">
        <v>350</v>
      </c>
      <c r="D3022" t="s">
        <v>15</v>
      </c>
      <c r="E3022" t="s">
        <v>349</v>
      </c>
      <c r="F3022" t="s">
        <v>351</v>
      </c>
      <c r="G3022">
        <v>3317080</v>
      </c>
      <c r="H3022">
        <v>3318090</v>
      </c>
      <c r="I3022" t="s">
        <v>17</v>
      </c>
      <c r="J3022" t="s">
        <v>7325</v>
      </c>
      <c r="K3022" t="s">
        <v>641</v>
      </c>
      <c r="L3022" t="s">
        <v>7324</v>
      </c>
      <c r="M3022">
        <v>1011</v>
      </c>
      <c r="N3022">
        <v>336</v>
      </c>
    </row>
    <row r="3023" spans="1:14" x14ac:dyDescent="0.25">
      <c r="A3023" s="5">
        <f t="shared" si="47"/>
        <v>3022</v>
      </c>
      <c r="B3023" t="s">
        <v>14</v>
      </c>
      <c r="C3023" t="s">
        <v>350</v>
      </c>
      <c r="D3023" t="s">
        <v>15</v>
      </c>
      <c r="E3023" t="s">
        <v>349</v>
      </c>
      <c r="F3023" t="s">
        <v>351</v>
      </c>
      <c r="G3023">
        <v>3318284</v>
      </c>
      <c r="H3023">
        <v>3319111</v>
      </c>
      <c r="I3023" t="s">
        <v>17</v>
      </c>
      <c r="J3023" t="s">
        <v>7327</v>
      </c>
      <c r="K3023" t="s">
        <v>391</v>
      </c>
      <c r="L3023" t="s">
        <v>7326</v>
      </c>
      <c r="M3023">
        <v>828</v>
      </c>
      <c r="N3023">
        <v>275</v>
      </c>
    </row>
    <row r="3024" spans="1:14" x14ac:dyDescent="0.25">
      <c r="A3024" s="5">
        <f t="shared" si="47"/>
        <v>3023</v>
      </c>
      <c r="B3024" t="s">
        <v>14</v>
      </c>
      <c r="C3024" t="s">
        <v>350</v>
      </c>
      <c r="D3024" t="s">
        <v>15</v>
      </c>
      <c r="E3024" t="s">
        <v>349</v>
      </c>
      <c r="F3024" t="s">
        <v>351</v>
      </c>
      <c r="G3024">
        <v>3319236</v>
      </c>
      <c r="H3024">
        <v>3320486</v>
      </c>
      <c r="I3024" t="s">
        <v>17</v>
      </c>
      <c r="J3024" t="s">
        <v>7329</v>
      </c>
      <c r="K3024" t="s">
        <v>1513</v>
      </c>
      <c r="L3024" t="s">
        <v>7328</v>
      </c>
      <c r="M3024">
        <v>1251</v>
      </c>
      <c r="N3024">
        <v>416</v>
      </c>
    </row>
    <row r="3025" spans="1:14" x14ac:dyDescent="0.25">
      <c r="A3025" s="5">
        <f t="shared" si="47"/>
        <v>3024</v>
      </c>
      <c r="B3025" t="s">
        <v>14</v>
      </c>
      <c r="C3025" t="s">
        <v>350</v>
      </c>
      <c r="D3025" t="s">
        <v>15</v>
      </c>
      <c r="E3025" t="s">
        <v>349</v>
      </c>
      <c r="F3025" t="s">
        <v>351</v>
      </c>
      <c r="G3025">
        <v>3320882</v>
      </c>
      <c r="H3025">
        <v>3322060</v>
      </c>
      <c r="I3025" t="s">
        <v>16</v>
      </c>
      <c r="J3025" t="s">
        <v>7331</v>
      </c>
      <c r="K3025" t="s">
        <v>28</v>
      </c>
      <c r="L3025" t="s">
        <v>7330</v>
      </c>
      <c r="M3025">
        <v>1179</v>
      </c>
      <c r="N3025">
        <v>392</v>
      </c>
    </row>
    <row r="3026" spans="1:14" x14ac:dyDescent="0.25">
      <c r="A3026" s="5">
        <f t="shared" si="47"/>
        <v>3025</v>
      </c>
      <c r="B3026" t="s">
        <v>14</v>
      </c>
      <c r="C3026" t="s">
        <v>350</v>
      </c>
      <c r="D3026" t="s">
        <v>15</v>
      </c>
      <c r="E3026" t="s">
        <v>349</v>
      </c>
      <c r="F3026" t="s">
        <v>351</v>
      </c>
      <c r="G3026">
        <v>3322207</v>
      </c>
      <c r="H3026">
        <v>3323217</v>
      </c>
      <c r="I3026" t="s">
        <v>17</v>
      </c>
      <c r="K3026" t="s">
        <v>18</v>
      </c>
      <c r="L3026" t="s">
        <v>7332</v>
      </c>
      <c r="M3026">
        <v>1011</v>
      </c>
    </row>
    <row r="3027" spans="1:14" x14ac:dyDescent="0.25">
      <c r="A3027" s="5">
        <f t="shared" si="47"/>
        <v>3026</v>
      </c>
      <c r="B3027" t="s">
        <v>14</v>
      </c>
      <c r="C3027" t="s">
        <v>350</v>
      </c>
      <c r="D3027" t="s">
        <v>15</v>
      </c>
      <c r="E3027" t="s">
        <v>349</v>
      </c>
      <c r="F3027" t="s">
        <v>351</v>
      </c>
      <c r="G3027">
        <v>3323216</v>
      </c>
      <c r="H3027">
        <v>3324043</v>
      </c>
      <c r="I3027" t="s">
        <v>16</v>
      </c>
      <c r="J3027" t="s">
        <v>7334</v>
      </c>
      <c r="K3027" t="s">
        <v>3363</v>
      </c>
      <c r="L3027" t="s">
        <v>7333</v>
      </c>
      <c r="M3027">
        <v>828</v>
      </c>
      <c r="N3027">
        <v>275</v>
      </c>
    </row>
    <row r="3028" spans="1:14" x14ac:dyDescent="0.25">
      <c r="A3028" s="5">
        <f t="shared" si="47"/>
        <v>3027</v>
      </c>
      <c r="B3028" t="s">
        <v>14</v>
      </c>
      <c r="C3028" t="s">
        <v>350</v>
      </c>
      <c r="D3028" t="s">
        <v>15</v>
      </c>
      <c r="E3028" t="s">
        <v>349</v>
      </c>
      <c r="F3028" t="s">
        <v>351</v>
      </c>
      <c r="G3028">
        <v>3324788</v>
      </c>
      <c r="H3028">
        <v>3325855</v>
      </c>
      <c r="I3028" t="s">
        <v>17</v>
      </c>
      <c r="J3028" t="s">
        <v>7336</v>
      </c>
      <c r="K3028" t="s">
        <v>7337</v>
      </c>
      <c r="L3028" t="s">
        <v>7335</v>
      </c>
      <c r="M3028">
        <v>1068</v>
      </c>
      <c r="N3028">
        <v>355</v>
      </c>
    </row>
    <row r="3029" spans="1:14" x14ac:dyDescent="0.25">
      <c r="A3029" s="5">
        <f t="shared" si="47"/>
        <v>3028</v>
      </c>
      <c r="B3029" t="s">
        <v>14</v>
      </c>
      <c r="C3029" t="s">
        <v>350</v>
      </c>
      <c r="D3029" t="s">
        <v>15</v>
      </c>
      <c r="E3029" t="s">
        <v>349</v>
      </c>
      <c r="F3029" t="s">
        <v>351</v>
      </c>
      <c r="G3029">
        <v>3325868</v>
      </c>
      <c r="H3029">
        <v>3326992</v>
      </c>
      <c r="I3029" t="s">
        <v>17</v>
      </c>
      <c r="J3029" t="s">
        <v>7339</v>
      </c>
      <c r="K3029" t="s">
        <v>3859</v>
      </c>
      <c r="L3029" t="s">
        <v>7338</v>
      </c>
      <c r="M3029">
        <v>1125</v>
      </c>
      <c r="N3029">
        <v>374</v>
      </c>
    </row>
    <row r="3030" spans="1:14" x14ac:dyDescent="0.25">
      <c r="A3030" s="5">
        <f t="shared" si="47"/>
        <v>3029</v>
      </c>
      <c r="B3030" t="s">
        <v>14</v>
      </c>
      <c r="C3030" t="s">
        <v>350</v>
      </c>
      <c r="D3030" t="s">
        <v>15</v>
      </c>
      <c r="E3030" t="s">
        <v>349</v>
      </c>
      <c r="F3030" t="s">
        <v>351</v>
      </c>
      <c r="G3030">
        <v>3326989</v>
      </c>
      <c r="H3030">
        <v>3328077</v>
      </c>
      <c r="I3030" t="s">
        <v>17</v>
      </c>
      <c r="J3030" t="s">
        <v>7341</v>
      </c>
      <c r="K3030" t="s">
        <v>18</v>
      </c>
      <c r="L3030" t="s">
        <v>7340</v>
      </c>
      <c r="M3030">
        <v>1089</v>
      </c>
      <c r="N3030">
        <v>362</v>
      </c>
    </row>
    <row r="3031" spans="1:14" x14ac:dyDescent="0.25">
      <c r="A3031" s="5">
        <f t="shared" si="47"/>
        <v>3030</v>
      </c>
      <c r="B3031" t="s">
        <v>14</v>
      </c>
      <c r="C3031" t="s">
        <v>350</v>
      </c>
      <c r="D3031" t="s">
        <v>15</v>
      </c>
      <c r="E3031" t="s">
        <v>349</v>
      </c>
      <c r="F3031" t="s">
        <v>351</v>
      </c>
      <c r="G3031">
        <v>3328074</v>
      </c>
      <c r="H3031">
        <v>3329204</v>
      </c>
      <c r="I3031" t="s">
        <v>17</v>
      </c>
      <c r="J3031" t="s">
        <v>7343</v>
      </c>
      <c r="K3031" t="s">
        <v>3859</v>
      </c>
      <c r="L3031" t="s">
        <v>7342</v>
      </c>
      <c r="M3031">
        <v>1131</v>
      </c>
      <c r="N3031">
        <v>376</v>
      </c>
    </row>
    <row r="3032" spans="1:14" x14ac:dyDescent="0.25">
      <c r="A3032" s="5">
        <f t="shared" si="47"/>
        <v>3031</v>
      </c>
      <c r="B3032" t="s">
        <v>14</v>
      </c>
      <c r="C3032" t="s">
        <v>350</v>
      </c>
      <c r="D3032" t="s">
        <v>15</v>
      </c>
      <c r="E3032" t="s">
        <v>349</v>
      </c>
      <c r="F3032" t="s">
        <v>351</v>
      </c>
      <c r="G3032">
        <v>3329201</v>
      </c>
      <c r="H3032">
        <v>3330313</v>
      </c>
      <c r="I3032" t="s">
        <v>17</v>
      </c>
      <c r="J3032" t="s">
        <v>7345</v>
      </c>
      <c r="K3032" t="s">
        <v>1316</v>
      </c>
      <c r="L3032" t="s">
        <v>7344</v>
      </c>
      <c r="M3032">
        <v>1113</v>
      </c>
      <c r="N3032">
        <v>370</v>
      </c>
    </row>
    <row r="3033" spans="1:14" x14ac:dyDescent="0.25">
      <c r="A3033" s="5">
        <f t="shared" si="47"/>
        <v>3032</v>
      </c>
      <c r="B3033" t="s">
        <v>14</v>
      </c>
      <c r="C3033" t="s">
        <v>350</v>
      </c>
      <c r="D3033" t="s">
        <v>15</v>
      </c>
      <c r="E3033" t="s">
        <v>349</v>
      </c>
      <c r="F3033" t="s">
        <v>351</v>
      </c>
      <c r="G3033">
        <v>3330310</v>
      </c>
      <c r="H3033">
        <v>3331596</v>
      </c>
      <c r="I3033" t="s">
        <v>17</v>
      </c>
      <c r="J3033" t="s">
        <v>7347</v>
      </c>
      <c r="K3033" t="s">
        <v>1119</v>
      </c>
      <c r="L3033" t="s">
        <v>7346</v>
      </c>
      <c r="M3033">
        <v>1287</v>
      </c>
      <c r="N3033">
        <v>428</v>
      </c>
    </row>
    <row r="3034" spans="1:14" x14ac:dyDescent="0.25">
      <c r="A3034" s="5">
        <f t="shared" si="47"/>
        <v>3033</v>
      </c>
      <c r="B3034" t="s">
        <v>14</v>
      </c>
      <c r="C3034" t="s">
        <v>350</v>
      </c>
      <c r="D3034" t="s">
        <v>15</v>
      </c>
      <c r="E3034" t="s">
        <v>349</v>
      </c>
      <c r="F3034" t="s">
        <v>351</v>
      </c>
      <c r="G3034">
        <v>3331593</v>
      </c>
      <c r="H3034">
        <v>3332657</v>
      </c>
      <c r="I3034" t="s">
        <v>17</v>
      </c>
      <c r="J3034" t="s">
        <v>7349</v>
      </c>
      <c r="K3034" t="s">
        <v>7350</v>
      </c>
      <c r="L3034" t="s">
        <v>7348</v>
      </c>
      <c r="M3034">
        <v>1065</v>
      </c>
      <c r="N3034">
        <v>354</v>
      </c>
    </row>
    <row r="3035" spans="1:14" x14ac:dyDescent="0.25">
      <c r="A3035" s="5">
        <f t="shared" si="47"/>
        <v>3034</v>
      </c>
      <c r="B3035" t="s">
        <v>14</v>
      </c>
      <c r="C3035" t="s">
        <v>350</v>
      </c>
      <c r="D3035" t="s">
        <v>15</v>
      </c>
      <c r="E3035" t="s">
        <v>349</v>
      </c>
      <c r="F3035" t="s">
        <v>351</v>
      </c>
      <c r="G3035">
        <v>3332657</v>
      </c>
      <c r="H3035">
        <v>3333769</v>
      </c>
      <c r="I3035" t="s">
        <v>17</v>
      </c>
      <c r="J3035" t="s">
        <v>7352</v>
      </c>
      <c r="K3035" t="s">
        <v>1425</v>
      </c>
      <c r="L3035" t="s">
        <v>7351</v>
      </c>
      <c r="M3035">
        <v>1113</v>
      </c>
      <c r="N3035">
        <v>370</v>
      </c>
    </row>
    <row r="3036" spans="1:14" x14ac:dyDescent="0.25">
      <c r="A3036" s="5">
        <f t="shared" si="47"/>
        <v>3035</v>
      </c>
      <c r="B3036" t="s">
        <v>14</v>
      </c>
      <c r="C3036" t="s">
        <v>350</v>
      </c>
      <c r="D3036" t="s">
        <v>15</v>
      </c>
      <c r="E3036" t="s">
        <v>349</v>
      </c>
      <c r="F3036" t="s">
        <v>351</v>
      </c>
      <c r="G3036">
        <v>3333982</v>
      </c>
      <c r="H3036">
        <v>3335187</v>
      </c>
      <c r="I3036" t="s">
        <v>17</v>
      </c>
      <c r="J3036" t="s">
        <v>7354</v>
      </c>
      <c r="K3036" t="s">
        <v>118</v>
      </c>
      <c r="L3036" t="s">
        <v>7353</v>
      </c>
      <c r="M3036">
        <v>1206</v>
      </c>
      <c r="N3036">
        <v>401</v>
      </c>
    </row>
    <row r="3037" spans="1:14" x14ac:dyDescent="0.25">
      <c r="A3037" s="5">
        <f t="shared" si="47"/>
        <v>3036</v>
      </c>
      <c r="B3037" t="s">
        <v>14</v>
      </c>
      <c r="C3037" t="s">
        <v>350</v>
      </c>
      <c r="D3037" t="s">
        <v>15</v>
      </c>
      <c r="E3037" t="s">
        <v>349</v>
      </c>
      <c r="F3037" t="s">
        <v>351</v>
      </c>
      <c r="G3037">
        <v>3335175</v>
      </c>
      <c r="H3037">
        <v>3336128</v>
      </c>
      <c r="I3037" t="s">
        <v>17</v>
      </c>
      <c r="J3037" t="s">
        <v>7356</v>
      </c>
      <c r="K3037" t="s">
        <v>7357</v>
      </c>
      <c r="L3037" t="s">
        <v>7355</v>
      </c>
      <c r="M3037">
        <v>954</v>
      </c>
      <c r="N3037">
        <v>317</v>
      </c>
    </row>
    <row r="3038" spans="1:14" x14ac:dyDescent="0.25">
      <c r="A3038" s="5">
        <f t="shared" si="47"/>
        <v>3037</v>
      </c>
      <c r="B3038" t="s">
        <v>14</v>
      </c>
      <c r="C3038" t="s">
        <v>350</v>
      </c>
      <c r="D3038" t="s">
        <v>15</v>
      </c>
      <c r="E3038" t="s">
        <v>349</v>
      </c>
      <c r="F3038" t="s">
        <v>351</v>
      </c>
      <c r="G3038">
        <v>3336128</v>
      </c>
      <c r="H3038">
        <v>3336892</v>
      </c>
      <c r="I3038" t="s">
        <v>17</v>
      </c>
      <c r="J3038" t="s">
        <v>7359</v>
      </c>
      <c r="K3038" t="s">
        <v>7360</v>
      </c>
      <c r="L3038" t="s">
        <v>7358</v>
      </c>
      <c r="M3038">
        <v>765</v>
      </c>
      <c r="N3038">
        <v>254</v>
      </c>
    </row>
    <row r="3039" spans="1:14" x14ac:dyDescent="0.25">
      <c r="A3039" s="5">
        <f t="shared" si="47"/>
        <v>3038</v>
      </c>
      <c r="B3039" t="s">
        <v>14</v>
      </c>
      <c r="C3039" t="s">
        <v>350</v>
      </c>
      <c r="D3039" t="s">
        <v>15</v>
      </c>
      <c r="E3039" t="s">
        <v>349</v>
      </c>
      <c r="F3039" t="s">
        <v>351</v>
      </c>
      <c r="G3039">
        <v>3336889</v>
      </c>
      <c r="H3039">
        <v>3337698</v>
      </c>
      <c r="I3039" t="s">
        <v>17</v>
      </c>
      <c r="J3039" t="s">
        <v>7362</v>
      </c>
      <c r="K3039" t="s">
        <v>4166</v>
      </c>
      <c r="L3039" t="s">
        <v>7361</v>
      </c>
      <c r="M3039">
        <v>810</v>
      </c>
      <c r="N3039">
        <v>269</v>
      </c>
    </row>
    <row r="3040" spans="1:14" x14ac:dyDescent="0.25">
      <c r="A3040" s="5">
        <f t="shared" si="47"/>
        <v>3039</v>
      </c>
      <c r="B3040" t="s">
        <v>14</v>
      </c>
      <c r="C3040" t="s">
        <v>350</v>
      </c>
      <c r="D3040" t="s">
        <v>15</v>
      </c>
      <c r="E3040" t="s">
        <v>349</v>
      </c>
      <c r="F3040" t="s">
        <v>351</v>
      </c>
      <c r="G3040">
        <v>3337701</v>
      </c>
      <c r="H3040">
        <v>3338804</v>
      </c>
      <c r="I3040" t="s">
        <v>17</v>
      </c>
      <c r="J3040" t="s">
        <v>7364</v>
      </c>
      <c r="K3040" t="s">
        <v>3859</v>
      </c>
      <c r="L3040" t="s">
        <v>7363</v>
      </c>
      <c r="M3040">
        <v>1104</v>
      </c>
      <c r="N3040">
        <v>367</v>
      </c>
    </row>
    <row r="3041" spans="1:14" x14ac:dyDescent="0.25">
      <c r="A3041" s="5">
        <f t="shared" si="47"/>
        <v>3040</v>
      </c>
      <c r="B3041" t="s">
        <v>14</v>
      </c>
      <c r="C3041" t="s">
        <v>350</v>
      </c>
      <c r="D3041" t="s">
        <v>15</v>
      </c>
      <c r="E3041" t="s">
        <v>349</v>
      </c>
      <c r="F3041" t="s">
        <v>351</v>
      </c>
      <c r="G3041">
        <v>3338801</v>
      </c>
      <c r="H3041">
        <v>3339397</v>
      </c>
      <c r="I3041" t="s">
        <v>17</v>
      </c>
      <c r="J3041" t="s">
        <v>7366</v>
      </c>
      <c r="K3041" t="s">
        <v>7367</v>
      </c>
      <c r="L3041" t="s">
        <v>7365</v>
      </c>
      <c r="M3041">
        <v>597</v>
      </c>
      <c r="N3041">
        <v>198</v>
      </c>
    </row>
    <row r="3042" spans="1:14" x14ac:dyDescent="0.25">
      <c r="A3042" s="5">
        <f t="shared" si="47"/>
        <v>3041</v>
      </c>
      <c r="B3042" t="s">
        <v>14</v>
      </c>
      <c r="C3042" t="s">
        <v>350</v>
      </c>
      <c r="D3042" t="s">
        <v>15</v>
      </c>
      <c r="E3042" t="s">
        <v>349</v>
      </c>
      <c r="F3042" t="s">
        <v>351</v>
      </c>
      <c r="G3042">
        <v>3339397</v>
      </c>
      <c r="H3042">
        <v>3340497</v>
      </c>
      <c r="I3042" t="s">
        <v>17</v>
      </c>
      <c r="J3042" t="s">
        <v>7369</v>
      </c>
      <c r="K3042" t="s">
        <v>7370</v>
      </c>
      <c r="L3042" t="s">
        <v>7368</v>
      </c>
      <c r="M3042">
        <v>1101</v>
      </c>
      <c r="N3042">
        <v>366</v>
      </c>
    </row>
    <row r="3043" spans="1:14" x14ac:dyDescent="0.25">
      <c r="A3043" s="5">
        <f t="shared" si="47"/>
        <v>3042</v>
      </c>
      <c r="B3043" t="s">
        <v>14</v>
      </c>
      <c r="C3043" t="s">
        <v>350</v>
      </c>
      <c r="D3043" t="s">
        <v>15</v>
      </c>
      <c r="E3043" t="s">
        <v>349</v>
      </c>
      <c r="F3043" t="s">
        <v>351</v>
      </c>
      <c r="G3043">
        <v>3340805</v>
      </c>
      <c r="H3043">
        <v>3341092</v>
      </c>
      <c r="I3043" t="s">
        <v>16</v>
      </c>
      <c r="J3043" t="s">
        <v>7372</v>
      </c>
      <c r="K3043" t="s">
        <v>7373</v>
      </c>
      <c r="L3043" t="s">
        <v>7371</v>
      </c>
      <c r="M3043">
        <v>288</v>
      </c>
      <c r="N3043">
        <v>95</v>
      </c>
    </row>
    <row r="3044" spans="1:14" x14ac:dyDescent="0.25">
      <c r="A3044" s="5">
        <f t="shared" si="47"/>
        <v>3043</v>
      </c>
      <c r="B3044" t="s">
        <v>14</v>
      </c>
      <c r="C3044" t="s">
        <v>350</v>
      </c>
      <c r="D3044" t="s">
        <v>15</v>
      </c>
      <c r="E3044" t="s">
        <v>349</v>
      </c>
      <c r="F3044" t="s">
        <v>351</v>
      </c>
      <c r="G3044">
        <v>3341131</v>
      </c>
      <c r="H3044">
        <v>3342084</v>
      </c>
      <c r="I3044" t="s">
        <v>16</v>
      </c>
      <c r="J3044" t="s">
        <v>7375</v>
      </c>
      <c r="K3044" t="s">
        <v>18</v>
      </c>
      <c r="L3044" t="s">
        <v>7374</v>
      </c>
      <c r="M3044">
        <v>954</v>
      </c>
      <c r="N3044">
        <v>317</v>
      </c>
    </row>
    <row r="3045" spans="1:14" x14ac:dyDescent="0.25">
      <c r="A3045" s="5">
        <f t="shared" si="47"/>
        <v>3044</v>
      </c>
      <c r="B3045" t="s">
        <v>14</v>
      </c>
      <c r="C3045" t="s">
        <v>350</v>
      </c>
      <c r="D3045" t="s">
        <v>15</v>
      </c>
      <c r="E3045" t="s">
        <v>349</v>
      </c>
      <c r="F3045" t="s">
        <v>351</v>
      </c>
      <c r="G3045">
        <v>3342027</v>
      </c>
      <c r="H3045">
        <v>3342809</v>
      </c>
      <c r="I3045" t="s">
        <v>17</v>
      </c>
      <c r="J3045" t="s">
        <v>7377</v>
      </c>
      <c r="K3045" t="s">
        <v>1125</v>
      </c>
      <c r="L3045" t="s">
        <v>7376</v>
      </c>
      <c r="M3045">
        <v>783</v>
      </c>
      <c r="N3045">
        <v>260</v>
      </c>
    </row>
    <row r="3046" spans="1:14" x14ac:dyDescent="0.25">
      <c r="A3046" s="5">
        <f t="shared" si="47"/>
        <v>3045</v>
      </c>
      <c r="B3046" t="s">
        <v>14</v>
      </c>
      <c r="C3046" t="s">
        <v>350</v>
      </c>
      <c r="D3046" t="s">
        <v>15</v>
      </c>
      <c r="E3046" t="s">
        <v>349</v>
      </c>
      <c r="F3046" t="s">
        <v>351</v>
      </c>
      <c r="G3046">
        <v>3343069</v>
      </c>
      <c r="H3046">
        <v>3343269</v>
      </c>
      <c r="I3046" t="s">
        <v>16</v>
      </c>
      <c r="J3046" t="s">
        <v>7379</v>
      </c>
      <c r="K3046" t="s">
        <v>18</v>
      </c>
      <c r="L3046" t="s">
        <v>7378</v>
      </c>
      <c r="M3046">
        <v>201</v>
      </c>
      <c r="N3046">
        <v>66</v>
      </c>
    </row>
    <row r="3047" spans="1:14" x14ac:dyDescent="0.25">
      <c r="A3047" s="5">
        <f t="shared" si="47"/>
        <v>3046</v>
      </c>
      <c r="B3047" t="s">
        <v>14</v>
      </c>
      <c r="C3047" t="s">
        <v>350</v>
      </c>
      <c r="D3047" t="s">
        <v>15</v>
      </c>
      <c r="E3047" t="s">
        <v>349</v>
      </c>
      <c r="F3047" t="s">
        <v>351</v>
      </c>
      <c r="G3047">
        <v>3343331</v>
      </c>
      <c r="H3047">
        <v>3345146</v>
      </c>
      <c r="I3047" t="s">
        <v>16</v>
      </c>
      <c r="K3047" t="s">
        <v>667</v>
      </c>
      <c r="L3047" t="s">
        <v>7380</v>
      </c>
      <c r="M3047">
        <v>1816</v>
      </c>
    </row>
    <row r="3048" spans="1:14" x14ac:dyDescent="0.25">
      <c r="A3048" s="5">
        <f t="shared" si="47"/>
        <v>3047</v>
      </c>
      <c r="B3048" t="s">
        <v>14</v>
      </c>
      <c r="C3048" t="s">
        <v>350</v>
      </c>
      <c r="D3048" t="s">
        <v>15</v>
      </c>
      <c r="E3048" t="s">
        <v>349</v>
      </c>
      <c r="F3048" t="s">
        <v>351</v>
      </c>
      <c r="G3048">
        <v>3345286</v>
      </c>
      <c r="H3048">
        <v>3345663</v>
      </c>
      <c r="I3048" t="s">
        <v>17</v>
      </c>
      <c r="J3048" t="s">
        <v>7382</v>
      </c>
      <c r="K3048" t="s">
        <v>966</v>
      </c>
      <c r="L3048" t="s">
        <v>7381</v>
      </c>
      <c r="M3048">
        <v>378</v>
      </c>
      <c r="N3048">
        <v>125</v>
      </c>
    </row>
    <row r="3049" spans="1:14" x14ac:dyDescent="0.25">
      <c r="A3049" s="5">
        <f t="shared" si="47"/>
        <v>3048</v>
      </c>
      <c r="B3049" t="s">
        <v>14</v>
      </c>
      <c r="C3049" t="s">
        <v>350</v>
      </c>
      <c r="D3049" t="s">
        <v>15</v>
      </c>
      <c r="E3049" t="s">
        <v>349</v>
      </c>
      <c r="F3049" t="s">
        <v>351</v>
      </c>
      <c r="G3049">
        <v>3345683</v>
      </c>
      <c r="H3049">
        <v>3346318</v>
      </c>
      <c r="I3049" t="s">
        <v>17</v>
      </c>
      <c r="J3049" t="s">
        <v>7384</v>
      </c>
      <c r="K3049" t="s">
        <v>966</v>
      </c>
      <c r="L3049" t="s">
        <v>7383</v>
      </c>
      <c r="M3049">
        <v>636</v>
      </c>
      <c r="N3049">
        <v>211</v>
      </c>
    </row>
    <row r="3050" spans="1:14" x14ac:dyDescent="0.25">
      <c r="A3050" s="5">
        <f t="shared" si="47"/>
        <v>3049</v>
      </c>
      <c r="B3050" t="s">
        <v>14</v>
      </c>
      <c r="C3050" t="s">
        <v>350</v>
      </c>
      <c r="D3050" t="s">
        <v>15</v>
      </c>
      <c r="E3050" t="s">
        <v>349</v>
      </c>
      <c r="F3050" t="s">
        <v>351</v>
      </c>
      <c r="G3050">
        <v>3346318</v>
      </c>
      <c r="H3050">
        <v>3347157</v>
      </c>
      <c r="I3050" t="s">
        <v>17</v>
      </c>
      <c r="J3050" t="s">
        <v>7386</v>
      </c>
      <c r="K3050" t="s">
        <v>4799</v>
      </c>
      <c r="L3050" t="s">
        <v>7385</v>
      </c>
      <c r="M3050">
        <v>840</v>
      </c>
      <c r="N3050">
        <v>279</v>
      </c>
    </row>
    <row r="3051" spans="1:14" x14ac:dyDescent="0.25">
      <c r="A3051" s="5">
        <f t="shared" si="47"/>
        <v>3050</v>
      </c>
      <c r="B3051" t="s">
        <v>14</v>
      </c>
      <c r="C3051" t="s">
        <v>350</v>
      </c>
      <c r="D3051" t="s">
        <v>15</v>
      </c>
      <c r="E3051" t="s">
        <v>349</v>
      </c>
      <c r="F3051" t="s">
        <v>351</v>
      </c>
      <c r="G3051">
        <v>3347141</v>
      </c>
      <c r="H3051">
        <v>3348973</v>
      </c>
      <c r="I3051" t="s">
        <v>17</v>
      </c>
      <c r="J3051" t="s">
        <v>7388</v>
      </c>
      <c r="K3051" t="s">
        <v>7389</v>
      </c>
      <c r="L3051" t="s">
        <v>7387</v>
      </c>
      <c r="M3051">
        <v>1833</v>
      </c>
      <c r="N3051">
        <v>610</v>
      </c>
    </row>
    <row r="3052" spans="1:14" x14ac:dyDescent="0.25">
      <c r="A3052" s="5">
        <f t="shared" si="47"/>
        <v>3051</v>
      </c>
      <c r="B3052" t="s">
        <v>14</v>
      </c>
      <c r="C3052" t="s">
        <v>350</v>
      </c>
      <c r="D3052" t="s">
        <v>15</v>
      </c>
      <c r="E3052" t="s">
        <v>349</v>
      </c>
      <c r="F3052" t="s">
        <v>351</v>
      </c>
      <c r="G3052">
        <v>3349086</v>
      </c>
      <c r="H3052">
        <v>3349874</v>
      </c>
      <c r="I3052" t="s">
        <v>17</v>
      </c>
      <c r="J3052" t="s">
        <v>7391</v>
      </c>
      <c r="K3052" t="s">
        <v>18</v>
      </c>
      <c r="L3052" t="s">
        <v>7390</v>
      </c>
      <c r="M3052">
        <v>789</v>
      </c>
      <c r="N3052">
        <v>262</v>
      </c>
    </row>
    <row r="3053" spans="1:14" x14ac:dyDescent="0.25">
      <c r="A3053" s="5">
        <f t="shared" si="47"/>
        <v>3052</v>
      </c>
      <c r="B3053" t="s">
        <v>14</v>
      </c>
      <c r="C3053" t="s">
        <v>350</v>
      </c>
      <c r="D3053" t="s">
        <v>15</v>
      </c>
      <c r="E3053" t="s">
        <v>349</v>
      </c>
      <c r="F3053" t="s">
        <v>351</v>
      </c>
      <c r="G3053">
        <v>3349959</v>
      </c>
      <c r="H3053">
        <v>3350882</v>
      </c>
      <c r="I3053" t="s">
        <v>17</v>
      </c>
      <c r="J3053" t="s">
        <v>7393</v>
      </c>
      <c r="K3053" t="s">
        <v>18</v>
      </c>
      <c r="L3053" t="s">
        <v>7392</v>
      </c>
      <c r="M3053">
        <v>924</v>
      </c>
      <c r="N3053">
        <v>307</v>
      </c>
    </row>
    <row r="3054" spans="1:14" x14ac:dyDescent="0.25">
      <c r="A3054" s="5">
        <f t="shared" si="47"/>
        <v>3053</v>
      </c>
      <c r="B3054" t="s">
        <v>14</v>
      </c>
      <c r="C3054" t="s">
        <v>350</v>
      </c>
      <c r="D3054" t="s">
        <v>15</v>
      </c>
      <c r="E3054" t="s">
        <v>349</v>
      </c>
      <c r="F3054" t="s">
        <v>351</v>
      </c>
      <c r="G3054">
        <v>3350870</v>
      </c>
      <c r="H3054">
        <v>3351223</v>
      </c>
      <c r="I3054" t="s">
        <v>17</v>
      </c>
      <c r="J3054" t="s">
        <v>7395</v>
      </c>
      <c r="K3054" t="s">
        <v>18</v>
      </c>
      <c r="L3054" t="s">
        <v>7394</v>
      </c>
      <c r="M3054">
        <v>354</v>
      </c>
      <c r="N3054">
        <v>117</v>
      </c>
    </row>
    <row r="3055" spans="1:14" x14ac:dyDescent="0.25">
      <c r="A3055" s="5">
        <f t="shared" si="47"/>
        <v>3054</v>
      </c>
      <c r="B3055" t="s">
        <v>14</v>
      </c>
      <c r="C3055" t="s">
        <v>350</v>
      </c>
      <c r="D3055" t="s">
        <v>15</v>
      </c>
      <c r="E3055" t="s">
        <v>349</v>
      </c>
      <c r="F3055" t="s">
        <v>351</v>
      </c>
      <c r="G3055">
        <v>3351220</v>
      </c>
      <c r="H3055">
        <v>3351819</v>
      </c>
      <c r="I3055" t="s">
        <v>17</v>
      </c>
      <c r="J3055" t="s">
        <v>7397</v>
      </c>
      <c r="K3055" t="s">
        <v>7398</v>
      </c>
      <c r="L3055" t="s">
        <v>7396</v>
      </c>
      <c r="M3055">
        <v>600</v>
      </c>
      <c r="N3055">
        <v>199</v>
      </c>
    </row>
    <row r="3056" spans="1:14" x14ac:dyDescent="0.25">
      <c r="A3056" s="5">
        <f t="shared" si="47"/>
        <v>3055</v>
      </c>
      <c r="B3056" t="s">
        <v>14</v>
      </c>
      <c r="C3056" t="s">
        <v>350</v>
      </c>
      <c r="D3056" t="s">
        <v>15</v>
      </c>
      <c r="E3056" t="s">
        <v>349</v>
      </c>
      <c r="F3056" t="s">
        <v>351</v>
      </c>
      <c r="G3056">
        <v>3351816</v>
      </c>
      <c r="H3056">
        <v>3353729</v>
      </c>
      <c r="I3056" t="s">
        <v>17</v>
      </c>
      <c r="J3056" t="s">
        <v>7400</v>
      </c>
      <c r="K3056" t="s">
        <v>1892</v>
      </c>
      <c r="L3056" t="s">
        <v>7399</v>
      </c>
      <c r="M3056">
        <v>1914</v>
      </c>
      <c r="N3056">
        <v>637</v>
      </c>
    </row>
    <row r="3057" spans="1:14" x14ac:dyDescent="0.25">
      <c r="A3057" s="5">
        <f t="shared" si="47"/>
        <v>3056</v>
      </c>
      <c r="B3057" t="s">
        <v>14</v>
      </c>
      <c r="C3057" t="s">
        <v>350</v>
      </c>
      <c r="D3057" t="s">
        <v>15</v>
      </c>
      <c r="E3057" t="s">
        <v>349</v>
      </c>
      <c r="F3057" t="s">
        <v>351</v>
      </c>
      <c r="G3057">
        <v>3353726</v>
      </c>
      <c r="H3057">
        <v>3354736</v>
      </c>
      <c r="I3057" t="s">
        <v>17</v>
      </c>
      <c r="J3057" t="s">
        <v>7402</v>
      </c>
      <c r="K3057" t="s">
        <v>7403</v>
      </c>
      <c r="L3057" t="s">
        <v>7401</v>
      </c>
      <c r="M3057">
        <v>1011</v>
      </c>
      <c r="N3057">
        <v>336</v>
      </c>
    </row>
    <row r="3058" spans="1:14" x14ac:dyDescent="0.25">
      <c r="A3058" s="5">
        <f t="shared" si="47"/>
        <v>3057</v>
      </c>
      <c r="B3058" t="s">
        <v>14</v>
      </c>
      <c r="C3058" t="s">
        <v>350</v>
      </c>
      <c r="D3058" t="s">
        <v>15</v>
      </c>
      <c r="E3058" t="s">
        <v>349</v>
      </c>
      <c r="F3058" t="s">
        <v>351</v>
      </c>
      <c r="G3058">
        <v>3355434</v>
      </c>
      <c r="H3058">
        <v>3355640</v>
      </c>
      <c r="I3058" t="s">
        <v>17</v>
      </c>
      <c r="J3058" t="s">
        <v>7405</v>
      </c>
      <c r="K3058" t="s">
        <v>18</v>
      </c>
      <c r="L3058" t="s">
        <v>7404</v>
      </c>
      <c r="M3058">
        <v>207</v>
      </c>
      <c r="N3058">
        <v>68</v>
      </c>
    </row>
    <row r="3059" spans="1:14" x14ac:dyDescent="0.25">
      <c r="A3059" s="5">
        <f t="shared" si="47"/>
        <v>3058</v>
      </c>
      <c r="B3059" t="s">
        <v>14</v>
      </c>
      <c r="C3059" t="s">
        <v>350</v>
      </c>
      <c r="D3059" t="s">
        <v>15</v>
      </c>
      <c r="E3059" t="s">
        <v>349</v>
      </c>
      <c r="F3059" t="s">
        <v>351</v>
      </c>
      <c r="G3059">
        <v>3356152</v>
      </c>
      <c r="H3059">
        <v>3357438</v>
      </c>
      <c r="I3059" t="s">
        <v>16</v>
      </c>
      <c r="J3059" t="s">
        <v>7407</v>
      </c>
      <c r="K3059" t="s">
        <v>18</v>
      </c>
      <c r="L3059" t="s">
        <v>7406</v>
      </c>
      <c r="M3059">
        <v>1287</v>
      </c>
      <c r="N3059">
        <v>428</v>
      </c>
    </row>
    <row r="3060" spans="1:14" x14ac:dyDescent="0.25">
      <c r="A3060" s="5">
        <f t="shared" si="47"/>
        <v>3059</v>
      </c>
      <c r="B3060" t="s">
        <v>14</v>
      </c>
      <c r="C3060" t="s">
        <v>350</v>
      </c>
      <c r="D3060" t="s">
        <v>15</v>
      </c>
      <c r="E3060" t="s">
        <v>349</v>
      </c>
      <c r="F3060" t="s">
        <v>351</v>
      </c>
      <c r="G3060">
        <v>3357446</v>
      </c>
      <c r="H3060">
        <v>3357712</v>
      </c>
      <c r="I3060" t="s">
        <v>17</v>
      </c>
      <c r="J3060" t="s">
        <v>7409</v>
      </c>
      <c r="K3060" t="s">
        <v>18</v>
      </c>
      <c r="L3060" t="s">
        <v>7408</v>
      </c>
      <c r="M3060">
        <v>267</v>
      </c>
      <c r="N3060">
        <v>88</v>
      </c>
    </row>
    <row r="3061" spans="1:14" x14ac:dyDescent="0.25">
      <c r="A3061" s="5">
        <f t="shared" si="47"/>
        <v>3060</v>
      </c>
      <c r="B3061" t="s">
        <v>14</v>
      </c>
      <c r="C3061" t="s">
        <v>350</v>
      </c>
      <c r="D3061" t="s">
        <v>15</v>
      </c>
      <c r="E3061" t="s">
        <v>349</v>
      </c>
      <c r="F3061" t="s">
        <v>351</v>
      </c>
      <c r="G3061">
        <v>3357782</v>
      </c>
      <c r="H3061">
        <v>3359761</v>
      </c>
      <c r="I3061" t="s">
        <v>17</v>
      </c>
      <c r="J3061" t="s">
        <v>7411</v>
      </c>
      <c r="K3061" t="s">
        <v>7412</v>
      </c>
      <c r="L3061" t="s">
        <v>7410</v>
      </c>
      <c r="M3061">
        <v>1980</v>
      </c>
      <c r="N3061">
        <v>659</v>
      </c>
    </row>
    <row r="3062" spans="1:14" x14ac:dyDescent="0.25">
      <c r="A3062" s="5">
        <f t="shared" si="47"/>
        <v>3061</v>
      </c>
      <c r="B3062" t="s">
        <v>14</v>
      </c>
      <c r="C3062" t="s">
        <v>350</v>
      </c>
      <c r="D3062" t="s">
        <v>15</v>
      </c>
      <c r="E3062" t="s">
        <v>349</v>
      </c>
      <c r="F3062" t="s">
        <v>351</v>
      </c>
      <c r="G3062">
        <v>3359959</v>
      </c>
      <c r="H3062">
        <v>3360666</v>
      </c>
      <c r="I3062" t="s">
        <v>16</v>
      </c>
      <c r="J3062" t="s">
        <v>7414</v>
      </c>
      <c r="K3062" t="s">
        <v>18</v>
      </c>
      <c r="L3062" t="s">
        <v>7413</v>
      </c>
      <c r="M3062">
        <v>708</v>
      </c>
      <c r="N3062">
        <v>235</v>
      </c>
    </row>
    <row r="3063" spans="1:14" x14ac:dyDescent="0.25">
      <c r="A3063" s="5">
        <f t="shared" si="47"/>
        <v>3062</v>
      </c>
      <c r="B3063" t="s">
        <v>14</v>
      </c>
      <c r="C3063" t="s">
        <v>350</v>
      </c>
      <c r="D3063" t="s">
        <v>15</v>
      </c>
      <c r="E3063" t="s">
        <v>349</v>
      </c>
      <c r="F3063" t="s">
        <v>351</v>
      </c>
      <c r="G3063">
        <v>3360663</v>
      </c>
      <c r="H3063">
        <v>3361202</v>
      </c>
      <c r="I3063" t="s">
        <v>16</v>
      </c>
      <c r="J3063" t="s">
        <v>7416</v>
      </c>
      <c r="K3063" t="s">
        <v>18</v>
      </c>
      <c r="L3063" t="s">
        <v>7415</v>
      </c>
      <c r="M3063">
        <v>540</v>
      </c>
      <c r="N3063">
        <v>179</v>
      </c>
    </row>
    <row r="3064" spans="1:14" x14ac:dyDescent="0.25">
      <c r="A3064" s="5">
        <f t="shared" si="47"/>
        <v>3063</v>
      </c>
      <c r="B3064" t="s">
        <v>14</v>
      </c>
      <c r="C3064" t="s">
        <v>350</v>
      </c>
      <c r="D3064" t="s">
        <v>15</v>
      </c>
      <c r="E3064" t="s">
        <v>349</v>
      </c>
      <c r="F3064" t="s">
        <v>351</v>
      </c>
      <c r="G3064">
        <v>3361199</v>
      </c>
      <c r="H3064">
        <v>3362206</v>
      </c>
      <c r="I3064" t="s">
        <v>16</v>
      </c>
      <c r="J3064" t="s">
        <v>7418</v>
      </c>
      <c r="K3064" t="s">
        <v>18</v>
      </c>
      <c r="L3064" t="s">
        <v>7417</v>
      </c>
      <c r="M3064">
        <v>1008</v>
      </c>
      <c r="N3064">
        <v>335</v>
      </c>
    </row>
    <row r="3065" spans="1:14" x14ac:dyDescent="0.25">
      <c r="A3065" s="5">
        <f t="shared" si="47"/>
        <v>3064</v>
      </c>
      <c r="B3065" t="s">
        <v>14</v>
      </c>
      <c r="C3065" t="s">
        <v>350</v>
      </c>
      <c r="D3065" t="s">
        <v>15</v>
      </c>
      <c r="E3065" t="s">
        <v>349</v>
      </c>
      <c r="F3065" t="s">
        <v>351</v>
      </c>
      <c r="G3065">
        <v>3362203</v>
      </c>
      <c r="H3065">
        <v>3362718</v>
      </c>
      <c r="I3065" t="s">
        <v>16</v>
      </c>
      <c r="J3065" t="s">
        <v>7420</v>
      </c>
      <c r="K3065" t="s">
        <v>7421</v>
      </c>
      <c r="L3065" t="s">
        <v>7419</v>
      </c>
      <c r="M3065">
        <v>516</v>
      </c>
      <c r="N3065">
        <v>171</v>
      </c>
    </row>
    <row r="3066" spans="1:14" x14ac:dyDescent="0.25">
      <c r="A3066" s="5">
        <f t="shared" si="47"/>
        <v>3065</v>
      </c>
      <c r="B3066" t="s">
        <v>14</v>
      </c>
      <c r="C3066" t="s">
        <v>350</v>
      </c>
      <c r="D3066" t="s">
        <v>15</v>
      </c>
      <c r="E3066" t="s">
        <v>349</v>
      </c>
      <c r="F3066" t="s">
        <v>351</v>
      </c>
      <c r="G3066">
        <v>3362715</v>
      </c>
      <c r="H3066">
        <v>3363326</v>
      </c>
      <c r="I3066" t="s">
        <v>16</v>
      </c>
      <c r="J3066" t="s">
        <v>7423</v>
      </c>
      <c r="K3066" t="s">
        <v>18</v>
      </c>
      <c r="L3066" t="s">
        <v>7422</v>
      </c>
      <c r="M3066">
        <v>612</v>
      </c>
      <c r="N3066">
        <v>203</v>
      </c>
    </row>
    <row r="3067" spans="1:14" x14ac:dyDescent="0.25">
      <c r="A3067" s="5">
        <f t="shared" si="47"/>
        <v>3066</v>
      </c>
      <c r="B3067" t="s">
        <v>14</v>
      </c>
      <c r="C3067" t="s">
        <v>350</v>
      </c>
      <c r="D3067" t="s">
        <v>15</v>
      </c>
      <c r="E3067" t="s">
        <v>349</v>
      </c>
      <c r="F3067" t="s">
        <v>351</v>
      </c>
      <c r="G3067">
        <v>3363477</v>
      </c>
      <c r="H3067">
        <v>3364253</v>
      </c>
      <c r="I3067" t="s">
        <v>16</v>
      </c>
      <c r="J3067" t="s">
        <v>7425</v>
      </c>
      <c r="K3067" t="s">
        <v>3056</v>
      </c>
      <c r="L3067" t="s">
        <v>7424</v>
      </c>
      <c r="M3067">
        <v>777</v>
      </c>
      <c r="N3067">
        <v>258</v>
      </c>
    </row>
    <row r="3068" spans="1:14" x14ac:dyDescent="0.25">
      <c r="A3068" s="5">
        <f t="shared" si="47"/>
        <v>3067</v>
      </c>
      <c r="B3068" t="s">
        <v>14</v>
      </c>
      <c r="C3068" t="s">
        <v>350</v>
      </c>
      <c r="D3068" t="s">
        <v>15</v>
      </c>
      <c r="E3068" t="s">
        <v>349</v>
      </c>
      <c r="F3068" t="s">
        <v>351</v>
      </c>
      <c r="G3068">
        <v>3364284</v>
      </c>
      <c r="H3068">
        <v>3364493</v>
      </c>
      <c r="I3068" t="s">
        <v>16</v>
      </c>
      <c r="J3068" t="s">
        <v>7427</v>
      </c>
      <c r="K3068" t="s">
        <v>4348</v>
      </c>
      <c r="L3068" t="s">
        <v>7426</v>
      </c>
      <c r="M3068">
        <v>210</v>
      </c>
      <c r="N3068">
        <v>69</v>
      </c>
    </row>
    <row r="3069" spans="1:14" x14ac:dyDescent="0.25">
      <c r="A3069" s="5">
        <f t="shared" si="47"/>
        <v>3068</v>
      </c>
      <c r="B3069" t="s">
        <v>14</v>
      </c>
      <c r="C3069" t="s">
        <v>350</v>
      </c>
      <c r="D3069" t="s">
        <v>15</v>
      </c>
      <c r="E3069" t="s">
        <v>349</v>
      </c>
      <c r="F3069" t="s">
        <v>351</v>
      </c>
      <c r="G3069">
        <v>3364507</v>
      </c>
      <c r="H3069">
        <v>3367449</v>
      </c>
      <c r="I3069" t="s">
        <v>16</v>
      </c>
      <c r="J3069" t="s">
        <v>7429</v>
      </c>
      <c r="K3069" t="s">
        <v>4348</v>
      </c>
      <c r="L3069" t="s">
        <v>7428</v>
      </c>
      <c r="M3069">
        <v>2943</v>
      </c>
      <c r="N3069">
        <v>980</v>
      </c>
    </row>
    <row r="3070" spans="1:14" x14ac:dyDescent="0.25">
      <c r="A3070" s="5">
        <f t="shared" si="47"/>
        <v>3069</v>
      </c>
      <c r="B3070" t="s">
        <v>14</v>
      </c>
      <c r="C3070" t="s">
        <v>350</v>
      </c>
      <c r="D3070" t="s">
        <v>15</v>
      </c>
      <c r="E3070" t="s">
        <v>349</v>
      </c>
      <c r="F3070" t="s">
        <v>351</v>
      </c>
      <c r="G3070">
        <v>3367463</v>
      </c>
      <c r="H3070">
        <v>3368059</v>
      </c>
      <c r="I3070" t="s">
        <v>16</v>
      </c>
      <c r="J3070" t="s">
        <v>7431</v>
      </c>
      <c r="K3070" t="s">
        <v>4348</v>
      </c>
      <c r="L3070" t="s">
        <v>7430</v>
      </c>
      <c r="M3070">
        <v>597</v>
      </c>
      <c r="N3070">
        <v>198</v>
      </c>
    </row>
    <row r="3071" spans="1:14" x14ac:dyDescent="0.25">
      <c r="A3071" s="5">
        <f t="shared" si="47"/>
        <v>3070</v>
      </c>
      <c r="B3071" t="s">
        <v>14</v>
      </c>
      <c r="C3071" t="s">
        <v>350</v>
      </c>
      <c r="D3071" t="s">
        <v>15</v>
      </c>
      <c r="E3071" t="s">
        <v>349</v>
      </c>
      <c r="F3071" t="s">
        <v>351</v>
      </c>
      <c r="G3071">
        <v>3368099</v>
      </c>
      <c r="H3071">
        <v>3369100</v>
      </c>
      <c r="I3071" t="s">
        <v>16</v>
      </c>
      <c r="J3071" t="s">
        <v>7433</v>
      </c>
      <c r="K3071" t="s">
        <v>4348</v>
      </c>
      <c r="L3071" t="s">
        <v>7432</v>
      </c>
      <c r="M3071">
        <v>1002</v>
      </c>
      <c r="N3071">
        <v>333</v>
      </c>
    </row>
    <row r="3072" spans="1:14" x14ac:dyDescent="0.25">
      <c r="A3072" s="5">
        <f t="shared" si="47"/>
        <v>3071</v>
      </c>
      <c r="B3072" t="s">
        <v>14</v>
      </c>
      <c r="C3072" t="s">
        <v>350</v>
      </c>
      <c r="D3072" t="s">
        <v>15</v>
      </c>
      <c r="E3072" t="s">
        <v>349</v>
      </c>
      <c r="F3072" t="s">
        <v>351</v>
      </c>
      <c r="G3072">
        <v>3369132</v>
      </c>
      <c r="H3072">
        <v>3369341</v>
      </c>
      <c r="I3072" t="s">
        <v>17</v>
      </c>
      <c r="J3072" t="s">
        <v>7435</v>
      </c>
      <c r="K3072" t="s">
        <v>18</v>
      </c>
      <c r="L3072" t="s">
        <v>7434</v>
      </c>
      <c r="M3072">
        <v>210</v>
      </c>
      <c r="N3072">
        <v>69</v>
      </c>
    </row>
    <row r="3073" spans="1:14" x14ac:dyDescent="0.25">
      <c r="A3073" s="5">
        <f t="shared" si="47"/>
        <v>3072</v>
      </c>
      <c r="B3073" t="s">
        <v>14</v>
      </c>
      <c r="C3073" t="s">
        <v>350</v>
      </c>
      <c r="D3073" t="s">
        <v>15</v>
      </c>
      <c r="E3073" t="s">
        <v>349</v>
      </c>
      <c r="F3073" t="s">
        <v>351</v>
      </c>
      <c r="G3073">
        <v>3369353</v>
      </c>
      <c r="H3073">
        <v>3369547</v>
      </c>
      <c r="I3073" t="s">
        <v>16</v>
      </c>
      <c r="J3073" t="s">
        <v>7437</v>
      </c>
      <c r="K3073" t="s">
        <v>18</v>
      </c>
      <c r="L3073" t="s">
        <v>7436</v>
      </c>
      <c r="M3073">
        <v>195</v>
      </c>
      <c r="N3073">
        <v>64</v>
      </c>
    </row>
    <row r="3074" spans="1:14" x14ac:dyDescent="0.25">
      <c r="A3074" s="5">
        <f t="shared" si="47"/>
        <v>3073</v>
      </c>
      <c r="B3074" t="s">
        <v>14</v>
      </c>
      <c r="C3074" t="s">
        <v>350</v>
      </c>
      <c r="D3074" t="s">
        <v>15</v>
      </c>
      <c r="E3074" t="s">
        <v>349</v>
      </c>
      <c r="F3074" t="s">
        <v>351</v>
      </c>
      <c r="G3074">
        <v>3369749</v>
      </c>
      <c r="H3074">
        <v>3370609</v>
      </c>
      <c r="I3074" t="s">
        <v>17</v>
      </c>
      <c r="J3074" t="s">
        <v>7439</v>
      </c>
      <c r="K3074" t="s">
        <v>1699</v>
      </c>
      <c r="L3074" t="s">
        <v>7438</v>
      </c>
      <c r="M3074">
        <v>861</v>
      </c>
      <c r="N3074">
        <v>286</v>
      </c>
    </row>
    <row r="3075" spans="1:14" x14ac:dyDescent="0.25">
      <c r="A3075" s="5">
        <f t="shared" ref="A3075:A3138" si="48">A3074+1</f>
        <v>3074</v>
      </c>
      <c r="B3075" t="s">
        <v>14</v>
      </c>
      <c r="C3075" t="s">
        <v>350</v>
      </c>
      <c r="D3075" t="s">
        <v>15</v>
      </c>
      <c r="E3075" t="s">
        <v>349</v>
      </c>
      <c r="F3075" t="s">
        <v>351</v>
      </c>
      <c r="G3075">
        <v>3371037</v>
      </c>
      <c r="H3075">
        <v>3371486</v>
      </c>
      <c r="I3075" t="s">
        <v>16</v>
      </c>
      <c r="J3075" t="s">
        <v>7441</v>
      </c>
      <c r="K3075" t="s">
        <v>7442</v>
      </c>
      <c r="L3075" t="s">
        <v>7440</v>
      </c>
      <c r="M3075">
        <v>450</v>
      </c>
      <c r="N3075">
        <v>149</v>
      </c>
    </row>
    <row r="3076" spans="1:14" x14ac:dyDescent="0.25">
      <c r="A3076" s="5">
        <f t="shared" si="48"/>
        <v>3075</v>
      </c>
      <c r="B3076" t="s">
        <v>14</v>
      </c>
      <c r="C3076" t="s">
        <v>350</v>
      </c>
      <c r="D3076" t="s">
        <v>15</v>
      </c>
      <c r="E3076" t="s">
        <v>349</v>
      </c>
      <c r="F3076" t="s">
        <v>351</v>
      </c>
      <c r="G3076">
        <v>3371746</v>
      </c>
      <c r="H3076">
        <v>3372429</v>
      </c>
      <c r="I3076" t="s">
        <v>17</v>
      </c>
      <c r="J3076" t="s">
        <v>7444</v>
      </c>
      <c r="K3076" t="s">
        <v>514</v>
      </c>
      <c r="L3076" t="s">
        <v>7443</v>
      </c>
      <c r="M3076">
        <v>684</v>
      </c>
      <c r="N3076">
        <v>227</v>
      </c>
    </row>
    <row r="3077" spans="1:14" x14ac:dyDescent="0.25">
      <c r="A3077" s="5">
        <f t="shared" si="48"/>
        <v>3076</v>
      </c>
      <c r="B3077" t="s">
        <v>14</v>
      </c>
      <c r="C3077" t="s">
        <v>350</v>
      </c>
      <c r="D3077" t="s">
        <v>15</v>
      </c>
      <c r="E3077" t="s">
        <v>349</v>
      </c>
      <c r="F3077" t="s">
        <v>351</v>
      </c>
      <c r="G3077">
        <v>3372736</v>
      </c>
      <c r="H3077">
        <v>3373359</v>
      </c>
      <c r="I3077" t="s">
        <v>16</v>
      </c>
      <c r="J3077" t="s">
        <v>7446</v>
      </c>
      <c r="K3077" t="s">
        <v>298</v>
      </c>
      <c r="L3077" t="s">
        <v>7445</v>
      </c>
      <c r="M3077">
        <v>624</v>
      </c>
      <c r="N3077">
        <v>207</v>
      </c>
    </row>
    <row r="3078" spans="1:14" x14ac:dyDescent="0.25">
      <c r="A3078" s="5">
        <f t="shared" si="48"/>
        <v>3077</v>
      </c>
      <c r="B3078" t="s">
        <v>14</v>
      </c>
      <c r="C3078" t="s">
        <v>350</v>
      </c>
      <c r="D3078" t="s">
        <v>15</v>
      </c>
      <c r="E3078" t="s">
        <v>349</v>
      </c>
      <c r="F3078" t="s">
        <v>351</v>
      </c>
      <c r="G3078">
        <v>3373596</v>
      </c>
      <c r="H3078">
        <v>3373907</v>
      </c>
      <c r="I3078" t="s">
        <v>16</v>
      </c>
      <c r="J3078" t="s">
        <v>7448</v>
      </c>
      <c r="K3078" t="s">
        <v>102</v>
      </c>
      <c r="L3078" t="s">
        <v>7447</v>
      </c>
      <c r="M3078">
        <v>312</v>
      </c>
      <c r="N3078">
        <v>103</v>
      </c>
    </row>
    <row r="3079" spans="1:14" x14ac:dyDescent="0.25">
      <c r="A3079" s="5">
        <f t="shared" si="48"/>
        <v>3078</v>
      </c>
      <c r="B3079" t="s">
        <v>14</v>
      </c>
      <c r="C3079" t="s">
        <v>350</v>
      </c>
      <c r="D3079" t="s">
        <v>15</v>
      </c>
      <c r="E3079" t="s">
        <v>349</v>
      </c>
      <c r="F3079" t="s">
        <v>351</v>
      </c>
      <c r="G3079">
        <v>3373921</v>
      </c>
      <c r="H3079">
        <v>3374502</v>
      </c>
      <c r="I3079" t="s">
        <v>17</v>
      </c>
      <c r="J3079" t="s">
        <v>7450</v>
      </c>
      <c r="K3079" t="s">
        <v>7451</v>
      </c>
      <c r="L3079" t="s">
        <v>7449</v>
      </c>
      <c r="M3079">
        <v>582</v>
      </c>
      <c r="N3079">
        <v>193</v>
      </c>
    </row>
    <row r="3080" spans="1:14" x14ac:dyDescent="0.25">
      <c r="A3080" s="5">
        <f t="shared" si="48"/>
        <v>3079</v>
      </c>
      <c r="B3080" t="s">
        <v>14</v>
      </c>
      <c r="C3080" t="s">
        <v>350</v>
      </c>
      <c r="D3080" t="s">
        <v>15</v>
      </c>
      <c r="E3080" t="s">
        <v>349</v>
      </c>
      <c r="F3080" t="s">
        <v>351</v>
      </c>
      <c r="G3080">
        <v>3374526</v>
      </c>
      <c r="H3080">
        <v>3375413</v>
      </c>
      <c r="I3080" t="s">
        <v>17</v>
      </c>
      <c r="J3080" t="s">
        <v>7453</v>
      </c>
      <c r="K3080" t="s">
        <v>3363</v>
      </c>
      <c r="L3080" t="s">
        <v>7452</v>
      </c>
      <c r="M3080">
        <v>888</v>
      </c>
      <c r="N3080">
        <v>295</v>
      </c>
    </row>
    <row r="3081" spans="1:14" x14ac:dyDescent="0.25">
      <c r="A3081" s="5">
        <f t="shared" si="48"/>
        <v>3080</v>
      </c>
      <c r="B3081" t="s">
        <v>14</v>
      </c>
      <c r="C3081" t="s">
        <v>350</v>
      </c>
      <c r="D3081" t="s">
        <v>15</v>
      </c>
      <c r="E3081" t="s">
        <v>349</v>
      </c>
      <c r="F3081" t="s">
        <v>351</v>
      </c>
      <c r="G3081">
        <v>3375424</v>
      </c>
      <c r="H3081">
        <v>3377112</v>
      </c>
      <c r="I3081" t="s">
        <v>17</v>
      </c>
      <c r="J3081" t="s">
        <v>7455</v>
      </c>
      <c r="K3081" t="s">
        <v>1471</v>
      </c>
      <c r="L3081" t="s">
        <v>7454</v>
      </c>
      <c r="M3081">
        <v>1689</v>
      </c>
      <c r="N3081">
        <v>562</v>
      </c>
    </row>
    <row r="3082" spans="1:14" x14ac:dyDescent="0.25">
      <c r="A3082" s="5">
        <f t="shared" si="48"/>
        <v>3081</v>
      </c>
      <c r="B3082" t="s">
        <v>14</v>
      </c>
      <c r="C3082" t="s">
        <v>350</v>
      </c>
      <c r="D3082" t="s">
        <v>15</v>
      </c>
      <c r="E3082" t="s">
        <v>349</v>
      </c>
      <c r="F3082" t="s">
        <v>351</v>
      </c>
      <c r="G3082">
        <v>3377245</v>
      </c>
      <c r="H3082">
        <v>3377925</v>
      </c>
      <c r="I3082" t="s">
        <v>16</v>
      </c>
      <c r="J3082" t="s">
        <v>7457</v>
      </c>
      <c r="K3082" t="s">
        <v>18</v>
      </c>
      <c r="L3082" t="s">
        <v>7456</v>
      </c>
      <c r="M3082">
        <v>681</v>
      </c>
      <c r="N3082">
        <v>226</v>
      </c>
    </row>
    <row r="3083" spans="1:14" x14ac:dyDescent="0.25">
      <c r="A3083" s="5">
        <f t="shared" si="48"/>
        <v>3082</v>
      </c>
      <c r="B3083" t="s">
        <v>14</v>
      </c>
      <c r="C3083" t="s">
        <v>350</v>
      </c>
      <c r="D3083" t="s">
        <v>15</v>
      </c>
      <c r="E3083" t="s">
        <v>349</v>
      </c>
      <c r="F3083" t="s">
        <v>351</v>
      </c>
      <c r="G3083">
        <v>3377922</v>
      </c>
      <c r="H3083">
        <v>3379625</v>
      </c>
      <c r="I3083" t="s">
        <v>16</v>
      </c>
      <c r="J3083" t="s">
        <v>7459</v>
      </c>
      <c r="K3083" t="s">
        <v>6625</v>
      </c>
      <c r="L3083" t="s">
        <v>7458</v>
      </c>
      <c r="M3083">
        <v>1704</v>
      </c>
      <c r="N3083">
        <v>567</v>
      </c>
    </row>
    <row r="3084" spans="1:14" x14ac:dyDescent="0.25">
      <c r="A3084" s="5">
        <f t="shared" si="48"/>
        <v>3083</v>
      </c>
      <c r="B3084" t="s">
        <v>14</v>
      </c>
      <c r="C3084" t="s">
        <v>350</v>
      </c>
      <c r="D3084" t="s">
        <v>15</v>
      </c>
      <c r="E3084" t="s">
        <v>349</v>
      </c>
      <c r="F3084" t="s">
        <v>351</v>
      </c>
      <c r="G3084">
        <v>3379762</v>
      </c>
      <c r="H3084">
        <v>3382515</v>
      </c>
      <c r="I3084" t="s">
        <v>16</v>
      </c>
      <c r="J3084" t="s">
        <v>7461</v>
      </c>
      <c r="K3084" t="s">
        <v>6946</v>
      </c>
      <c r="L3084" t="s">
        <v>7460</v>
      </c>
      <c r="M3084">
        <v>2754</v>
      </c>
      <c r="N3084">
        <v>917</v>
      </c>
    </row>
    <row r="3085" spans="1:14" x14ac:dyDescent="0.25">
      <c r="A3085" s="5">
        <f t="shared" si="48"/>
        <v>3084</v>
      </c>
      <c r="B3085" t="s">
        <v>14</v>
      </c>
      <c r="C3085" t="s">
        <v>350</v>
      </c>
      <c r="D3085" t="s">
        <v>15</v>
      </c>
      <c r="E3085" t="s">
        <v>349</v>
      </c>
      <c r="F3085" t="s">
        <v>351</v>
      </c>
      <c r="G3085">
        <v>3382534</v>
      </c>
      <c r="H3085">
        <v>3384234</v>
      </c>
      <c r="I3085" t="s">
        <v>16</v>
      </c>
      <c r="J3085" t="s">
        <v>7463</v>
      </c>
      <c r="K3085" t="s">
        <v>1471</v>
      </c>
      <c r="L3085" t="s">
        <v>7462</v>
      </c>
      <c r="M3085">
        <v>1701</v>
      </c>
      <c r="N3085">
        <v>566</v>
      </c>
    </row>
    <row r="3086" spans="1:14" x14ac:dyDescent="0.25">
      <c r="A3086" s="5">
        <f t="shared" si="48"/>
        <v>3085</v>
      </c>
      <c r="B3086" t="s">
        <v>14</v>
      </c>
      <c r="C3086" t="s">
        <v>350</v>
      </c>
      <c r="D3086" t="s">
        <v>15</v>
      </c>
      <c r="E3086" t="s">
        <v>349</v>
      </c>
      <c r="F3086" t="s">
        <v>351</v>
      </c>
      <c r="G3086">
        <v>3384258</v>
      </c>
      <c r="H3086">
        <v>3384692</v>
      </c>
      <c r="I3086" t="s">
        <v>16</v>
      </c>
      <c r="J3086" t="s">
        <v>7465</v>
      </c>
      <c r="K3086" t="s">
        <v>18</v>
      </c>
      <c r="L3086" t="s">
        <v>7464</v>
      </c>
      <c r="M3086">
        <v>435</v>
      </c>
      <c r="N3086">
        <v>144</v>
      </c>
    </row>
    <row r="3087" spans="1:14" x14ac:dyDescent="0.25">
      <c r="A3087" s="5">
        <f t="shared" si="48"/>
        <v>3086</v>
      </c>
      <c r="B3087" t="s">
        <v>14</v>
      </c>
      <c r="C3087" t="s">
        <v>350</v>
      </c>
      <c r="D3087" t="s">
        <v>15</v>
      </c>
      <c r="E3087" t="s">
        <v>349</v>
      </c>
      <c r="F3087" t="s">
        <v>351</v>
      </c>
      <c r="G3087">
        <v>3384736</v>
      </c>
      <c r="H3087">
        <v>3385536</v>
      </c>
      <c r="I3087" t="s">
        <v>17</v>
      </c>
      <c r="J3087" t="s">
        <v>7467</v>
      </c>
      <c r="K3087" t="s">
        <v>174</v>
      </c>
      <c r="L3087" t="s">
        <v>7466</v>
      </c>
      <c r="M3087">
        <v>801</v>
      </c>
      <c r="N3087">
        <v>266</v>
      </c>
    </row>
    <row r="3088" spans="1:14" x14ac:dyDescent="0.25">
      <c r="A3088" s="5">
        <f t="shared" si="48"/>
        <v>3087</v>
      </c>
      <c r="B3088" t="s">
        <v>14</v>
      </c>
      <c r="C3088" t="s">
        <v>350</v>
      </c>
      <c r="D3088" t="s">
        <v>15</v>
      </c>
      <c r="E3088" t="s">
        <v>349</v>
      </c>
      <c r="F3088" t="s">
        <v>351</v>
      </c>
      <c r="G3088">
        <v>3385558</v>
      </c>
      <c r="H3088">
        <v>3386010</v>
      </c>
      <c r="I3088" t="s">
        <v>17</v>
      </c>
      <c r="J3088" t="s">
        <v>7469</v>
      </c>
      <c r="K3088" t="s">
        <v>18</v>
      </c>
      <c r="L3088" t="s">
        <v>7468</v>
      </c>
      <c r="M3088">
        <v>453</v>
      </c>
      <c r="N3088">
        <v>150</v>
      </c>
    </row>
    <row r="3089" spans="1:14" x14ac:dyDescent="0.25">
      <c r="A3089" s="5">
        <f t="shared" si="48"/>
        <v>3088</v>
      </c>
      <c r="B3089" t="s">
        <v>14</v>
      </c>
      <c r="C3089" t="s">
        <v>350</v>
      </c>
      <c r="D3089" t="s">
        <v>15</v>
      </c>
      <c r="E3089" t="s">
        <v>349</v>
      </c>
      <c r="F3089" t="s">
        <v>351</v>
      </c>
      <c r="G3089">
        <v>3386175</v>
      </c>
      <c r="H3089">
        <v>3386600</v>
      </c>
      <c r="I3089" t="s">
        <v>16</v>
      </c>
      <c r="J3089" t="s">
        <v>7471</v>
      </c>
      <c r="K3089" t="s">
        <v>18</v>
      </c>
      <c r="L3089" t="s">
        <v>7470</v>
      </c>
      <c r="M3089">
        <v>426</v>
      </c>
      <c r="N3089">
        <v>141</v>
      </c>
    </row>
    <row r="3090" spans="1:14" x14ac:dyDescent="0.25">
      <c r="A3090" s="5">
        <f t="shared" si="48"/>
        <v>3089</v>
      </c>
      <c r="B3090" t="s">
        <v>14</v>
      </c>
      <c r="C3090" t="s">
        <v>350</v>
      </c>
      <c r="D3090" t="s">
        <v>15</v>
      </c>
      <c r="E3090" t="s">
        <v>349</v>
      </c>
      <c r="F3090" t="s">
        <v>351</v>
      </c>
      <c r="G3090">
        <v>3386593</v>
      </c>
      <c r="H3090">
        <v>3387828</v>
      </c>
      <c r="I3090" t="s">
        <v>16</v>
      </c>
      <c r="J3090" t="s">
        <v>7473</v>
      </c>
      <c r="K3090" t="s">
        <v>7474</v>
      </c>
      <c r="L3090" t="s">
        <v>7472</v>
      </c>
      <c r="M3090">
        <v>1236</v>
      </c>
      <c r="N3090">
        <v>411</v>
      </c>
    </row>
    <row r="3091" spans="1:14" x14ac:dyDescent="0.25">
      <c r="A3091" s="5">
        <f t="shared" si="48"/>
        <v>3090</v>
      </c>
      <c r="B3091" t="s">
        <v>14</v>
      </c>
      <c r="C3091" t="s">
        <v>350</v>
      </c>
      <c r="D3091" t="s">
        <v>15</v>
      </c>
      <c r="E3091" t="s">
        <v>349</v>
      </c>
      <c r="F3091" t="s">
        <v>351</v>
      </c>
      <c r="G3091">
        <v>3387852</v>
      </c>
      <c r="H3091">
        <v>3388262</v>
      </c>
      <c r="I3091" t="s">
        <v>16</v>
      </c>
      <c r="J3091" t="s">
        <v>7476</v>
      </c>
      <c r="K3091" t="s">
        <v>18</v>
      </c>
      <c r="L3091" t="s">
        <v>7475</v>
      </c>
      <c r="M3091">
        <v>411</v>
      </c>
      <c r="N3091">
        <v>136</v>
      </c>
    </row>
    <row r="3092" spans="1:14" x14ac:dyDescent="0.25">
      <c r="A3092" s="5">
        <f t="shared" si="48"/>
        <v>3091</v>
      </c>
      <c r="B3092" t="s">
        <v>14</v>
      </c>
      <c r="C3092" t="s">
        <v>350</v>
      </c>
      <c r="D3092" t="s">
        <v>15</v>
      </c>
      <c r="E3092" t="s">
        <v>349</v>
      </c>
      <c r="F3092" t="s">
        <v>351</v>
      </c>
      <c r="G3092">
        <v>3388393</v>
      </c>
      <c r="H3092">
        <v>3390276</v>
      </c>
      <c r="I3092" t="s">
        <v>16</v>
      </c>
      <c r="J3092" t="s">
        <v>7478</v>
      </c>
      <c r="K3092" t="s">
        <v>1332</v>
      </c>
      <c r="L3092" t="s">
        <v>7477</v>
      </c>
      <c r="M3092">
        <v>1884</v>
      </c>
      <c r="N3092">
        <v>627</v>
      </c>
    </row>
    <row r="3093" spans="1:14" x14ac:dyDescent="0.25">
      <c r="A3093" s="5">
        <f t="shared" si="48"/>
        <v>3092</v>
      </c>
      <c r="B3093" t="s">
        <v>14</v>
      </c>
      <c r="C3093" t="s">
        <v>350</v>
      </c>
      <c r="D3093" t="s">
        <v>15</v>
      </c>
      <c r="E3093" t="s">
        <v>349</v>
      </c>
      <c r="F3093" t="s">
        <v>351</v>
      </c>
      <c r="G3093">
        <v>3390495</v>
      </c>
      <c r="H3093">
        <v>3392174</v>
      </c>
      <c r="I3093" t="s">
        <v>16</v>
      </c>
      <c r="J3093" t="s">
        <v>7480</v>
      </c>
      <c r="K3093" t="s">
        <v>18</v>
      </c>
      <c r="L3093" t="s">
        <v>7479</v>
      </c>
      <c r="M3093">
        <v>1680</v>
      </c>
      <c r="N3093">
        <v>559</v>
      </c>
    </row>
    <row r="3094" spans="1:14" x14ac:dyDescent="0.25">
      <c r="A3094" s="5">
        <f t="shared" si="48"/>
        <v>3093</v>
      </c>
      <c r="B3094" t="s">
        <v>14</v>
      </c>
      <c r="C3094" t="s">
        <v>350</v>
      </c>
      <c r="D3094" t="s">
        <v>15</v>
      </c>
      <c r="E3094" t="s">
        <v>349</v>
      </c>
      <c r="F3094" t="s">
        <v>351</v>
      </c>
      <c r="G3094">
        <v>3392171</v>
      </c>
      <c r="H3094">
        <v>3393088</v>
      </c>
      <c r="I3094" t="s">
        <v>16</v>
      </c>
      <c r="J3094" t="s">
        <v>7482</v>
      </c>
      <c r="K3094" t="s">
        <v>18</v>
      </c>
      <c r="L3094" t="s">
        <v>7481</v>
      </c>
      <c r="M3094">
        <v>918</v>
      </c>
      <c r="N3094">
        <v>305</v>
      </c>
    </row>
    <row r="3095" spans="1:14" x14ac:dyDescent="0.25">
      <c r="A3095" s="5">
        <f t="shared" si="48"/>
        <v>3094</v>
      </c>
      <c r="B3095" t="s">
        <v>14</v>
      </c>
      <c r="C3095" t="s">
        <v>350</v>
      </c>
      <c r="D3095" t="s">
        <v>15</v>
      </c>
      <c r="E3095" t="s">
        <v>349</v>
      </c>
      <c r="F3095" t="s">
        <v>351</v>
      </c>
      <c r="G3095">
        <v>3393072</v>
      </c>
      <c r="H3095">
        <v>3393536</v>
      </c>
      <c r="I3095" t="s">
        <v>16</v>
      </c>
      <c r="J3095" t="s">
        <v>7484</v>
      </c>
      <c r="K3095" t="s">
        <v>18</v>
      </c>
      <c r="L3095" t="s">
        <v>7483</v>
      </c>
      <c r="M3095">
        <v>465</v>
      </c>
      <c r="N3095">
        <v>154</v>
      </c>
    </row>
    <row r="3096" spans="1:14" x14ac:dyDescent="0.25">
      <c r="A3096" s="5">
        <f t="shared" si="48"/>
        <v>3095</v>
      </c>
      <c r="B3096" t="s">
        <v>14</v>
      </c>
      <c r="C3096" t="s">
        <v>350</v>
      </c>
      <c r="D3096" t="s">
        <v>15</v>
      </c>
      <c r="E3096" t="s">
        <v>349</v>
      </c>
      <c r="F3096" t="s">
        <v>351</v>
      </c>
      <c r="G3096">
        <v>3393872</v>
      </c>
      <c r="H3096">
        <v>3394831</v>
      </c>
      <c r="I3096" t="s">
        <v>16</v>
      </c>
      <c r="J3096" t="s">
        <v>7486</v>
      </c>
      <c r="K3096" t="s">
        <v>7487</v>
      </c>
      <c r="L3096" t="s">
        <v>7485</v>
      </c>
      <c r="M3096">
        <v>960</v>
      </c>
      <c r="N3096">
        <v>319</v>
      </c>
    </row>
    <row r="3097" spans="1:14" x14ac:dyDescent="0.25">
      <c r="A3097" s="5">
        <f t="shared" si="48"/>
        <v>3096</v>
      </c>
      <c r="B3097" t="s">
        <v>14</v>
      </c>
      <c r="C3097" t="s">
        <v>350</v>
      </c>
      <c r="D3097" t="s">
        <v>15</v>
      </c>
      <c r="E3097" t="s">
        <v>349</v>
      </c>
      <c r="F3097" t="s">
        <v>351</v>
      </c>
      <c r="G3097">
        <v>3394838</v>
      </c>
      <c r="H3097">
        <v>3395392</v>
      </c>
      <c r="I3097" t="s">
        <v>17</v>
      </c>
      <c r="J3097" t="s">
        <v>7489</v>
      </c>
      <c r="K3097" t="s">
        <v>1103</v>
      </c>
      <c r="L3097" t="s">
        <v>7488</v>
      </c>
      <c r="M3097">
        <v>555</v>
      </c>
      <c r="N3097">
        <v>184</v>
      </c>
    </row>
    <row r="3098" spans="1:14" x14ac:dyDescent="0.25">
      <c r="A3098" s="5">
        <f t="shared" si="48"/>
        <v>3097</v>
      </c>
      <c r="B3098" t="s">
        <v>14</v>
      </c>
      <c r="C3098" t="s">
        <v>350</v>
      </c>
      <c r="D3098" t="s">
        <v>15</v>
      </c>
      <c r="E3098" t="s">
        <v>349</v>
      </c>
      <c r="F3098" t="s">
        <v>351</v>
      </c>
      <c r="G3098">
        <v>3395421</v>
      </c>
      <c r="H3098">
        <v>3395624</v>
      </c>
      <c r="I3098" t="s">
        <v>17</v>
      </c>
      <c r="J3098" t="s">
        <v>7491</v>
      </c>
      <c r="K3098" t="s">
        <v>7492</v>
      </c>
      <c r="L3098" t="s">
        <v>7490</v>
      </c>
      <c r="M3098">
        <v>204</v>
      </c>
      <c r="N3098">
        <v>67</v>
      </c>
    </row>
    <row r="3099" spans="1:14" x14ac:dyDescent="0.25">
      <c r="A3099" s="5">
        <f t="shared" si="48"/>
        <v>3098</v>
      </c>
      <c r="B3099" t="s">
        <v>14</v>
      </c>
      <c r="C3099" t="s">
        <v>350</v>
      </c>
      <c r="D3099" t="s">
        <v>15</v>
      </c>
      <c r="E3099" t="s">
        <v>349</v>
      </c>
      <c r="F3099" t="s">
        <v>351</v>
      </c>
      <c r="G3099">
        <v>3395669</v>
      </c>
      <c r="H3099">
        <v>3397264</v>
      </c>
      <c r="I3099" t="s">
        <v>17</v>
      </c>
      <c r="J3099" t="s">
        <v>7494</v>
      </c>
      <c r="K3099" t="s">
        <v>1332</v>
      </c>
      <c r="L3099" t="s">
        <v>7493</v>
      </c>
      <c r="M3099">
        <v>1596</v>
      </c>
      <c r="N3099">
        <v>531</v>
      </c>
    </row>
    <row r="3100" spans="1:14" x14ac:dyDescent="0.25">
      <c r="A3100" s="5">
        <f t="shared" si="48"/>
        <v>3099</v>
      </c>
      <c r="B3100" t="s">
        <v>14</v>
      </c>
      <c r="C3100" t="s">
        <v>350</v>
      </c>
      <c r="D3100" t="s">
        <v>15</v>
      </c>
      <c r="E3100" t="s">
        <v>349</v>
      </c>
      <c r="F3100" t="s">
        <v>351</v>
      </c>
      <c r="G3100">
        <v>3397426</v>
      </c>
      <c r="H3100">
        <v>3398802</v>
      </c>
      <c r="I3100" t="s">
        <v>17</v>
      </c>
      <c r="J3100" t="s">
        <v>7496</v>
      </c>
      <c r="K3100" t="s">
        <v>2529</v>
      </c>
      <c r="L3100" t="s">
        <v>7495</v>
      </c>
      <c r="M3100">
        <v>1377</v>
      </c>
      <c r="N3100">
        <v>458</v>
      </c>
    </row>
    <row r="3101" spans="1:14" x14ac:dyDescent="0.25">
      <c r="A3101" s="5">
        <f t="shared" si="48"/>
        <v>3100</v>
      </c>
      <c r="B3101" t="s">
        <v>14</v>
      </c>
      <c r="C3101" t="s">
        <v>350</v>
      </c>
      <c r="D3101" t="s">
        <v>15</v>
      </c>
      <c r="E3101" t="s">
        <v>349</v>
      </c>
      <c r="F3101" t="s">
        <v>351</v>
      </c>
      <c r="G3101">
        <v>3399002</v>
      </c>
      <c r="H3101">
        <v>3399874</v>
      </c>
      <c r="I3101" t="s">
        <v>17</v>
      </c>
      <c r="J3101" t="s">
        <v>7498</v>
      </c>
      <c r="K3101" t="s">
        <v>667</v>
      </c>
      <c r="L3101" t="s">
        <v>7497</v>
      </c>
      <c r="M3101">
        <v>873</v>
      </c>
      <c r="N3101">
        <v>290</v>
      </c>
    </row>
    <row r="3102" spans="1:14" x14ac:dyDescent="0.25">
      <c r="A3102" s="5">
        <f t="shared" si="48"/>
        <v>3101</v>
      </c>
      <c r="B3102" t="s">
        <v>14</v>
      </c>
      <c r="C3102" t="s">
        <v>350</v>
      </c>
      <c r="D3102" t="s">
        <v>15</v>
      </c>
      <c r="E3102" t="s">
        <v>349</v>
      </c>
      <c r="F3102" t="s">
        <v>351</v>
      </c>
      <c r="G3102">
        <v>3400073</v>
      </c>
      <c r="H3102">
        <v>3400510</v>
      </c>
      <c r="I3102" t="s">
        <v>16</v>
      </c>
      <c r="J3102" t="s">
        <v>7500</v>
      </c>
      <c r="K3102" t="s">
        <v>1171</v>
      </c>
      <c r="L3102" t="s">
        <v>7499</v>
      </c>
      <c r="M3102">
        <v>438</v>
      </c>
      <c r="N3102">
        <v>145</v>
      </c>
    </row>
    <row r="3103" spans="1:14" x14ac:dyDescent="0.25">
      <c r="A3103" s="5">
        <f t="shared" si="48"/>
        <v>3102</v>
      </c>
      <c r="B3103" t="s">
        <v>14</v>
      </c>
      <c r="C3103" t="s">
        <v>350</v>
      </c>
      <c r="D3103" t="s">
        <v>15</v>
      </c>
      <c r="E3103" t="s">
        <v>349</v>
      </c>
      <c r="F3103" t="s">
        <v>351</v>
      </c>
      <c r="G3103">
        <v>3400564</v>
      </c>
      <c r="H3103">
        <v>3401700</v>
      </c>
      <c r="I3103" t="s">
        <v>16</v>
      </c>
      <c r="J3103" t="s">
        <v>7502</v>
      </c>
      <c r="K3103" t="s">
        <v>2529</v>
      </c>
      <c r="L3103" t="s">
        <v>7501</v>
      </c>
      <c r="M3103">
        <v>1137</v>
      </c>
      <c r="N3103">
        <v>378</v>
      </c>
    </row>
    <row r="3104" spans="1:14" x14ac:dyDescent="0.25">
      <c r="A3104" s="5">
        <f t="shared" si="48"/>
        <v>3103</v>
      </c>
      <c r="B3104" t="s">
        <v>14</v>
      </c>
      <c r="C3104" t="s">
        <v>350</v>
      </c>
      <c r="D3104" t="s">
        <v>15</v>
      </c>
      <c r="E3104" t="s">
        <v>349</v>
      </c>
      <c r="F3104" t="s">
        <v>351</v>
      </c>
      <c r="G3104">
        <v>3401907</v>
      </c>
      <c r="H3104">
        <v>3402995</v>
      </c>
      <c r="I3104" t="s">
        <v>16</v>
      </c>
      <c r="J3104" t="s">
        <v>7504</v>
      </c>
      <c r="K3104" t="s">
        <v>1513</v>
      </c>
      <c r="L3104" t="s">
        <v>7503</v>
      </c>
      <c r="M3104">
        <v>1089</v>
      </c>
      <c r="N3104">
        <v>362</v>
      </c>
    </row>
    <row r="3105" spans="1:14" x14ac:dyDescent="0.25">
      <c r="A3105" s="5">
        <f t="shared" si="48"/>
        <v>3104</v>
      </c>
      <c r="B3105" t="s">
        <v>14</v>
      </c>
      <c r="C3105" t="s">
        <v>350</v>
      </c>
      <c r="D3105" t="s">
        <v>15</v>
      </c>
      <c r="E3105" t="s">
        <v>349</v>
      </c>
      <c r="F3105" t="s">
        <v>351</v>
      </c>
      <c r="G3105">
        <v>3403160</v>
      </c>
      <c r="H3105">
        <v>3404248</v>
      </c>
      <c r="I3105" t="s">
        <v>16</v>
      </c>
      <c r="J3105" t="s">
        <v>7506</v>
      </c>
      <c r="K3105" t="s">
        <v>1513</v>
      </c>
      <c r="L3105" t="s">
        <v>7505</v>
      </c>
      <c r="M3105">
        <v>1089</v>
      </c>
      <c r="N3105">
        <v>362</v>
      </c>
    </row>
    <row r="3106" spans="1:14" x14ac:dyDescent="0.25">
      <c r="A3106" s="5">
        <f t="shared" si="48"/>
        <v>3105</v>
      </c>
      <c r="B3106" t="s">
        <v>14</v>
      </c>
      <c r="C3106" t="s">
        <v>350</v>
      </c>
      <c r="D3106" t="s">
        <v>15</v>
      </c>
      <c r="E3106" t="s">
        <v>349</v>
      </c>
      <c r="F3106" t="s">
        <v>351</v>
      </c>
      <c r="G3106">
        <v>3404793</v>
      </c>
      <c r="H3106">
        <v>3405707</v>
      </c>
      <c r="I3106" t="s">
        <v>17</v>
      </c>
      <c r="J3106" t="s">
        <v>7508</v>
      </c>
      <c r="K3106" t="s">
        <v>18</v>
      </c>
      <c r="L3106" t="s">
        <v>7507</v>
      </c>
      <c r="M3106">
        <v>915</v>
      </c>
      <c r="N3106">
        <v>304</v>
      </c>
    </row>
    <row r="3107" spans="1:14" x14ac:dyDescent="0.25">
      <c r="A3107" s="5">
        <f t="shared" si="48"/>
        <v>3106</v>
      </c>
      <c r="B3107" t="s">
        <v>14</v>
      </c>
      <c r="C3107" t="s">
        <v>350</v>
      </c>
      <c r="D3107" t="s">
        <v>15</v>
      </c>
      <c r="E3107" t="s">
        <v>349</v>
      </c>
      <c r="F3107" t="s">
        <v>351</v>
      </c>
      <c r="G3107">
        <v>3406119</v>
      </c>
      <c r="H3107">
        <v>3406406</v>
      </c>
      <c r="I3107" t="s">
        <v>17</v>
      </c>
      <c r="J3107" t="s">
        <v>7510</v>
      </c>
      <c r="K3107" t="s">
        <v>18</v>
      </c>
      <c r="L3107" t="s">
        <v>7509</v>
      </c>
      <c r="M3107">
        <v>288</v>
      </c>
      <c r="N3107">
        <v>95</v>
      </c>
    </row>
    <row r="3108" spans="1:14" x14ac:dyDescent="0.25">
      <c r="A3108" s="5">
        <f t="shared" si="48"/>
        <v>3107</v>
      </c>
      <c r="B3108" t="s">
        <v>14</v>
      </c>
      <c r="C3108" t="s">
        <v>350</v>
      </c>
      <c r="D3108" t="s">
        <v>15</v>
      </c>
      <c r="E3108" t="s">
        <v>349</v>
      </c>
      <c r="F3108" t="s">
        <v>351</v>
      </c>
      <c r="G3108">
        <v>3406807</v>
      </c>
      <c r="H3108">
        <v>3407358</v>
      </c>
      <c r="I3108" t="s">
        <v>16</v>
      </c>
      <c r="J3108" t="s">
        <v>7512</v>
      </c>
      <c r="K3108" t="s">
        <v>18</v>
      </c>
      <c r="L3108" t="s">
        <v>7511</v>
      </c>
      <c r="M3108">
        <v>552</v>
      </c>
      <c r="N3108">
        <v>183</v>
      </c>
    </row>
    <row r="3109" spans="1:14" x14ac:dyDescent="0.25">
      <c r="A3109" s="5">
        <f t="shared" si="48"/>
        <v>3108</v>
      </c>
      <c r="B3109" t="s">
        <v>14</v>
      </c>
      <c r="C3109" t="s">
        <v>350</v>
      </c>
      <c r="D3109" t="s">
        <v>15</v>
      </c>
      <c r="E3109" t="s">
        <v>349</v>
      </c>
      <c r="F3109" t="s">
        <v>351</v>
      </c>
      <c r="G3109">
        <v>3407474</v>
      </c>
      <c r="H3109">
        <v>3408904</v>
      </c>
      <c r="I3109" t="s">
        <v>16</v>
      </c>
      <c r="J3109" t="s">
        <v>7514</v>
      </c>
      <c r="K3109" t="s">
        <v>18</v>
      </c>
      <c r="L3109" t="s">
        <v>7513</v>
      </c>
      <c r="M3109">
        <v>1431</v>
      </c>
      <c r="N3109">
        <v>476</v>
      </c>
    </row>
    <row r="3110" spans="1:14" x14ac:dyDescent="0.25">
      <c r="A3110" s="5">
        <f t="shared" si="48"/>
        <v>3109</v>
      </c>
      <c r="B3110" t="s">
        <v>14</v>
      </c>
      <c r="C3110" t="s">
        <v>350</v>
      </c>
      <c r="D3110" t="s">
        <v>15</v>
      </c>
      <c r="E3110" t="s">
        <v>349</v>
      </c>
      <c r="F3110" t="s">
        <v>351</v>
      </c>
      <c r="G3110">
        <v>3408985</v>
      </c>
      <c r="H3110">
        <v>3410094</v>
      </c>
      <c r="I3110" t="s">
        <v>16</v>
      </c>
      <c r="J3110" t="s">
        <v>7516</v>
      </c>
      <c r="K3110" t="s">
        <v>1546</v>
      </c>
      <c r="L3110" t="s">
        <v>7515</v>
      </c>
      <c r="M3110">
        <v>1110</v>
      </c>
      <c r="N3110">
        <v>369</v>
      </c>
    </row>
    <row r="3111" spans="1:14" x14ac:dyDescent="0.25">
      <c r="A3111" s="5">
        <f t="shared" si="48"/>
        <v>3110</v>
      </c>
      <c r="B3111" t="s">
        <v>14</v>
      </c>
      <c r="C3111" t="s">
        <v>350</v>
      </c>
      <c r="D3111" t="s">
        <v>15</v>
      </c>
      <c r="E3111" t="s">
        <v>349</v>
      </c>
      <c r="F3111" t="s">
        <v>351</v>
      </c>
      <c r="G3111">
        <v>3410210</v>
      </c>
      <c r="H3111">
        <v>3411277</v>
      </c>
      <c r="I3111" t="s">
        <v>16</v>
      </c>
      <c r="J3111" t="s">
        <v>7518</v>
      </c>
      <c r="K3111" t="s">
        <v>7519</v>
      </c>
      <c r="L3111" t="s">
        <v>7517</v>
      </c>
      <c r="M3111">
        <v>1068</v>
      </c>
      <c r="N3111">
        <v>355</v>
      </c>
    </row>
    <row r="3112" spans="1:14" x14ac:dyDescent="0.25">
      <c r="A3112" s="5">
        <f t="shared" si="48"/>
        <v>3111</v>
      </c>
      <c r="B3112" t="s">
        <v>14</v>
      </c>
      <c r="C3112" t="s">
        <v>350</v>
      </c>
      <c r="D3112" t="s">
        <v>15</v>
      </c>
      <c r="E3112" t="s">
        <v>349</v>
      </c>
      <c r="F3112" t="s">
        <v>351</v>
      </c>
      <c r="G3112">
        <v>3411305</v>
      </c>
      <c r="H3112">
        <v>3411736</v>
      </c>
      <c r="I3112" t="s">
        <v>16</v>
      </c>
      <c r="J3112" t="s">
        <v>7521</v>
      </c>
      <c r="K3112" t="s">
        <v>18</v>
      </c>
      <c r="L3112" t="s">
        <v>7520</v>
      </c>
      <c r="M3112">
        <v>432</v>
      </c>
      <c r="N3112">
        <v>143</v>
      </c>
    </row>
    <row r="3113" spans="1:14" x14ac:dyDescent="0.25">
      <c r="A3113" s="5">
        <f t="shared" si="48"/>
        <v>3112</v>
      </c>
      <c r="B3113" t="s">
        <v>14</v>
      </c>
      <c r="C3113" t="s">
        <v>350</v>
      </c>
      <c r="D3113" t="s">
        <v>15</v>
      </c>
      <c r="E3113" t="s">
        <v>349</v>
      </c>
      <c r="F3113" t="s">
        <v>351</v>
      </c>
      <c r="G3113">
        <v>3411792</v>
      </c>
      <c r="H3113">
        <v>3412028</v>
      </c>
      <c r="I3113" t="s">
        <v>17</v>
      </c>
      <c r="J3113" t="s">
        <v>7523</v>
      </c>
      <c r="K3113" t="s">
        <v>18</v>
      </c>
      <c r="L3113" t="s">
        <v>7522</v>
      </c>
      <c r="M3113">
        <v>237</v>
      </c>
      <c r="N3113">
        <v>78</v>
      </c>
    </row>
    <row r="3114" spans="1:14" x14ac:dyDescent="0.25">
      <c r="A3114" s="5">
        <f t="shared" si="48"/>
        <v>3113</v>
      </c>
      <c r="B3114" t="s">
        <v>14</v>
      </c>
      <c r="C3114" t="s">
        <v>350</v>
      </c>
      <c r="D3114" t="s">
        <v>15</v>
      </c>
      <c r="E3114" t="s">
        <v>349</v>
      </c>
      <c r="F3114" t="s">
        <v>351</v>
      </c>
      <c r="G3114">
        <v>3412380</v>
      </c>
      <c r="H3114">
        <v>3413054</v>
      </c>
      <c r="I3114" t="s">
        <v>16</v>
      </c>
      <c r="J3114" t="s">
        <v>7525</v>
      </c>
      <c r="K3114" t="s">
        <v>907</v>
      </c>
      <c r="L3114" t="s">
        <v>7524</v>
      </c>
      <c r="M3114">
        <v>675</v>
      </c>
      <c r="N3114">
        <v>224</v>
      </c>
    </row>
    <row r="3115" spans="1:14" x14ac:dyDescent="0.25">
      <c r="A3115" s="5">
        <f t="shared" si="48"/>
        <v>3114</v>
      </c>
      <c r="B3115" t="s">
        <v>14</v>
      </c>
      <c r="C3115" t="s">
        <v>350</v>
      </c>
      <c r="D3115" t="s">
        <v>15</v>
      </c>
      <c r="E3115" t="s">
        <v>349</v>
      </c>
      <c r="F3115" t="s">
        <v>351</v>
      </c>
      <c r="G3115">
        <v>3413056</v>
      </c>
      <c r="H3115">
        <v>3414402</v>
      </c>
      <c r="I3115" t="s">
        <v>16</v>
      </c>
      <c r="J3115" t="s">
        <v>7527</v>
      </c>
      <c r="K3115" t="s">
        <v>195</v>
      </c>
      <c r="L3115" t="s">
        <v>7526</v>
      </c>
      <c r="M3115">
        <v>1347</v>
      </c>
      <c r="N3115">
        <v>448</v>
      </c>
    </row>
    <row r="3116" spans="1:14" x14ac:dyDescent="0.25">
      <c r="A3116" s="5">
        <f t="shared" si="48"/>
        <v>3115</v>
      </c>
      <c r="B3116" t="s">
        <v>14</v>
      </c>
      <c r="C3116" t="s">
        <v>350</v>
      </c>
      <c r="D3116" t="s">
        <v>15</v>
      </c>
      <c r="E3116" t="s">
        <v>349</v>
      </c>
      <c r="F3116" t="s">
        <v>351</v>
      </c>
      <c r="G3116">
        <v>3414449</v>
      </c>
      <c r="H3116">
        <v>3416050</v>
      </c>
      <c r="I3116" t="s">
        <v>17</v>
      </c>
      <c r="J3116" t="s">
        <v>7529</v>
      </c>
      <c r="K3116" t="s">
        <v>2518</v>
      </c>
      <c r="L3116" t="s">
        <v>7528</v>
      </c>
      <c r="M3116">
        <v>1602</v>
      </c>
      <c r="N3116">
        <v>533</v>
      </c>
    </row>
    <row r="3117" spans="1:14" x14ac:dyDescent="0.25">
      <c r="A3117" s="5">
        <f t="shared" si="48"/>
        <v>3116</v>
      </c>
      <c r="B3117" t="s">
        <v>14</v>
      </c>
      <c r="C3117" t="s">
        <v>350</v>
      </c>
      <c r="D3117" t="s">
        <v>15</v>
      </c>
      <c r="E3117" t="s">
        <v>349</v>
      </c>
      <c r="F3117" t="s">
        <v>351</v>
      </c>
      <c r="G3117">
        <v>3416047</v>
      </c>
      <c r="H3117">
        <v>3416586</v>
      </c>
      <c r="I3117" t="s">
        <v>17</v>
      </c>
      <c r="J3117" t="s">
        <v>7531</v>
      </c>
      <c r="K3117" t="s">
        <v>7532</v>
      </c>
      <c r="L3117" t="s">
        <v>7530</v>
      </c>
      <c r="M3117">
        <v>540</v>
      </c>
      <c r="N3117">
        <v>179</v>
      </c>
    </row>
    <row r="3118" spans="1:14" x14ac:dyDescent="0.25">
      <c r="A3118" s="5">
        <f t="shared" si="48"/>
        <v>3117</v>
      </c>
      <c r="B3118" t="s">
        <v>14</v>
      </c>
      <c r="C3118" t="s">
        <v>350</v>
      </c>
      <c r="D3118" t="s">
        <v>15</v>
      </c>
      <c r="E3118" t="s">
        <v>349</v>
      </c>
      <c r="F3118" t="s">
        <v>351</v>
      </c>
      <c r="G3118">
        <v>3416754</v>
      </c>
      <c r="H3118">
        <v>3418409</v>
      </c>
      <c r="I3118" t="s">
        <v>17</v>
      </c>
      <c r="J3118" t="s">
        <v>7534</v>
      </c>
      <c r="K3118" t="s">
        <v>2518</v>
      </c>
      <c r="L3118" t="s">
        <v>7533</v>
      </c>
      <c r="M3118">
        <v>1656</v>
      </c>
      <c r="N3118">
        <v>551</v>
      </c>
    </row>
    <row r="3119" spans="1:14" x14ac:dyDescent="0.25">
      <c r="A3119" s="5">
        <f t="shared" si="48"/>
        <v>3118</v>
      </c>
      <c r="B3119" t="s">
        <v>14</v>
      </c>
      <c r="C3119" t="s">
        <v>350</v>
      </c>
      <c r="D3119" t="s">
        <v>15</v>
      </c>
      <c r="E3119" t="s">
        <v>349</v>
      </c>
      <c r="F3119" t="s">
        <v>351</v>
      </c>
      <c r="G3119">
        <v>3418437</v>
      </c>
      <c r="H3119">
        <v>3419018</v>
      </c>
      <c r="I3119" t="s">
        <v>17</v>
      </c>
      <c r="J3119" t="s">
        <v>7536</v>
      </c>
      <c r="K3119" t="s">
        <v>2518</v>
      </c>
      <c r="L3119" t="s">
        <v>7535</v>
      </c>
      <c r="M3119">
        <v>582</v>
      </c>
      <c r="N3119">
        <v>193</v>
      </c>
    </row>
    <row r="3120" spans="1:14" x14ac:dyDescent="0.25">
      <c r="A3120" s="5">
        <f t="shared" si="48"/>
        <v>3119</v>
      </c>
      <c r="B3120" t="s">
        <v>14</v>
      </c>
      <c r="C3120" t="s">
        <v>350</v>
      </c>
      <c r="D3120" t="s">
        <v>15</v>
      </c>
      <c r="E3120" t="s">
        <v>349</v>
      </c>
      <c r="F3120" t="s">
        <v>351</v>
      </c>
      <c r="G3120">
        <v>3419201</v>
      </c>
      <c r="H3120">
        <v>3420235</v>
      </c>
      <c r="I3120" t="s">
        <v>17</v>
      </c>
      <c r="J3120" t="s">
        <v>7538</v>
      </c>
      <c r="K3120" t="s">
        <v>7539</v>
      </c>
      <c r="L3120" t="s">
        <v>7537</v>
      </c>
      <c r="M3120">
        <v>1035</v>
      </c>
      <c r="N3120">
        <v>344</v>
      </c>
    </row>
    <row r="3121" spans="1:14" x14ac:dyDescent="0.25">
      <c r="A3121" s="5">
        <f t="shared" si="48"/>
        <v>3120</v>
      </c>
      <c r="B3121" t="s">
        <v>14</v>
      </c>
      <c r="C3121" t="s">
        <v>350</v>
      </c>
      <c r="D3121" t="s">
        <v>15</v>
      </c>
      <c r="E3121" t="s">
        <v>349</v>
      </c>
      <c r="F3121" t="s">
        <v>351</v>
      </c>
      <c r="G3121">
        <v>3420637</v>
      </c>
      <c r="H3121">
        <v>3421329</v>
      </c>
      <c r="I3121" t="s">
        <v>17</v>
      </c>
      <c r="J3121" t="s">
        <v>7541</v>
      </c>
      <c r="K3121" t="s">
        <v>44</v>
      </c>
      <c r="L3121" t="s">
        <v>7540</v>
      </c>
      <c r="M3121">
        <v>693</v>
      </c>
      <c r="N3121">
        <v>230</v>
      </c>
    </row>
    <row r="3122" spans="1:14" x14ac:dyDescent="0.25">
      <c r="A3122" s="5">
        <f t="shared" si="48"/>
        <v>3121</v>
      </c>
      <c r="B3122" t="s">
        <v>14</v>
      </c>
      <c r="C3122" t="s">
        <v>350</v>
      </c>
      <c r="D3122" t="s">
        <v>15</v>
      </c>
      <c r="E3122" t="s">
        <v>349</v>
      </c>
      <c r="F3122" t="s">
        <v>351</v>
      </c>
      <c r="G3122">
        <v>3421500</v>
      </c>
      <c r="H3122">
        <v>3422231</v>
      </c>
      <c r="I3122" t="s">
        <v>16</v>
      </c>
      <c r="J3122" t="s">
        <v>7543</v>
      </c>
      <c r="K3122" t="s">
        <v>131</v>
      </c>
      <c r="L3122" t="s">
        <v>7542</v>
      </c>
      <c r="M3122">
        <v>732</v>
      </c>
      <c r="N3122">
        <v>243</v>
      </c>
    </row>
    <row r="3123" spans="1:14" x14ac:dyDescent="0.25">
      <c r="A3123" s="5">
        <f t="shared" si="48"/>
        <v>3122</v>
      </c>
      <c r="B3123" t="s">
        <v>14</v>
      </c>
      <c r="C3123" t="s">
        <v>350</v>
      </c>
      <c r="D3123" t="s">
        <v>15</v>
      </c>
      <c r="E3123" t="s">
        <v>349</v>
      </c>
      <c r="F3123" t="s">
        <v>351</v>
      </c>
      <c r="G3123">
        <v>3422228</v>
      </c>
      <c r="H3123">
        <v>3422770</v>
      </c>
      <c r="I3123" t="s">
        <v>16</v>
      </c>
      <c r="J3123" t="s">
        <v>7545</v>
      </c>
      <c r="K3123" t="s">
        <v>18</v>
      </c>
      <c r="L3123" t="s">
        <v>7544</v>
      </c>
      <c r="M3123">
        <v>543</v>
      </c>
      <c r="N3123">
        <v>180</v>
      </c>
    </row>
    <row r="3124" spans="1:14" x14ac:dyDescent="0.25">
      <c r="A3124" s="5">
        <f t="shared" si="48"/>
        <v>3123</v>
      </c>
      <c r="B3124" t="s">
        <v>14</v>
      </c>
      <c r="C3124" t="s">
        <v>350</v>
      </c>
      <c r="D3124" t="s">
        <v>15</v>
      </c>
      <c r="E3124" t="s">
        <v>349</v>
      </c>
      <c r="F3124" t="s">
        <v>351</v>
      </c>
      <c r="G3124">
        <v>3422817</v>
      </c>
      <c r="H3124">
        <v>3424205</v>
      </c>
      <c r="I3124" t="s">
        <v>16</v>
      </c>
      <c r="J3124" t="s">
        <v>7547</v>
      </c>
      <c r="K3124" t="s">
        <v>7548</v>
      </c>
      <c r="L3124" t="s">
        <v>7546</v>
      </c>
      <c r="M3124">
        <v>1389</v>
      </c>
      <c r="N3124">
        <v>462</v>
      </c>
    </row>
    <row r="3125" spans="1:14" x14ac:dyDescent="0.25">
      <c r="A3125" s="5">
        <f t="shared" si="48"/>
        <v>3124</v>
      </c>
      <c r="B3125" t="s">
        <v>14</v>
      </c>
      <c r="C3125" t="s">
        <v>350</v>
      </c>
      <c r="D3125" t="s">
        <v>15</v>
      </c>
      <c r="E3125" t="s">
        <v>349</v>
      </c>
      <c r="F3125" t="s">
        <v>351</v>
      </c>
      <c r="G3125">
        <v>3424215</v>
      </c>
      <c r="H3125">
        <v>3425354</v>
      </c>
      <c r="I3125" t="s">
        <v>17</v>
      </c>
      <c r="J3125" t="s">
        <v>7550</v>
      </c>
      <c r="K3125" t="s">
        <v>18</v>
      </c>
      <c r="L3125" t="s">
        <v>7549</v>
      </c>
      <c r="M3125">
        <v>1140</v>
      </c>
      <c r="N3125">
        <v>379</v>
      </c>
    </row>
    <row r="3126" spans="1:14" x14ac:dyDescent="0.25">
      <c r="A3126" s="5">
        <f t="shared" si="48"/>
        <v>3125</v>
      </c>
      <c r="B3126" t="s">
        <v>14</v>
      </c>
      <c r="C3126" t="s">
        <v>350</v>
      </c>
      <c r="D3126" t="s">
        <v>15</v>
      </c>
      <c r="E3126" t="s">
        <v>349</v>
      </c>
      <c r="F3126" t="s">
        <v>351</v>
      </c>
      <c r="G3126">
        <v>3425729</v>
      </c>
      <c r="H3126">
        <v>3426037</v>
      </c>
      <c r="I3126" t="s">
        <v>16</v>
      </c>
      <c r="J3126" t="s">
        <v>7552</v>
      </c>
      <c r="K3126" t="s">
        <v>18</v>
      </c>
      <c r="L3126" t="s">
        <v>7551</v>
      </c>
      <c r="M3126">
        <v>309</v>
      </c>
      <c r="N3126">
        <v>102</v>
      </c>
    </row>
    <row r="3127" spans="1:14" x14ac:dyDescent="0.25">
      <c r="A3127" s="5">
        <f t="shared" si="48"/>
        <v>3126</v>
      </c>
      <c r="B3127" t="s">
        <v>14</v>
      </c>
      <c r="C3127" t="s">
        <v>350</v>
      </c>
      <c r="D3127" t="s">
        <v>15</v>
      </c>
      <c r="E3127" t="s">
        <v>349</v>
      </c>
      <c r="F3127" t="s">
        <v>351</v>
      </c>
      <c r="G3127">
        <v>3426303</v>
      </c>
      <c r="H3127">
        <v>3427529</v>
      </c>
      <c r="I3127" t="s">
        <v>17</v>
      </c>
      <c r="J3127" t="s">
        <v>7554</v>
      </c>
      <c r="K3127" t="s">
        <v>2922</v>
      </c>
      <c r="L3127" t="s">
        <v>7553</v>
      </c>
      <c r="M3127">
        <v>1227</v>
      </c>
      <c r="N3127">
        <v>408</v>
      </c>
    </row>
    <row r="3128" spans="1:14" x14ac:dyDescent="0.25">
      <c r="A3128" s="5">
        <f t="shared" si="48"/>
        <v>3127</v>
      </c>
      <c r="B3128" t="s">
        <v>14</v>
      </c>
      <c r="C3128" t="s">
        <v>350</v>
      </c>
      <c r="D3128" t="s">
        <v>15</v>
      </c>
      <c r="E3128" t="s">
        <v>349</v>
      </c>
      <c r="F3128" t="s">
        <v>351</v>
      </c>
      <c r="G3128">
        <v>3427549</v>
      </c>
      <c r="H3128">
        <v>3428376</v>
      </c>
      <c r="I3128" t="s">
        <v>17</v>
      </c>
      <c r="J3128" t="s">
        <v>7556</v>
      </c>
      <c r="K3128" t="s">
        <v>7557</v>
      </c>
      <c r="L3128" t="s">
        <v>7555</v>
      </c>
      <c r="M3128">
        <v>828</v>
      </c>
      <c r="N3128">
        <v>275</v>
      </c>
    </row>
    <row r="3129" spans="1:14" x14ac:dyDescent="0.25">
      <c r="A3129" s="5">
        <f t="shared" si="48"/>
        <v>3128</v>
      </c>
      <c r="B3129" t="s">
        <v>14</v>
      </c>
      <c r="C3129" t="s">
        <v>350</v>
      </c>
      <c r="D3129" t="s">
        <v>15</v>
      </c>
      <c r="E3129" t="s">
        <v>349</v>
      </c>
      <c r="F3129" t="s">
        <v>351</v>
      </c>
      <c r="G3129">
        <v>3428853</v>
      </c>
      <c r="H3129">
        <v>3429320</v>
      </c>
      <c r="I3129" t="s">
        <v>16</v>
      </c>
      <c r="J3129" t="s">
        <v>7559</v>
      </c>
      <c r="K3129" t="s">
        <v>7560</v>
      </c>
      <c r="L3129" t="s">
        <v>7558</v>
      </c>
      <c r="M3129">
        <v>468</v>
      </c>
      <c r="N3129">
        <v>155</v>
      </c>
    </row>
    <row r="3130" spans="1:14" x14ac:dyDescent="0.25">
      <c r="A3130" s="5">
        <f t="shared" si="48"/>
        <v>3129</v>
      </c>
      <c r="B3130" t="s">
        <v>14</v>
      </c>
      <c r="C3130" t="s">
        <v>350</v>
      </c>
      <c r="D3130" t="s">
        <v>15</v>
      </c>
      <c r="E3130" t="s">
        <v>349</v>
      </c>
      <c r="F3130" t="s">
        <v>351</v>
      </c>
      <c r="G3130">
        <v>3429323</v>
      </c>
      <c r="H3130">
        <v>3429685</v>
      </c>
      <c r="I3130" t="s">
        <v>16</v>
      </c>
      <c r="J3130" t="s">
        <v>7562</v>
      </c>
      <c r="K3130" t="s">
        <v>18</v>
      </c>
      <c r="L3130" t="s">
        <v>7561</v>
      </c>
      <c r="M3130">
        <v>363</v>
      </c>
      <c r="N3130">
        <v>120</v>
      </c>
    </row>
    <row r="3131" spans="1:14" x14ac:dyDescent="0.25">
      <c r="A3131" s="5">
        <f t="shared" si="48"/>
        <v>3130</v>
      </c>
      <c r="B3131" t="s">
        <v>14</v>
      </c>
      <c r="C3131" t="s">
        <v>350</v>
      </c>
      <c r="D3131" t="s">
        <v>15</v>
      </c>
      <c r="E3131" t="s">
        <v>349</v>
      </c>
      <c r="F3131" t="s">
        <v>351</v>
      </c>
      <c r="G3131">
        <v>3429682</v>
      </c>
      <c r="H3131">
        <v>3430323</v>
      </c>
      <c r="I3131" t="s">
        <v>16</v>
      </c>
      <c r="J3131" t="s">
        <v>7564</v>
      </c>
      <c r="K3131" t="s">
        <v>18</v>
      </c>
      <c r="L3131" t="s">
        <v>7563</v>
      </c>
      <c r="M3131">
        <v>642</v>
      </c>
      <c r="N3131">
        <v>213</v>
      </c>
    </row>
    <row r="3132" spans="1:14" x14ac:dyDescent="0.25">
      <c r="A3132" s="5">
        <f t="shared" si="48"/>
        <v>3131</v>
      </c>
      <c r="B3132" t="s">
        <v>14</v>
      </c>
      <c r="C3132" t="s">
        <v>350</v>
      </c>
      <c r="D3132" t="s">
        <v>15</v>
      </c>
      <c r="E3132" t="s">
        <v>349</v>
      </c>
      <c r="F3132" t="s">
        <v>351</v>
      </c>
      <c r="G3132">
        <v>3430351</v>
      </c>
      <c r="H3132">
        <v>3430941</v>
      </c>
      <c r="I3132" t="s">
        <v>16</v>
      </c>
      <c r="J3132" t="s">
        <v>7566</v>
      </c>
      <c r="K3132" t="s">
        <v>18</v>
      </c>
      <c r="L3132" t="s">
        <v>7565</v>
      </c>
      <c r="M3132">
        <v>591</v>
      </c>
      <c r="N3132">
        <v>196</v>
      </c>
    </row>
    <row r="3133" spans="1:14" x14ac:dyDescent="0.25">
      <c r="A3133" s="5">
        <f t="shared" si="48"/>
        <v>3132</v>
      </c>
      <c r="B3133" t="s">
        <v>14</v>
      </c>
      <c r="C3133" t="s">
        <v>350</v>
      </c>
      <c r="D3133" t="s">
        <v>15</v>
      </c>
      <c r="E3133" t="s">
        <v>349</v>
      </c>
      <c r="F3133" t="s">
        <v>351</v>
      </c>
      <c r="G3133">
        <v>3431002</v>
      </c>
      <c r="H3133">
        <v>3432084</v>
      </c>
      <c r="I3133" t="s">
        <v>17</v>
      </c>
      <c r="J3133" t="s">
        <v>7568</v>
      </c>
      <c r="K3133" t="s">
        <v>7569</v>
      </c>
      <c r="L3133" t="s">
        <v>7567</v>
      </c>
      <c r="M3133">
        <v>1083</v>
      </c>
      <c r="N3133">
        <v>360</v>
      </c>
    </row>
    <row r="3134" spans="1:14" x14ac:dyDescent="0.25">
      <c r="A3134" s="5">
        <f t="shared" si="48"/>
        <v>3133</v>
      </c>
      <c r="B3134" t="s">
        <v>14</v>
      </c>
      <c r="C3134" t="s">
        <v>350</v>
      </c>
      <c r="D3134" t="s">
        <v>15</v>
      </c>
      <c r="E3134" t="s">
        <v>349</v>
      </c>
      <c r="F3134" t="s">
        <v>351</v>
      </c>
      <c r="G3134">
        <v>3432199</v>
      </c>
      <c r="H3134">
        <v>3433683</v>
      </c>
      <c r="I3134" t="s">
        <v>16</v>
      </c>
      <c r="J3134" t="s">
        <v>7571</v>
      </c>
      <c r="K3134" t="s">
        <v>3162</v>
      </c>
      <c r="L3134" t="s">
        <v>7570</v>
      </c>
      <c r="M3134">
        <v>1485</v>
      </c>
      <c r="N3134">
        <v>494</v>
      </c>
    </row>
    <row r="3135" spans="1:14" x14ac:dyDescent="0.25">
      <c r="A3135" s="5">
        <f t="shared" si="48"/>
        <v>3134</v>
      </c>
      <c r="B3135" t="s">
        <v>14</v>
      </c>
      <c r="C3135" t="s">
        <v>350</v>
      </c>
      <c r="D3135" t="s">
        <v>15</v>
      </c>
      <c r="E3135" t="s">
        <v>349</v>
      </c>
      <c r="F3135" t="s">
        <v>351</v>
      </c>
      <c r="G3135">
        <v>3433866</v>
      </c>
      <c r="H3135">
        <v>3434129</v>
      </c>
      <c r="I3135" t="s">
        <v>16</v>
      </c>
      <c r="J3135" t="s">
        <v>7573</v>
      </c>
      <c r="K3135" t="s">
        <v>18</v>
      </c>
      <c r="L3135" t="s">
        <v>7572</v>
      </c>
      <c r="M3135">
        <v>264</v>
      </c>
      <c r="N3135">
        <v>87</v>
      </c>
    </row>
    <row r="3136" spans="1:14" x14ac:dyDescent="0.25">
      <c r="A3136" s="5">
        <f t="shared" si="48"/>
        <v>3135</v>
      </c>
      <c r="B3136" t="s">
        <v>14</v>
      </c>
      <c r="C3136" t="s">
        <v>350</v>
      </c>
      <c r="D3136" t="s">
        <v>15</v>
      </c>
      <c r="E3136" t="s">
        <v>349</v>
      </c>
      <c r="F3136" t="s">
        <v>351</v>
      </c>
      <c r="G3136">
        <v>3434137</v>
      </c>
      <c r="H3136">
        <v>3435033</v>
      </c>
      <c r="I3136" t="s">
        <v>17</v>
      </c>
      <c r="J3136" t="s">
        <v>7575</v>
      </c>
      <c r="K3136" t="s">
        <v>682</v>
      </c>
      <c r="L3136" t="s">
        <v>7574</v>
      </c>
      <c r="M3136">
        <v>897</v>
      </c>
      <c r="N3136">
        <v>298</v>
      </c>
    </row>
    <row r="3137" spans="1:14" x14ac:dyDescent="0.25">
      <c r="A3137" s="5">
        <f t="shared" si="48"/>
        <v>3136</v>
      </c>
      <c r="B3137" t="s">
        <v>14</v>
      </c>
      <c r="C3137" t="s">
        <v>350</v>
      </c>
      <c r="D3137" t="s">
        <v>15</v>
      </c>
      <c r="E3137" t="s">
        <v>349</v>
      </c>
      <c r="F3137" t="s">
        <v>351</v>
      </c>
      <c r="G3137">
        <v>3435214</v>
      </c>
      <c r="H3137">
        <v>3436602</v>
      </c>
      <c r="I3137" t="s">
        <v>16</v>
      </c>
      <c r="J3137" t="s">
        <v>7577</v>
      </c>
      <c r="K3137" t="s">
        <v>7578</v>
      </c>
      <c r="L3137" t="s">
        <v>7576</v>
      </c>
      <c r="M3137">
        <v>1389</v>
      </c>
      <c r="N3137">
        <v>462</v>
      </c>
    </row>
    <row r="3138" spans="1:14" x14ac:dyDescent="0.25">
      <c r="A3138" s="5">
        <f t="shared" si="48"/>
        <v>3137</v>
      </c>
      <c r="B3138" t="s">
        <v>14</v>
      </c>
      <c r="C3138" t="s">
        <v>350</v>
      </c>
      <c r="D3138" t="s">
        <v>15</v>
      </c>
      <c r="E3138" t="s">
        <v>349</v>
      </c>
      <c r="F3138" t="s">
        <v>351</v>
      </c>
      <c r="G3138">
        <v>3436607</v>
      </c>
      <c r="H3138">
        <v>3436960</v>
      </c>
      <c r="I3138" t="s">
        <v>16</v>
      </c>
      <c r="J3138" t="s">
        <v>7580</v>
      </c>
      <c r="K3138" t="s">
        <v>5221</v>
      </c>
      <c r="L3138" t="s">
        <v>7579</v>
      </c>
      <c r="M3138">
        <v>354</v>
      </c>
      <c r="N3138">
        <v>117</v>
      </c>
    </row>
    <row r="3139" spans="1:14" x14ac:dyDescent="0.25">
      <c r="A3139" s="5">
        <f t="shared" ref="A3139:A3202" si="49">A3138+1</f>
        <v>3138</v>
      </c>
      <c r="B3139" t="s">
        <v>14</v>
      </c>
      <c r="C3139" t="s">
        <v>350</v>
      </c>
      <c r="D3139" t="s">
        <v>15</v>
      </c>
      <c r="E3139" t="s">
        <v>349</v>
      </c>
      <c r="F3139" t="s">
        <v>351</v>
      </c>
      <c r="G3139">
        <v>3436981</v>
      </c>
      <c r="H3139">
        <v>3438738</v>
      </c>
      <c r="I3139" t="s">
        <v>16</v>
      </c>
      <c r="J3139" t="s">
        <v>7582</v>
      </c>
      <c r="K3139" t="s">
        <v>7583</v>
      </c>
      <c r="L3139" t="s">
        <v>7581</v>
      </c>
      <c r="M3139">
        <v>1758</v>
      </c>
      <c r="N3139">
        <v>585</v>
      </c>
    </row>
    <row r="3140" spans="1:14" x14ac:dyDescent="0.25">
      <c r="A3140" s="5">
        <f t="shared" si="49"/>
        <v>3139</v>
      </c>
      <c r="B3140" t="s">
        <v>14</v>
      </c>
      <c r="C3140" t="s">
        <v>350</v>
      </c>
      <c r="D3140" t="s">
        <v>15</v>
      </c>
      <c r="E3140" t="s">
        <v>349</v>
      </c>
      <c r="F3140" t="s">
        <v>351</v>
      </c>
      <c r="G3140">
        <v>3438765</v>
      </c>
      <c r="H3140">
        <v>3439157</v>
      </c>
      <c r="I3140" t="s">
        <v>17</v>
      </c>
      <c r="J3140" t="s">
        <v>7585</v>
      </c>
      <c r="K3140" t="s">
        <v>7586</v>
      </c>
      <c r="L3140" t="s">
        <v>7584</v>
      </c>
      <c r="M3140">
        <v>393</v>
      </c>
      <c r="N3140">
        <v>130</v>
      </c>
    </row>
    <row r="3141" spans="1:14" x14ac:dyDescent="0.25">
      <c r="A3141" s="5">
        <f t="shared" si="49"/>
        <v>3140</v>
      </c>
      <c r="B3141" t="s">
        <v>14</v>
      </c>
      <c r="C3141" t="s">
        <v>350</v>
      </c>
      <c r="D3141" t="s">
        <v>15</v>
      </c>
      <c r="E3141" t="s">
        <v>349</v>
      </c>
      <c r="F3141" t="s">
        <v>351</v>
      </c>
      <c r="G3141">
        <v>3439167</v>
      </c>
      <c r="H3141">
        <v>3439889</v>
      </c>
      <c r="I3141" t="s">
        <v>17</v>
      </c>
      <c r="J3141" t="s">
        <v>7588</v>
      </c>
      <c r="K3141" t="s">
        <v>7589</v>
      </c>
      <c r="L3141" t="s">
        <v>7587</v>
      </c>
      <c r="M3141">
        <v>723</v>
      </c>
      <c r="N3141">
        <v>240</v>
      </c>
    </row>
    <row r="3142" spans="1:14" x14ac:dyDescent="0.25">
      <c r="A3142" s="5">
        <f t="shared" si="49"/>
        <v>3141</v>
      </c>
      <c r="B3142" t="s">
        <v>14</v>
      </c>
      <c r="C3142" t="s">
        <v>350</v>
      </c>
      <c r="D3142" t="s">
        <v>15</v>
      </c>
      <c r="E3142" t="s">
        <v>349</v>
      </c>
      <c r="F3142" t="s">
        <v>351</v>
      </c>
      <c r="G3142">
        <v>3439904</v>
      </c>
      <c r="H3142">
        <v>3440608</v>
      </c>
      <c r="I3142" t="s">
        <v>17</v>
      </c>
      <c r="J3142" t="s">
        <v>7591</v>
      </c>
      <c r="K3142" t="s">
        <v>7592</v>
      </c>
      <c r="L3142" t="s">
        <v>7590</v>
      </c>
      <c r="M3142">
        <v>705</v>
      </c>
      <c r="N3142">
        <v>234</v>
      </c>
    </row>
    <row r="3143" spans="1:14" x14ac:dyDescent="0.25">
      <c r="A3143" s="5">
        <f t="shared" si="49"/>
        <v>3142</v>
      </c>
      <c r="B3143" t="s">
        <v>14</v>
      </c>
      <c r="C3143" t="s">
        <v>350</v>
      </c>
      <c r="D3143" t="s">
        <v>15</v>
      </c>
      <c r="E3143" t="s">
        <v>349</v>
      </c>
      <c r="F3143" t="s">
        <v>351</v>
      </c>
      <c r="G3143">
        <v>3440605</v>
      </c>
      <c r="H3143">
        <v>3442383</v>
      </c>
      <c r="I3143" t="s">
        <v>17</v>
      </c>
      <c r="J3143" t="s">
        <v>7594</v>
      </c>
      <c r="K3143" t="s">
        <v>7595</v>
      </c>
      <c r="L3143" t="s">
        <v>7593</v>
      </c>
      <c r="M3143">
        <v>1779</v>
      </c>
      <c r="N3143">
        <v>592</v>
      </c>
    </row>
    <row r="3144" spans="1:14" x14ac:dyDescent="0.25">
      <c r="A3144" s="5">
        <f t="shared" si="49"/>
        <v>3143</v>
      </c>
      <c r="B3144" t="s">
        <v>14</v>
      </c>
      <c r="C3144" t="s">
        <v>350</v>
      </c>
      <c r="D3144" t="s">
        <v>15</v>
      </c>
      <c r="E3144" t="s">
        <v>349</v>
      </c>
      <c r="F3144" t="s">
        <v>351</v>
      </c>
      <c r="G3144">
        <v>3442461</v>
      </c>
      <c r="H3144">
        <v>3443294</v>
      </c>
      <c r="I3144" t="s">
        <v>17</v>
      </c>
      <c r="J3144" t="s">
        <v>7597</v>
      </c>
      <c r="K3144" t="s">
        <v>7592</v>
      </c>
      <c r="L3144" t="s">
        <v>7596</v>
      </c>
      <c r="M3144">
        <v>834</v>
      </c>
      <c r="N3144">
        <v>277</v>
      </c>
    </row>
    <row r="3145" spans="1:14" x14ac:dyDescent="0.25">
      <c r="A3145" s="5">
        <f t="shared" si="49"/>
        <v>3144</v>
      </c>
      <c r="B3145" t="s">
        <v>14</v>
      </c>
      <c r="C3145" t="s">
        <v>350</v>
      </c>
      <c r="D3145" t="s">
        <v>15</v>
      </c>
      <c r="E3145" t="s">
        <v>349</v>
      </c>
      <c r="F3145" t="s">
        <v>351</v>
      </c>
      <c r="G3145">
        <v>3443846</v>
      </c>
      <c r="H3145">
        <v>3444754</v>
      </c>
      <c r="I3145" t="s">
        <v>16</v>
      </c>
      <c r="J3145" t="s">
        <v>7599</v>
      </c>
      <c r="K3145" t="s">
        <v>18</v>
      </c>
      <c r="L3145" t="s">
        <v>7598</v>
      </c>
      <c r="M3145">
        <v>909</v>
      </c>
      <c r="N3145">
        <v>302</v>
      </c>
    </row>
    <row r="3146" spans="1:14" x14ac:dyDescent="0.25">
      <c r="A3146" s="5">
        <f t="shared" si="49"/>
        <v>3145</v>
      </c>
      <c r="B3146" t="s">
        <v>14</v>
      </c>
      <c r="C3146" t="s">
        <v>350</v>
      </c>
      <c r="D3146" t="s">
        <v>15</v>
      </c>
      <c r="E3146" t="s">
        <v>349</v>
      </c>
      <c r="F3146" t="s">
        <v>351</v>
      </c>
      <c r="G3146">
        <v>3444812</v>
      </c>
      <c r="H3146">
        <v>3445993</v>
      </c>
      <c r="I3146" t="s">
        <v>17</v>
      </c>
      <c r="J3146" t="s">
        <v>7601</v>
      </c>
      <c r="K3146" t="s">
        <v>18</v>
      </c>
      <c r="L3146" t="s">
        <v>7600</v>
      </c>
      <c r="M3146">
        <v>1182</v>
      </c>
      <c r="N3146">
        <v>393</v>
      </c>
    </row>
    <row r="3147" spans="1:14" x14ac:dyDescent="0.25">
      <c r="A3147" s="5">
        <f t="shared" si="49"/>
        <v>3146</v>
      </c>
      <c r="B3147" t="s">
        <v>14</v>
      </c>
      <c r="C3147" t="s">
        <v>350</v>
      </c>
      <c r="D3147" t="s">
        <v>15</v>
      </c>
      <c r="E3147" t="s">
        <v>349</v>
      </c>
      <c r="F3147" t="s">
        <v>351</v>
      </c>
      <c r="G3147">
        <v>3446124</v>
      </c>
      <c r="H3147">
        <v>3446429</v>
      </c>
      <c r="I3147" t="s">
        <v>17</v>
      </c>
      <c r="J3147" t="s">
        <v>7603</v>
      </c>
      <c r="K3147" t="s">
        <v>18</v>
      </c>
      <c r="L3147" t="s">
        <v>7602</v>
      </c>
      <c r="M3147">
        <v>306</v>
      </c>
      <c r="N3147">
        <v>101</v>
      </c>
    </row>
    <row r="3148" spans="1:14" x14ac:dyDescent="0.25">
      <c r="A3148" s="5">
        <f t="shared" si="49"/>
        <v>3147</v>
      </c>
      <c r="B3148" t="s">
        <v>14</v>
      </c>
      <c r="C3148" t="s">
        <v>350</v>
      </c>
      <c r="D3148" t="s">
        <v>15</v>
      </c>
      <c r="E3148" t="s">
        <v>349</v>
      </c>
      <c r="F3148" t="s">
        <v>351</v>
      </c>
      <c r="G3148">
        <v>3446717</v>
      </c>
      <c r="H3148">
        <v>3448099</v>
      </c>
      <c r="I3148" t="s">
        <v>16</v>
      </c>
      <c r="J3148" t="s">
        <v>7605</v>
      </c>
      <c r="K3148" t="s">
        <v>7606</v>
      </c>
      <c r="L3148" t="s">
        <v>7604</v>
      </c>
      <c r="M3148">
        <v>1383</v>
      </c>
      <c r="N3148">
        <v>460</v>
      </c>
    </row>
    <row r="3149" spans="1:14" x14ac:dyDescent="0.25">
      <c r="A3149" s="5">
        <f t="shared" si="49"/>
        <v>3148</v>
      </c>
      <c r="B3149" t="s">
        <v>14</v>
      </c>
      <c r="C3149" t="s">
        <v>350</v>
      </c>
      <c r="D3149" t="s">
        <v>15</v>
      </c>
      <c r="E3149" t="s">
        <v>349</v>
      </c>
      <c r="F3149" t="s">
        <v>351</v>
      </c>
      <c r="G3149">
        <v>3448215</v>
      </c>
      <c r="H3149">
        <v>3448706</v>
      </c>
      <c r="I3149" t="s">
        <v>16</v>
      </c>
      <c r="J3149" t="s">
        <v>7608</v>
      </c>
      <c r="K3149" t="s">
        <v>1100</v>
      </c>
      <c r="L3149" t="s">
        <v>7607</v>
      </c>
      <c r="M3149">
        <v>492</v>
      </c>
      <c r="N3149">
        <v>163</v>
      </c>
    </row>
    <row r="3150" spans="1:14" x14ac:dyDescent="0.25">
      <c r="A3150" s="5">
        <f t="shared" si="49"/>
        <v>3149</v>
      </c>
      <c r="B3150" t="s">
        <v>14</v>
      </c>
      <c r="C3150" t="s">
        <v>350</v>
      </c>
      <c r="D3150" t="s">
        <v>15</v>
      </c>
      <c r="E3150" t="s">
        <v>349</v>
      </c>
      <c r="F3150" t="s">
        <v>351</v>
      </c>
      <c r="G3150">
        <v>3448703</v>
      </c>
      <c r="H3150">
        <v>3450301</v>
      </c>
      <c r="I3150" t="s">
        <v>16</v>
      </c>
      <c r="J3150" t="s">
        <v>7610</v>
      </c>
      <c r="K3150" t="s">
        <v>7611</v>
      </c>
      <c r="L3150" t="s">
        <v>7609</v>
      </c>
      <c r="M3150">
        <v>1599</v>
      </c>
      <c r="N3150">
        <v>532</v>
      </c>
    </row>
    <row r="3151" spans="1:14" x14ac:dyDescent="0.25">
      <c r="A3151" s="5">
        <f t="shared" si="49"/>
        <v>3150</v>
      </c>
      <c r="B3151" t="s">
        <v>14</v>
      </c>
      <c r="C3151" t="s">
        <v>350</v>
      </c>
      <c r="D3151" t="s">
        <v>15</v>
      </c>
      <c r="E3151" t="s">
        <v>349</v>
      </c>
      <c r="F3151" t="s">
        <v>351</v>
      </c>
      <c r="G3151">
        <v>3450438</v>
      </c>
      <c r="H3151">
        <v>3450815</v>
      </c>
      <c r="I3151" t="s">
        <v>16</v>
      </c>
      <c r="J3151" t="s">
        <v>7613</v>
      </c>
      <c r="K3151" t="s">
        <v>7614</v>
      </c>
      <c r="L3151" t="s">
        <v>7612</v>
      </c>
      <c r="M3151">
        <v>378</v>
      </c>
      <c r="N3151">
        <v>125</v>
      </c>
    </row>
    <row r="3152" spans="1:14" x14ac:dyDescent="0.25">
      <c r="A3152" s="5">
        <f t="shared" si="49"/>
        <v>3151</v>
      </c>
      <c r="B3152" t="s">
        <v>14</v>
      </c>
      <c r="C3152" t="s">
        <v>350</v>
      </c>
      <c r="D3152" t="s">
        <v>15</v>
      </c>
      <c r="E3152" t="s">
        <v>349</v>
      </c>
      <c r="F3152" t="s">
        <v>351</v>
      </c>
      <c r="G3152">
        <v>3450819</v>
      </c>
      <c r="H3152">
        <v>3451424</v>
      </c>
      <c r="I3152" t="s">
        <v>17</v>
      </c>
      <c r="J3152" t="s">
        <v>7616</v>
      </c>
      <c r="K3152" t="s">
        <v>7617</v>
      </c>
      <c r="L3152" t="s">
        <v>7615</v>
      </c>
      <c r="M3152">
        <v>606</v>
      </c>
      <c r="N3152">
        <v>201</v>
      </c>
    </row>
    <row r="3153" spans="1:14" x14ac:dyDescent="0.25">
      <c r="A3153" s="5">
        <f t="shared" si="49"/>
        <v>3152</v>
      </c>
      <c r="B3153" t="s">
        <v>14</v>
      </c>
      <c r="C3153" t="s">
        <v>350</v>
      </c>
      <c r="D3153" t="s">
        <v>15</v>
      </c>
      <c r="E3153" t="s">
        <v>349</v>
      </c>
      <c r="F3153" t="s">
        <v>351</v>
      </c>
      <c r="G3153">
        <v>3451627</v>
      </c>
      <c r="H3153">
        <v>3453585</v>
      </c>
      <c r="I3153" t="s">
        <v>16</v>
      </c>
      <c r="J3153" t="s">
        <v>7619</v>
      </c>
      <c r="K3153" t="s">
        <v>7620</v>
      </c>
      <c r="L3153" t="s">
        <v>7618</v>
      </c>
      <c r="M3153">
        <v>1959</v>
      </c>
      <c r="N3153">
        <v>652</v>
      </c>
    </row>
    <row r="3154" spans="1:14" x14ac:dyDescent="0.25">
      <c r="A3154" s="5">
        <f t="shared" si="49"/>
        <v>3153</v>
      </c>
      <c r="B3154" t="s">
        <v>14</v>
      </c>
      <c r="C3154" t="s">
        <v>350</v>
      </c>
      <c r="D3154" t="s">
        <v>15</v>
      </c>
      <c r="E3154" t="s">
        <v>349</v>
      </c>
      <c r="F3154" t="s">
        <v>351</v>
      </c>
      <c r="G3154">
        <v>3453668</v>
      </c>
      <c r="H3154">
        <v>3454366</v>
      </c>
      <c r="I3154" t="s">
        <v>16</v>
      </c>
      <c r="J3154" t="s">
        <v>7622</v>
      </c>
      <c r="K3154" t="s">
        <v>4973</v>
      </c>
      <c r="L3154" t="s">
        <v>7621</v>
      </c>
      <c r="M3154">
        <v>699</v>
      </c>
      <c r="N3154">
        <v>232</v>
      </c>
    </row>
    <row r="3155" spans="1:14" x14ac:dyDescent="0.25">
      <c r="A3155" s="5">
        <f t="shared" si="49"/>
        <v>3154</v>
      </c>
      <c r="B3155" t="s">
        <v>14</v>
      </c>
      <c r="C3155" t="s">
        <v>350</v>
      </c>
      <c r="D3155" t="s">
        <v>15</v>
      </c>
      <c r="E3155" t="s">
        <v>349</v>
      </c>
      <c r="F3155" t="s">
        <v>351</v>
      </c>
      <c r="G3155">
        <v>3454453</v>
      </c>
      <c r="H3155">
        <v>3455334</v>
      </c>
      <c r="I3155" t="s">
        <v>16</v>
      </c>
      <c r="J3155" t="s">
        <v>7624</v>
      </c>
      <c r="K3155" t="s">
        <v>7625</v>
      </c>
      <c r="L3155" t="s">
        <v>7623</v>
      </c>
      <c r="M3155">
        <v>882</v>
      </c>
      <c r="N3155">
        <v>293</v>
      </c>
    </row>
    <row r="3156" spans="1:14" x14ac:dyDescent="0.25">
      <c r="A3156" s="5">
        <f t="shared" si="49"/>
        <v>3155</v>
      </c>
      <c r="B3156" t="s">
        <v>14</v>
      </c>
      <c r="C3156" t="s">
        <v>350</v>
      </c>
      <c r="D3156" t="s">
        <v>15</v>
      </c>
      <c r="E3156" t="s">
        <v>349</v>
      </c>
      <c r="F3156" t="s">
        <v>351</v>
      </c>
      <c r="G3156">
        <v>3455449</v>
      </c>
      <c r="H3156">
        <v>3456168</v>
      </c>
      <c r="I3156" t="s">
        <v>16</v>
      </c>
      <c r="J3156" t="s">
        <v>7627</v>
      </c>
      <c r="K3156" t="s">
        <v>7628</v>
      </c>
      <c r="L3156" t="s">
        <v>7626</v>
      </c>
      <c r="M3156">
        <v>720</v>
      </c>
      <c r="N3156">
        <v>239</v>
      </c>
    </row>
    <row r="3157" spans="1:14" x14ac:dyDescent="0.25">
      <c r="A3157" s="5">
        <f t="shared" si="49"/>
        <v>3156</v>
      </c>
      <c r="B3157" t="s">
        <v>14</v>
      </c>
      <c r="C3157" t="s">
        <v>350</v>
      </c>
      <c r="D3157" t="s">
        <v>15</v>
      </c>
      <c r="E3157" t="s">
        <v>349</v>
      </c>
      <c r="F3157" t="s">
        <v>351</v>
      </c>
      <c r="G3157">
        <v>3456186</v>
      </c>
      <c r="H3157">
        <v>3456473</v>
      </c>
      <c r="I3157" t="s">
        <v>17</v>
      </c>
      <c r="J3157" t="s">
        <v>7630</v>
      </c>
      <c r="K3157" t="s">
        <v>18</v>
      </c>
      <c r="L3157" t="s">
        <v>7629</v>
      </c>
      <c r="M3157">
        <v>288</v>
      </c>
      <c r="N3157">
        <v>95</v>
      </c>
    </row>
    <row r="3158" spans="1:14" x14ac:dyDescent="0.25">
      <c r="A3158" s="5">
        <f t="shared" si="49"/>
        <v>3157</v>
      </c>
      <c r="B3158" t="s">
        <v>14</v>
      </c>
      <c r="C3158" t="s">
        <v>350</v>
      </c>
      <c r="D3158" t="s">
        <v>15</v>
      </c>
      <c r="E3158" t="s">
        <v>349</v>
      </c>
      <c r="F3158" t="s">
        <v>351</v>
      </c>
      <c r="G3158">
        <v>3456786</v>
      </c>
      <c r="H3158">
        <v>3457559</v>
      </c>
      <c r="I3158" t="s">
        <v>16</v>
      </c>
      <c r="J3158" t="s">
        <v>7632</v>
      </c>
      <c r="K3158" t="s">
        <v>7633</v>
      </c>
      <c r="L3158" t="s">
        <v>7631</v>
      </c>
      <c r="M3158">
        <v>774</v>
      </c>
      <c r="N3158">
        <v>257</v>
      </c>
    </row>
    <row r="3159" spans="1:14" x14ac:dyDescent="0.25">
      <c r="A3159" s="5">
        <f t="shared" si="49"/>
        <v>3158</v>
      </c>
      <c r="B3159" t="s">
        <v>14</v>
      </c>
      <c r="C3159" t="s">
        <v>350</v>
      </c>
      <c r="D3159" t="s">
        <v>15</v>
      </c>
      <c r="E3159" t="s">
        <v>349</v>
      </c>
      <c r="F3159" t="s">
        <v>351</v>
      </c>
      <c r="G3159">
        <v>3457593</v>
      </c>
      <c r="H3159">
        <v>3458420</v>
      </c>
      <c r="I3159" t="s">
        <v>16</v>
      </c>
      <c r="J3159" t="s">
        <v>7635</v>
      </c>
      <c r="K3159" t="s">
        <v>18</v>
      </c>
      <c r="L3159" t="s">
        <v>7634</v>
      </c>
      <c r="M3159">
        <v>828</v>
      </c>
      <c r="N3159">
        <v>275</v>
      </c>
    </row>
    <row r="3160" spans="1:14" x14ac:dyDescent="0.25">
      <c r="A3160" s="5">
        <f t="shared" si="49"/>
        <v>3159</v>
      </c>
      <c r="B3160" t="s">
        <v>14</v>
      </c>
      <c r="C3160" t="s">
        <v>350</v>
      </c>
      <c r="D3160" t="s">
        <v>15</v>
      </c>
      <c r="E3160" t="s">
        <v>349</v>
      </c>
      <c r="F3160" t="s">
        <v>351</v>
      </c>
      <c r="G3160">
        <v>3458594</v>
      </c>
      <c r="H3160">
        <v>3460495</v>
      </c>
      <c r="I3160" t="s">
        <v>16</v>
      </c>
      <c r="J3160" t="s">
        <v>7637</v>
      </c>
      <c r="K3160" t="s">
        <v>7638</v>
      </c>
      <c r="L3160" t="s">
        <v>7636</v>
      </c>
      <c r="M3160">
        <v>1902</v>
      </c>
      <c r="N3160">
        <v>633</v>
      </c>
    </row>
    <row r="3161" spans="1:14" x14ac:dyDescent="0.25">
      <c r="A3161" s="5">
        <f t="shared" si="49"/>
        <v>3160</v>
      </c>
      <c r="B3161" t="s">
        <v>14</v>
      </c>
      <c r="C3161" t="s">
        <v>350</v>
      </c>
      <c r="D3161" t="s">
        <v>15</v>
      </c>
      <c r="E3161" t="s">
        <v>349</v>
      </c>
      <c r="F3161" t="s">
        <v>351</v>
      </c>
      <c r="G3161">
        <v>3460635</v>
      </c>
      <c r="H3161">
        <v>3462563</v>
      </c>
      <c r="I3161" t="s">
        <v>16</v>
      </c>
      <c r="J3161" t="s">
        <v>7640</v>
      </c>
      <c r="K3161" t="s">
        <v>7638</v>
      </c>
      <c r="L3161" t="s">
        <v>7639</v>
      </c>
      <c r="M3161">
        <v>1929</v>
      </c>
      <c r="N3161">
        <v>642</v>
      </c>
    </row>
    <row r="3162" spans="1:14" x14ac:dyDescent="0.25">
      <c r="A3162" s="5">
        <f t="shared" si="49"/>
        <v>3161</v>
      </c>
      <c r="B3162" t="s">
        <v>14</v>
      </c>
      <c r="C3162" t="s">
        <v>350</v>
      </c>
      <c r="D3162" t="s">
        <v>15</v>
      </c>
      <c r="E3162" t="s">
        <v>349</v>
      </c>
      <c r="F3162" t="s">
        <v>351</v>
      </c>
      <c r="G3162">
        <v>3462872</v>
      </c>
      <c r="H3162">
        <v>3463198</v>
      </c>
      <c r="I3162" t="s">
        <v>16</v>
      </c>
      <c r="J3162" t="s">
        <v>7642</v>
      </c>
      <c r="K3162" t="s">
        <v>4116</v>
      </c>
      <c r="L3162" t="s">
        <v>7641</v>
      </c>
      <c r="M3162">
        <v>327</v>
      </c>
      <c r="N3162">
        <v>108</v>
      </c>
    </row>
    <row r="3163" spans="1:14" x14ac:dyDescent="0.25">
      <c r="A3163" s="5">
        <f t="shared" si="49"/>
        <v>3162</v>
      </c>
      <c r="B3163" t="s">
        <v>14</v>
      </c>
      <c r="C3163" t="s">
        <v>350</v>
      </c>
      <c r="D3163" t="s">
        <v>15</v>
      </c>
      <c r="E3163" t="s">
        <v>349</v>
      </c>
      <c r="F3163" t="s">
        <v>351</v>
      </c>
      <c r="G3163">
        <v>3463207</v>
      </c>
      <c r="H3163">
        <v>3464385</v>
      </c>
      <c r="I3163" t="s">
        <v>16</v>
      </c>
      <c r="J3163" t="s">
        <v>7644</v>
      </c>
      <c r="K3163" t="s">
        <v>1529</v>
      </c>
      <c r="L3163" t="s">
        <v>7643</v>
      </c>
      <c r="M3163">
        <v>1179</v>
      </c>
      <c r="N3163">
        <v>392</v>
      </c>
    </row>
    <row r="3164" spans="1:14" x14ac:dyDescent="0.25">
      <c r="A3164" s="5">
        <f t="shared" si="49"/>
        <v>3163</v>
      </c>
      <c r="B3164" t="s">
        <v>14</v>
      </c>
      <c r="C3164" t="s">
        <v>350</v>
      </c>
      <c r="D3164" t="s">
        <v>15</v>
      </c>
      <c r="E3164" t="s">
        <v>349</v>
      </c>
      <c r="F3164" t="s">
        <v>351</v>
      </c>
      <c r="G3164">
        <v>3464393</v>
      </c>
      <c r="H3164">
        <v>3465520</v>
      </c>
      <c r="I3164" t="s">
        <v>16</v>
      </c>
      <c r="J3164" t="s">
        <v>7646</v>
      </c>
      <c r="K3164" t="s">
        <v>4941</v>
      </c>
      <c r="L3164" t="s">
        <v>7645</v>
      </c>
      <c r="M3164">
        <v>1128</v>
      </c>
      <c r="N3164">
        <v>375</v>
      </c>
    </row>
    <row r="3165" spans="1:14" x14ac:dyDescent="0.25">
      <c r="A3165" s="5">
        <f t="shared" si="49"/>
        <v>3164</v>
      </c>
      <c r="B3165" t="s">
        <v>14</v>
      </c>
      <c r="C3165" t="s">
        <v>350</v>
      </c>
      <c r="D3165" t="s">
        <v>15</v>
      </c>
      <c r="E3165" t="s">
        <v>349</v>
      </c>
      <c r="F3165" t="s">
        <v>351</v>
      </c>
      <c r="G3165">
        <v>3465622</v>
      </c>
      <c r="H3165">
        <v>3466554</v>
      </c>
      <c r="I3165" t="s">
        <v>17</v>
      </c>
      <c r="J3165" t="s">
        <v>7648</v>
      </c>
      <c r="K3165" t="s">
        <v>7649</v>
      </c>
      <c r="L3165" t="s">
        <v>7647</v>
      </c>
      <c r="M3165">
        <v>933</v>
      </c>
      <c r="N3165">
        <v>310</v>
      </c>
    </row>
    <row r="3166" spans="1:14" x14ac:dyDescent="0.25">
      <c r="A3166" s="5">
        <f t="shared" si="49"/>
        <v>3165</v>
      </c>
      <c r="B3166" t="s">
        <v>14</v>
      </c>
      <c r="C3166" t="s">
        <v>350</v>
      </c>
      <c r="D3166" t="s">
        <v>15</v>
      </c>
      <c r="E3166" t="s">
        <v>349</v>
      </c>
      <c r="F3166" t="s">
        <v>351</v>
      </c>
      <c r="G3166">
        <v>3466563</v>
      </c>
      <c r="H3166">
        <v>3467840</v>
      </c>
      <c r="I3166" t="s">
        <v>17</v>
      </c>
      <c r="J3166" t="s">
        <v>7651</v>
      </c>
      <c r="K3166" t="s">
        <v>7652</v>
      </c>
      <c r="L3166" t="s">
        <v>7650</v>
      </c>
      <c r="M3166">
        <v>1278</v>
      </c>
      <c r="N3166">
        <v>425</v>
      </c>
    </row>
    <row r="3167" spans="1:14" x14ac:dyDescent="0.25">
      <c r="A3167" s="5">
        <f t="shared" si="49"/>
        <v>3166</v>
      </c>
      <c r="B3167" t="s">
        <v>14</v>
      </c>
      <c r="C3167" t="s">
        <v>350</v>
      </c>
      <c r="D3167" t="s">
        <v>15</v>
      </c>
      <c r="E3167" t="s">
        <v>349</v>
      </c>
      <c r="F3167" t="s">
        <v>351</v>
      </c>
      <c r="G3167">
        <v>3467887</v>
      </c>
      <c r="H3167">
        <v>3469095</v>
      </c>
      <c r="I3167" t="s">
        <v>17</v>
      </c>
      <c r="J3167" t="s">
        <v>7654</v>
      </c>
      <c r="K3167" t="s">
        <v>7652</v>
      </c>
      <c r="L3167" t="s">
        <v>7653</v>
      </c>
      <c r="M3167">
        <v>1209</v>
      </c>
      <c r="N3167">
        <v>402</v>
      </c>
    </row>
    <row r="3168" spans="1:14" x14ac:dyDescent="0.25">
      <c r="A3168" s="5">
        <f t="shared" si="49"/>
        <v>3167</v>
      </c>
      <c r="B3168" t="s">
        <v>14</v>
      </c>
      <c r="C3168" t="s">
        <v>350</v>
      </c>
      <c r="D3168" t="s">
        <v>15</v>
      </c>
      <c r="E3168" t="s">
        <v>349</v>
      </c>
      <c r="F3168" t="s">
        <v>351</v>
      </c>
      <c r="G3168">
        <v>3469092</v>
      </c>
      <c r="H3168">
        <v>3469562</v>
      </c>
      <c r="I3168" t="s">
        <v>17</v>
      </c>
      <c r="J3168" t="s">
        <v>7656</v>
      </c>
      <c r="K3168" t="s">
        <v>7657</v>
      </c>
      <c r="L3168" t="s">
        <v>7655</v>
      </c>
      <c r="M3168">
        <v>471</v>
      </c>
      <c r="N3168">
        <v>156</v>
      </c>
    </row>
    <row r="3169" spans="1:14" x14ac:dyDescent="0.25">
      <c r="A3169" s="5">
        <f t="shared" si="49"/>
        <v>3168</v>
      </c>
      <c r="B3169" t="s">
        <v>14</v>
      </c>
      <c r="C3169" t="s">
        <v>350</v>
      </c>
      <c r="D3169" t="s">
        <v>15</v>
      </c>
      <c r="E3169" t="s">
        <v>349</v>
      </c>
      <c r="F3169" t="s">
        <v>351</v>
      </c>
      <c r="G3169">
        <v>3469573</v>
      </c>
      <c r="H3169">
        <v>3469860</v>
      </c>
      <c r="I3169" t="s">
        <v>17</v>
      </c>
      <c r="J3169" t="s">
        <v>7659</v>
      </c>
      <c r="K3169" t="s">
        <v>274</v>
      </c>
      <c r="L3169" t="s">
        <v>7658</v>
      </c>
      <c r="M3169">
        <v>288</v>
      </c>
      <c r="N3169">
        <v>95</v>
      </c>
    </row>
    <row r="3170" spans="1:14" x14ac:dyDescent="0.25">
      <c r="A3170" s="5">
        <f t="shared" si="49"/>
        <v>3169</v>
      </c>
      <c r="B3170" t="s">
        <v>14</v>
      </c>
      <c r="C3170" t="s">
        <v>350</v>
      </c>
      <c r="D3170" t="s">
        <v>15</v>
      </c>
      <c r="E3170" t="s">
        <v>349</v>
      </c>
      <c r="F3170" t="s">
        <v>351</v>
      </c>
      <c r="G3170">
        <v>3470083</v>
      </c>
      <c r="H3170">
        <v>3470424</v>
      </c>
      <c r="I3170" t="s">
        <v>17</v>
      </c>
      <c r="J3170" t="s">
        <v>7661</v>
      </c>
      <c r="K3170" t="s">
        <v>18</v>
      </c>
      <c r="L3170" t="s">
        <v>7660</v>
      </c>
      <c r="M3170">
        <v>342</v>
      </c>
      <c r="N3170">
        <v>113</v>
      </c>
    </row>
    <row r="3171" spans="1:14" x14ac:dyDescent="0.25">
      <c r="A3171" s="5">
        <f t="shared" si="49"/>
        <v>3170</v>
      </c>
      <c r="B3171" t="s">
        <v>14</v>
      </c>
      <c r="C3171" t="s">
        <v>350</v>
      </c>
      <c r="D3171" t="s">
        <v>15</v>
      </c>
      <c r="E3171" t="s">
        <v>349</v>
      </c>
      <c r="F3171" t="s">
        <v>351</v>
      </c>
      <c r="G3171">
        <v>3470751</v>
      </c>
      <c r="H3171">
        <v>3471374</v>
      </c>
      <c r="I3171" t="s">
        <v>16</v>
      </c>
      <c r="J3171" t="s">
        <v>7663</v>
      </c>
      <c r="K3171" t="s">
        <v>883</v>
      </c>
      <c r="L3171" t="s">
        <v>7662</v>
      </c>
      <c r="M3171">
        <v>624</v>
      </c>
      <c r="N3171">
        <v>207</v>
      </c>
    </row>
    <row r="3172" spans="1:14" x14ac:dyDescent="0.25">
      <c r="A3172" s="5">
        <f t="shared" si="49"/>
        <v>3171</v>
      </c>
      <c r="B3172" t="s">
        <v>14</v>
      </c>
      <c r="C3172" t="s">
        <v>350</v>
      </c>
      <c r="D3172" t="s">
        <v>15</v>
      </c>
      <c r="E3172" t="s">
        <v>349</v>
      </c>
      <c r="F3172" t="s">
        <v>351</v>
      </c>
      <c r="G3172">
        <v>3472354</v>
      </c>
      <c r="H3172">
        <v>3474021</v>
      </c>
      <c r="I3172" t="s">
        <v>17</v>
      </c>
      <c r="J3172" t="s">
        <v>7665</v>
      </c>
      <c r="K3172" t="s">
        <v>1332</v>
      </c>
      <c r="L3172" t="s">
        <v>7664</v>
      </c>
      <c r="M3172">
        <v>1668</v>
      </c>
      <c r="N3172">
        <v>555</v>
      </c>
    </row>
    <row r="3173" spans="1:14" x14ac:dyDescent="0.25">
      <c r="A3173" s="5">
        <f t="shared" si="49"/>
        <v>3172</v>
      </c>
      <c r="B3173" t="s">
        <v>14</v>
      </c>
      <c r="C3173" t="s">
        <v>350</v>
      </c>
      <c r="D3173" t="s">
        <v>15</v>
      </c>
      <c r="E3173" t="s">
        <v>349</v>
      </c>
      <c r="F3173" t="s">
        <v>351</v>
      </c>
      <c r="G3173">
        <v>3474536</v>
      </c>
      <c r="H3173">
        <v>3475504</v>
      </c>
      <c r="I3173" t="s">
        <v>16</v>
      </c>
      <c r="J3173" t="s">
        <v>7667</v>
      </c>
      <c r="K3173" t="s">
        <v>337</v>
      </c>
      <c r="L3173" t="s">
        <v>7666</v>
      </c>
      <c r="M3173">
        <v>969</v>
      </c>
      <c r="N3173">
        <v>322</v>
      </c>
    </row>
    <row r="3174" spans="1:14" x14ac:dyDescent="0.25">
      <c r="A3174" s="5">
        <f t="shared" si="49"/>
        <v>3173</v>
      </c>
      <c r="B3174" t="s">
        <v>14</v>
      </c>
      <c r="C3174" t="s">
        <v>350</v>
      </c>
      <c r="D3174" t="s">
        <v>15</v>
      </c>
      <c r="E3174" t="s">
        <v>349</v>
      </c>
      <c r="F3174" t="s">
        <v>351</v>
      </c>
      <c r="G3174">
        <v>3475743</v>
      </c>
      <c r="H3174">
        <v>3479270</v>
      </c>
      <c r="I3174" t="s">
        <v>17</v>
      </c>
      <c r="J3174" t="s">
        <v>7669</v>
      </c>
      <c r="K3174" t="s">
        <v>4030</v>
      </c>
      <c r="L3174" t="s">
        <v>7668</v>
      </c>
      <c r="M3174">
        <v>3528</v>
      </c>
      <c r="N3174">
        <v>1175</v>
      </c>
    </row>
    <row r="3175" spans="1:14" x14ac:dyDescent="0.25">
      <c r="A3175" s="5">
        <f t="shared" si="49"/>
        <v>3174</v>
      </c>
      <c r="B3175" t="s">
        <v>14</v>
      </c>
      <c r="C3175" t="s">
        <v>350</v>
      </c>
      <c r="D3175" t="s">
        <v>15</v>
      </c>
      <c r="E3175" t="s">
        <v>349</v>
      </c>
      <c r="F3175" t="s">
        <v>351</v>
      </c>
      <c r="G3175">
        <v>3479270</v>
      </c>
      <c r="H3175">
        <v>3479752</v>
      </c>
      <c r="I3175" t="s">
        <v>17</v>
      </c>
      <c r="J3175" t="s">
        <v>7671</v>
      </c>
      <c r="K3175" t="s">
        <v>1449</v>
      </c>
      <c r="L3175" t="s">
        <v>7670</v>
      </c>
      <c r="M3175">
        <v>483</v>
      </c>
      <c r="N3175">
        <v>160</v>
      </c>
    </row>
    <row r="3176" spans="1:14" x14ac:dyDescent="0.25">
      <c r="A3176" s="5">
        <f t="shared" si="49"/>
        <v>3175</v>
      </c>
      <c r="B3176" t="s">
        <v>14</v>
      </c>
      <c r="C3176" t="s">
        <v>350</v>
      </c>
      <c r="D3176" t="s">
        <v>15</v>
      </c>
      <c r="E3176" t="s">
        <v>349</v>
      </c>
      <c r="F3176" t="s">
        <v>351</v>
      </c>
      <c r="G3176">
        <v>3480020</v>
      </c>
      <c r="H3176">
        <v>3481477</v>
      </c>
      <c r="I3176" t="s">
        <v>16</v>
      </c>
      <c r="J3176" t="s">
        <v>7673</v>
      </c>
      <c r="K3176" t="s">
        <v>261</v>
      </c>
      <c r="L3176" t="s">
        <v>7672</v>
      </c>
      <c r="M3176">
        <v>1458</v>
      </c>
      <c r="N3176">
        <v>485</v>
      </c>
    </row>
    <row r="3177" spans="1:14" x14ac:dyDescent="0.25">
      <c r="A3177" s="5">
        <f t="shared" si="49"/>
        <v>3176</v>
      </c>
      <c r="B3177" t="s">
        <v>14</v>
      </c>
      <c r="C3177" t="s">
        <v>350</v>
      </c>
      <c r="D3177" t="s">
        <v>15</v>
      </c>
      <c r="E3177" t="s">
        <v>349</v>
      </c>
      <c r="F3177" t="s">
        <v>351</v>
      </c>
      <c r="G3177">
        <v>3481474</v>
      </c>
      <c r="H3177">
        <v>3482370</v>
      </c>
      <c r="I3177" t="s">
        <v>16</v>
      </c>
      <c r="J3177" t="s">
        <v>7675</v>
      </c>
      <c r="K3177" t="s">
        <v>7676</v>
      </c>
      <c r="L3177" t="s">
        <v>7674</v>
      </c>
      <c r="M3177">
        <v>897</v>
      </c>
      <c r="N3177">
        <v>298</v>
      </c>
    </row>
    <row r="3178" spans="1:14" x14ac:dyDescent="0.25">
      <c r="A3178" s="5">
        <f t="shared" si="49"/>
        <v>3177</v>
      </c>
      <c r="B3178" t="s">
        <v>14</v>
      </c>
      <c r="C3178" t="s">
        <v>350</v>
      </c>
      <c r="D3178" t="s">
        <v>15</v>
      </c>
      <c r="E3178" t="s">
        <v>349</v>
      </c>
      <c r="F3178" t="s">
        <v>351</v>
      </c>
      <c r="G3178">
        <v>3482386</v>
      </c>
      <c r="H3178">
        <v>3482970</v>
      </c>
      <c r="I3178" t="s">
        <v>16</v>
      </c>
      <c r="J3178" t="s">
        <v>7678</v>
      </c>
      <c r="K3178" t="s">
        <v>7679</v>
      </c>
      <c r="L3178" t="s">
        <v>7677</v>
      </c>
      <c r="M3178">
        <v>585</v>
      </c>
      <c r="N3178">
        <v>194</v>
      </c>
    </row>
    <row r="3179" spans="1:14" x14ac:dyDescent="0.25">
      <c r="A3179" s="5">
        <f t="shared" si="49"/>
        <v>3178</v>
      </c>
      <c r="B3179" t="s">
        <v>14</v>
      </c>
      <c r="C3179" t="s">
        <v>350</v>
      </c>
      <c r="D3179" t="s">
        <v>15</v>
      </c>
      <c r="E3179" t="s">
        <v>349</v>
      </c>
      <c r="F3179" t="s">
        <v>351</v>
      </c>
      <c r="G3179">
        <v>3483048</v>
      </c>
      <c r="H3179">
        <v>3484250</v>
      </c>
      <c r="I3179" t="s">
        <v>16</v>
      </c>
      <c r="J3179" t="s">
        <v>7681</v>
      </c>
      <c r="K3179" t="s">
        <v>1513</v>
      </c>
      <c r="L3179" t="s">
        <v>7680</v>
      </c>
      <c r="M3179">
        <v>1203</v>
      </c>
      <c r="N3179">
        <v>400</v>
      </c>
    </row>
    <row r="3180" spans="1:14" x14ac:dyDescent="0.25">
      <c r="A3180" s="5">
        <f t="shared" si="49"/>
        <v>3179</v>
      </c>
      <c r="B3180" t="s">
        <v>14</v>
      </c>
      <c r="C3180" t="s">
        <v>350</v>
      </c>
      <c r="D3180" t="s">
        <v>15</v>
      </c>
      <c r="E3180" t="s">
        <v>349</v>
      </c>
      <c r="F3180" t="s">
        <v>351</v>
      </c>
      <c r="G3180">
        <v>3484399</v>
      </c>
      <c r="H3180">
        <v>3486291</v>
      </c>
      <c r="I3180" t="s">
        <v>16</v>
      </c>
      <c r="J3180" t="s">
        <v>7683</v>
      </c>
      <c r="K3180" t="s">
        <v>1519</v>
      </c>
      <c r="L3180" t="s">
        <v>7682</v>
      </c>
      <c r="M3180">
        <v>1893</v>
      </c>
      <c r="N3180">
        <v>630</v>
      </c>
    </row>
    <row r="3181" spans="1:14" x14ac:dyDescent="0.25">
      <c r="A3181" s="5">
        <f t="shared" si="49"/>
        <v>3180</v>
      </c>
      <c r="B3181" t="s">
        <v>14</v>
      </c>
      <c r="C3181" t="s">
        <v>350</v>
      </c>
      <c r="D3181" t="s">
        <v>15</v>
      </c>
      <c r="E3181" t="s">
        <v>349</v>
      </c>
      <c r="F3181" t="s">
        <v>351</v>
      </c>
      <c r="G3181">
        <v>3486288</v>
      </c>
      <c r="H3181">
        <v>3487079</v>
      </c>
      <c r="I3181" t="s">
        <v>16</v>
      </c>
      <c r="J3181" t="s">
        <v>7685</v>
      </c>
      <c r="K3181" t="s">
        <v>641</v>
      </c>
      <c r="L3181" t="s">
        <v>7684</v>
      </c>
      <c r="M3181">
        <v>792</v>
      </c>
      <c r="N3181">
        <v>263</v>
      </c>
    </row>
    <row r="3182" spans="1:14" x14ac:dyDescent="0.25">
      <c r="A3182" s="5">
        <f t="shared" si="49"/>
        <v>3181</v>
      </c>
      <c r="B3182" t="s">
        <v>14</v>
      </c>
      <c r="C3182" t="s">
        <v>350</v>
      </c>
      <c r="D3182" t="s">
        <v>15</v>
      </c>
      <c r="E3182" t="s">
        <v>349</v>
      </c>
      <c r="F3182" t="s">
        <v>351</v>
      </c>
      <c r="G3182">
        <v>3487076</v>
      </c>
      <c r="H3182">
        <v>3487780</v>
      </c>
      <c r="I3182" t="s">
        <v>16</v>
      </c>
      <c r="J3182" t="s">
        <v>7687</v>
      </c>
      <c r="K3182" t="s">
        <v>641</v>
      </c>
      <c r="L3182" t="s">
        <v>7686</v>
      </c>
      <c r="M3182">
        <v>705</v>
      </c>
      <c r="N3182">
        <v>234</v>
      </c>
    </row>
    <row r="3183" spans="1:14" x14ac:dyDescent="0.25">
      <c r="A3183" s="5">
        <f t="shared" si="49"/>
        <v>3182</v>
      </c>
      <c r="B3183" t="s">
        <v>14</v>
      </c>
      <c r="C3183" t="s">
        <v>350</v>
      </c>
      <c r="D3183" t="s">
        <v>15</v>
      </c>
      <c r="E3183" t="s">
        <v>349</v>
      </c>
      <c r="F3183" t="s">
        <v>351</v>
      </c>
      <c r="G3183">
        <v>3487806</v>
      </c>
      <c r="H3183">
        <v>3488261</v>
      </c>
      <c r="I3183" t="s">
        <v>16</v>
      </c>
      <c r="J3183" t="s">
        <v>7689</v>
      </c>
      <c r="K3183" t="s">
        <v>604</v>
      </c>
      <c r="L3183" t="s">
        <v>7688</v>
      </c>
      <c r="M3183">
        <v>456</v>
      </c>
      <c r="N3183">
        <v>151</v>
      </c>
    </row>
    <row r="3184" spans="1:14" x14ac:dyDescent="0.25">
      <c r="A3184" s="5">
        <f t="shared" si="49"/>
        <v>3183</v>
      </c>
      <c r="B3184" t="s">
        <v>14</v>
      </c>
      <c r="C3184" t="s">
        <v>350</v>
      </c>
      <c r="D3184" t="s">
        <v>15</v>
      </c>
      <c r="E3184" t="s">
        <v>349</v>
      </c>
      <c r="F3184" t="s">
        <v>351</v>
      </c>
      <c r="G3184">
        <v>3488275</v>
      </c>
      <c r="H3184">
        <v>3488964</v>
      </c>
      <c r="I3184" t="s">
        <v>17</v>
      </c>
      <c r="J3184" t="s">
        <v>7691</v>
      </c>
      <c r="K3184" t="s">
        <v>18</v>
      </c>
      <c r="L3184" t="s">
        <v>7690</v>
      </c>
      <c r="M3184">
        <v>690</v>
      </c>
      <c r="N3184">
        <v>229</v>
      </c>
    </row>
    <row r="3185" spans="1:14" x14ac:dyDescent="0.25">
      <c r="A3185" s="5">
        <f t="shared" si="49"/>
        <v>3184</v>
      </c>
      <c r="B3185" t="s">
        <v>14</v>
      </c>
      <c r="C3185" t="s">
        <v>350</v>
      </c>
      <c r="D3185" t="s">
        <v>15</v>
      </c>
      <c r="E3185" t="s">
        <v>349</v>
      </c>
      <c r="F3185" t="s">
        <v>351</v>
      </c>
      <c r="G3185">
        <v>3489084</v>
      </c>
      <c r="H3185">
        <v>3490280</v>
      </c>
      <c r="I3185" t="s">
        <v>17</v>
      </c>
      <c r="J3185" t="s">
        <v>7693</v>
      </c>
      <c r="K3185" t="s">
        <v>7694</v>
      </c>
      <c r="L3185" t="s">
        <v>7692</v>
      </c>
      <c r="M3185">
        <v>1197</v>
      </c>
      <c r="N3185">
        <v>398</v>
      </c>
    </row>
    <row r="3186" spans="1:14" x14ac:dyDescent="0.25">
      <c r="A3186" s="5">
        <f t="shared" si="49"/>
        <v>3185</v>
      </c>
      <c r="B3186" t="s">
        <v>14</v>
      </c>
      <c r="C3186" t="s">
        <v>350</v>
      </c>
      <c r="D3186" t="s">
        <v>15</v>
      </c>
      <c r="E3186" t="s">
        <v>349</v>
      </c>
      <c r="F3186" t="s">
        <v>351</v>
      </c>
      <c r="G3186">
        <v>3490438</v>
      </c>
      <c r="H3186">
        <v>3491211</v>
      </c>
      <c r="I3186" t="s">
        <v>16</v>
      </c>
      <c r="J3186" t="s">
        <v>7696</v>
      </c>
      <c r="K3186" t="s">
        <v>2016</v>
      </c>
      <c r="L3186" t="s">
        <v>7695</v>
      </c>
      <c r="M3186">
        <v>774</v>
      </c>
      <c r="N3186">
        <v>257</v>
      </c>
    </row>
    <row r="3187" spans="1:14" x14ac:dyDescent="0.25">
      <c r="A3187" s="5">
        <f t="shared" si="49"/>
        <v>3186</v>
      </c>
      <c r="B3187" t="s">
        <v>14</v>
      </c>
      <c r="C3187" t="s">
        <v>350</v>
      </c>
      <c r="D3187" t="s">
        <v>15</v>
      </c>
      <c r="E3187" t="s">
        <v>349</v>
      </c>
      <c r="F3187" t="s">
        <v>351</v>
      </c>
      <c r="G3187">
        <v>3491307</v>
      </c>
      <c r="H3187">
        <v>3491630</v>
      </c>
      <c r="I3187" t="s">
        <v>16</v>
      </c>
      <c r="J3187" t="s">
        <v>7698</v>
      </c>
      <c r="K3187" t="s">
        <v>18</v>
      </c>
      <c r="L3187" t="s">
        <v>7697</v>
      </c>
      <c r="M3187">
        <v>324</v>
      </c>
      <c r="N3187">
        <v>107</v>
      </c>
    </row>
    <row r="3188" spans="1:14" x14ac:dyDescent="0.25">
      <c r="A3188" s="5">
        <f t="shared" si="49"/>
        <v>3187</v>
      </c>
      <c r="B3188" t="s">
        <v>14</v>
      </c>
      <c r="C3188" t="s">
        <v>350</v>
      </c>
      <c r="D3188" t="s">
        <v>15</v>
      </c>
      <c r="E3188" t="s">
        <v>349</v>
      </c>
      <c r="F3188" t="s">
        <v>351</v>
      </c>
      <c r="G3188">
        <v>3491718</v>
      </c>
      <c r="H3188">
        <v>3492989</v>
      </c>
      <c r="I3188" t="s">
        <v>16</v>
      </c>
      <c r="J3188" t="s">
        <v>7700</v>
      </c>
      <c r="K3188" t="s">
        <v>3886</v>
      </c>
      <c r="L3188" t="s">
        <v>7699</v>
      </c>
      <c r="M3188">
        <v>1272</v>
      </c>
      <c r="N3188">
        <v>423</v>
      </c>
    </row>
    <row r="3189" spans="1:14" x14ac:dyDescent="0.25">
      <c r="A3189" s="5">
        <f t="shared" si="49"/>
        <v>3188</v>
      </c>
      <c r="B3189" t="s">
        <v>14</v>
      </c>
      <c r="C3189" t="s">
        <v>350</v>
      </c>
      <c r="D3189" t="s">
        <v>15</v>
      </c>
      <c r="E3189" t="s">
        <v>349</v>
      </c>
      <c r="F3189" t="s">
        <v>351</v>
      </c>
      <c r="G3189">
        <v>3493134</v>
      </c>
      <c r="H3189">
        <v>3493319</v>
      </c>
      <c r="I3189" t="s">
        <v>16</v>
      </c>
      <c r="J3189" t="s">
        <v>7702</v>
      </c>
      <c r="K3189" t="s">
        <v>18</v>
      </c>
      <c r="L3189" t="s">
        <v>7701</v>
      </c>
      <c r="M3189">
        <v>186</v>
      </c>
      <c r="N3189">
        <v>61</v>
      </c>
    </row>
    <row r="3190" spans="1:14" x14ac:dyDescent="0.25">
      <c r="A3190" s="5">
        <f t="shared" si="49"/>
        <v>3189</v>
      </c>
      <c r="B3190" t="s">
        <v>14</v>
      </c>
      <c r="C3190" t="s">
        <v>350</v>
      </c>
      <c r="D3190" t="s">
        <v>15</v>
      </c>
      <c r="E3190" t="s">
        <v>349</v>
      </c>
      <c r="F3190" t="s">
        <v>351</v>
      </c>
      <c r="G3190">
        <v>3493331</v>
      </c>
      <c r="H3190">
        <v>3493531</v>
      </c>
      <c r="I3190" t="s">
        <v>16</v>
      </c>
      <c r="J3190" t="s">
        <v>7704</v>
      </c>
      <c r="K3190" t="s">
        <v>18</v>
      </c>
      <c r="L3190" t="s">
        <v>7703</v>
      </c>
      <c r="M3190">
        <v>201</v>
      </c>
      <c r="N3190">
        <v>66</v>
      </c>
    </row>
    <row r="3191" spans="1:14" x14ac:dyDescent="0.25">
      <c r="A3191" s="5">
        <f t="shared" si="49"/>
        <v>3190</v>
      </c>
      <c r="B3191" t="s">
        <v>14</v>
      </c>
      <c r="C3191" t="s">
        <v>350</v>
      </c>
      <c r="D3191" t="s">
        <v>15</v>
      </c>
      <c r="E3191" t="s">
        <v>349</v>
      </c>
      <c r="F3191" t="s">
        <v>351</v>
      </c>
      <c r="G3191">
        <v>3493547</v>
      </c>
      <c r="H3191">
        <v>3493810</v>
      </c>
      <c r="I3191" t="s">
        <v>16</v>
      </c>
      <c r="J3191" t="s">
        <v>7706</v>
      </c>
      <c r="K3191" t="s">
        <v>18</v>
      </c>
      <c r="L3191" t="s">
        <v>7705</v>
      </c>
      <c r="M3191">
        <v>264</v>
      </c>
      <c r="N3191">
        <v>87</v>
      </c>
    </row>
    <row r="3192" spans="1:14" x14ac:dyDescent="0.25">
      <c r="A3192" s="5">
        <f t="shared" si="49"/>
        <v>3191</v>
      </c>
      <c r="B3192" t="s">
        <v>14</v>
      </c>
      <c r="C3192" t="s">
        <v>350</v>
      </c>
      <c r="D3192" t="s">
        <v>15</v>
      </c>
      <c r="E3192" t="s">
        <v>349</v>
      </c>
      <c r="F3192" t="s">
        <v>351</v>
      </c>
      <c r="G3192">
        <v>3493840</v>
      </c>
      <c r="H3192">
        <v>3494082</v>
      </c>
      <c r="I3192" t="s">
        <v>16</v>
      </c>
      <c r="J3192" t="s">
        <v>7708</v>
      </c>
      <c r="K3192" t="s">
        <v>18</v>
      </c>
      <c r="L3192" t="s">
        <v>7707</v>
      </c>
      <c r="M3192">
        <v>243</v>
      </c>
      <c r="N3192">
        <v>80</v>
      </c>
    </row>
    <row r="3193" spans="1:14" x14ac:dyDescent="0.25">
      <c r="A3193" s="5">
        <f t="shared" si="49"/>
        <v>3192</v>
      </c>
      <c r="B3193" t="s">
        <v>14</v>
      </c>
      <c r="C3193" t="s">
        <v>350</v>
      </c>
      <c r="D3193" t="s">
        <v>15</v>
      </c>
      <c r="E3193" t="s">
        <v>349</v>
      </c>
      <c r="F3193" t="s">
        <v>351</v>
      </c>
      <c r="G3193">
        <v>3494118</v>
      </c>
      <c r="H3193">
        <v>3495362</v>
      </c>
      <c r="I3193" t="s">
        <v>17</v>
      </c>
      <c r="J3193" t="s">
        <v>7710</v>
      </c>
      <c r="K3193" t="s">
        <v>18</v>
      </c>
      <c r="L3193" t="s">
        <v>7709</v>
      </c>
      <c r="M3193">
        <v>1245</v>
      </c>
      <c r="N3193">
        <v>414</v>
      </c>
    </row>
    <row r="3194" spans="1:14" x14ac:dyDescent="0.25">
      <c r="A3194" s="5">
        <f t="shared" si="49"/>
        <v>3193</v>
      </c>
      <c r="B3194" t="s">
        <v>14</v>
      </c>
      <c r="C3194" t="s">
        <v>350</v>
      </c>
      <c r="D3194" t="s">
        <v>15</v>
      </c>
      <c r="E3194" t="s">
        <v>349</v>
      </c>
      <c r="F3194" t="s">
        <v>351</v>
      </c>
      <c r="G3194">
        <v>3495490</v>
      </c>
      <c r="H3194">
        <v>3496629</v>
      </c>
      <c r="I3194" t="s">
        <v>16</v>
      </c>
      <c r="J3194" t="s">
        <v>7712</v>
      </c>
      <c r="K3194" t="s">
        <v>2063</v>
      </c>
      <c r="L3194" t="s">
        <v>7711</v>
      </c>
      <c r="M3194">
        <v>1140</v>
      </c>
      <c r="N3194">
        <v>379</v>
      </c>
    </row>
    <row r="3195" spans="1:14" x14ac:dyDescent="0.25">
      <c r="A3195" s="5">
        <f t="shared" si="49"/>
        <v>3194</v>
      </c>
      <c r="B3195" t="s">
        <v>14</v>
      </c>
      <c r="C3195" t="s">
        <v>350</v>
      </c>
      <c r="D3195" t="s">
        <v>15</v>
      </c>
      <c r="E3195" t="s">
        <v>349</v>
      </c>
      <c r="F3195" t="s">
        <v>351</v>
      </c>
      <c r="G3195">
        <v>3496684</v>
      </c>
      <c r="H3195">
        <v>3497661</v>
      </c>
      <c r="I3195" t="s">
        <v>17</v>
      </c>
      <c r="J3195" t="s">
        <v>7714</v>
      </c>
      <c r="K3195" t="s">
        <v>1513</v>
      </c>
      <c r="L3195" t="s">
        <v>7713</v>
      </c>
      <c r="M3195">
        <v>978</v>
      </c>
      <c r="N3195">
        <v>325</v>
      </c>
    </row>
    <row r="3196" spans="1:14" x14ac:dyDescent="0.25">
      <c r="A3196" s="5">
        <f t="shared" si="49"/>
        <v>3195</v>
      </c>
      <c r="B3196" t="s">
        <v>14</v>
      </c>
      <c r="C3196" t="s">
        <v>350</v>
      </c>
      <c r="D3196" t="s">
        <v>15</v>
      </c>
      <c r="E3196" t="s">
        <v>349</v>
      </c>
      <c r="F3196" t="s">
        <v>351</v>
      </c>
      <c r="G3196">
        <v>3497773</v>
      </c>
      <c r="H3196">
        <v>3498483</v>
      </c>
      <c r="I3196" t="s">
        <v>16</v>
      </c>
      <c r="J3196" t="s">
        <v>7716</v>
      </c>
      <c r="K3196" t="s">
        <v>514</v>
      </c>
      <c r="L3196" t="s">
        <v>7715</v>
      </c>
      <c r="M3196">
        <v>711</v>
      </c>
      <c r="N3196">
        <v>236</v>
      </c>
    </row>
    <row r="3197" spans="1:14" x14ac:dyDescent="0.25">
      <c r="A3197" s="5">
        <f t="shared" si="49"/>
        <v>3196</v>
      </c>
      <c r="B3197" t="s">
        <v>14</v>
      </c>
      <c r="C3197" t="s">
        <v>350</v>
      </c>
      <c r="D3197" t="s">
        <v>15</v>
      </c>
      <c r="E3197" t="s">
        <v>349</v>
      </c>
      <c r="F3197" t="s">
        <v>351</v>
      </c>
      <c r="G3197">
        <v>3498515</v>
      </c>
      <c r="H3197">
        <v>3499399</v>
      </c>
      <c r="I3197" t="s">
        <v>16</v>
      </c>
      <c r="J3197" t="s">
        <v>7718</v>
      </c>
      <c r="K3197" t="s">
        <v>86</v>
      </c>
      <c r="L3197" t="s">
        <v>7717</v>
      </c>
      <c r="M3197">
        <v>885</v>
      </c>
      <c r="N3197">
        <v>294</v>
      </c>
    </row>
    <row r="3198" spans="1:14" x14ac:dyDescent="0.25">
      <c r="A3198" s="5">
        <f t="shared" si="49"/>
        <v>3197</v>
      </c>
      <c r="B3198" t="s">
        <v>14</v>
      </c>
      <c r="C3198" t="s">
        <v>350</v>
      </c>
      <c r="D3198" t="s">
        <v>15</v>
      </c>
      <c r="E3198" t="s">
        <v>349</v>
      </c>
      <c r="F3198" t="s">
        <v>351</v>
      </c>
      <c r="G3198">
        <v>3499463</v>
      </c>
      <c r="H3198">
        <v>3500176</v>
      </c>
      <c r="I3198" t="s">
        <v>16</v>
      </c>
      <c r="J3198" t="s">
        <v>7720</v>
      </c>
      <c r="K3198" t="s">
        <v>7721</v>
      </c>
      <c r="L3198" t="s">
        <v>7719</v>
      </c>
      <c r="M3198">
        <v>714</v>
      </c>
      <c r="N3198">
        <v>237</v>
      </c>
    </row>
    <row r="3199" spans="1:14" x14ac:dyDescent="0.25">
      <c r="A3199" s="5">
        <f t="shared" si="49"/>
        <v>3198</v>
      </c>
      <c r="B3199" t="s">
        <v>14</v>
      </c>
      <c r="C3199" t="s">
        <v>350</v>
      </c>
      <c r="D3199" t="s">
        <v>15</v>
      </c>
      <c r="E3199" t="s">
        <v>349</v>
      </c>
      <c r="F3199" t="s">
        <v>351</v>
      </c>
      <c r="G3199">
        <v>3500173</v>
      </c>
      <c r="H3199">
        <v>3500856</v>
      </c>
      <c r="I3199" t="s">
        <v>16</v>
      </c>
      <c r="J3199" t="s">
        <v>7723</v>
      </c>
      <c r="K3199" t="s">
        <v>7724</v>
      </c>
      <c r="L3199" t="s">
        <v>7722</v>
      </c>
      <c r="M3199">
        <v>684</v>
      </c>
      <c r="N3199">
        <v>227</v>
      </c>
    </row>
    <row r="3200" spans="1:14" x14ac:dyDescent="0.25">
      <c r="A3200" s="5">
        <f t="shared" si="49"/>
        <v>3199</v>
      </c>
      <c r="B3200" t="s">
        <v>14</v>
      </c>
      <c r="C3200" t="s">
        <v>350</v>
      </c>
      <c r="D3200" t="s">
        <v>15</v>
      </c>
      <c r="E3200" t="s">
        <v>349</v>
      </c>
      <c r="F3200" t="s">
        <v>351</v>
      </c>
      <c r="G3200">
        <v>3500876</v>
      </c>
      <c r="H3200">
        <v>3501745</v>
      </c>
      <c r="I3200" t="s">
        <v>16</v>
      </c>
      <c r="J3200" t="s">
        <v>7726</v>
      </c>
      <c r="K3200" t="s">
        <v>18</v>
      </c>
      <c r="L3200" t="s">
        <v>7725</v>
      </c>
      <c r="M3200">
        <v>870</v>
      </c>
      <c r="N3200">
        <v>289</v>
      </c>
    </row>
    <row r="3201" spans="1:14" x14ac:dyDescent="0.25">
      <c r="A3201" s="5">
        <f t="shared" si="49"/>
        <v>3200</v>
      </c>
      <c r="B3201" t="s">
        <v>14</v>
      </c>
      <c r="C3201" t="s">
        <v>350</v>
      </c>
      <c r="D3201" t="s">
        <v>15</v>
      </c>
      <c r="E3201" t="s">
        <v>349</v>
      </c>
      <c r="F3201" t="s">
        <v>351</v>
      </c>
      <c r="G3201">
        <v>3501745</v>
      </c>
      <c r="H3201">
        <v>3502638</v>
      </c>
      <c r="I3201" t="s">
        <v>16</v>
      </c>
      <c r="J3201" t="s">
        <v>7728</v>
      </c>
      <c r="K3201" t="s">
        <v>1443</v>
      </c>
      <c r="L3201" t="s">
        <v>7727</v>
      </c>
      <c r="M3201">
        <v>894</v>
      </c>
      <c r="N3201">
        <v>297</v>
      </c>
    </row>
    <row r="3202" spans="1:14" x14ac:dyDescent="0.25">
      <c r="A3202" s="5">
        <f t="shared" si="49"/>
        <v>3201</v>
      </c>
      <c r="B3202" t="s">
        <v>14</v>
      </c>
      <c r="C3202" t="s">
        <v>350</v>
      </c>
      <c r="D3202" t="s">
        <v>15</v>
      </c>
      <c r="E3202" t="s">
        <v>349</v>
      </c>
      <c r="F3202" t="s">
        <v>351</v>
      </c>
      <c r="G3202">
        <v>3502639</v>
      </c>
      <c r="H3202">
        <v>3502959</v>
      </c>
      <c r="I3202" t="s">
        <v>17</v>
      </c>
      <c r="J3202" t="s">
        <v>7730</v>
      </c>
      <c r="K3202" t="s">
        <v>18</v>
      </c>
      <c r="L3202" t="s">
        <v>7729</v>
      </c>
      <c r="M3202">
        <v>321</v>
      </c>
      <c r="N3202">
        <v>106</v>
      </c>
    </row>
    <row r="3203" spans="1:14" x14ac:dyDescent="0.25">
      <c r="A3203" s="5">
        <f t="shared" ref="A3203:A3266" si="50">A3202+1</f>
        <v>3202</v>
      </c>
      <c r="B3203" t="s">
        <v>14</v>
      </c>
      <c r="C3203" t="s">
        <v>350</v>
      </c>
      <c r="D3203" t="s">
        <v>15</v>
      </c>
      <c r="E3203" t="s">
        <v>349</v>
      </c>
      <c r="F3203" t="s">
        <v>351</v>
      </c>
      <c r="G3203">
        <v>3503186</v>
      </c>
      <c r="H3203">
        <v>3504427</v>
      </c>
      <c r="I3203" t="s">
        <v>17</v>
      </c>
      <c r="J3203" t="s">
        <v>7732</v>
      </c>
      <c r="K3203" t="s">
        <v>1746</v>
      </c>
      <c r="L3203" t="s">
        <v>7731</v>
      </c>
      <c r="M3203">
        <v>1242</v>
      </c>
      <c r="N3203">
        <v>413</v>
      </c>
    </row>
    <row r="3204" spans="1:14" x14ac:dyDescent="0.25">
      <c r="A3204" s="5">
        <f t="shared" si="50"/>
        <v>3203</v>
      </c>
      <c r="B3204" t="s">
        <v>14</v>
      </c>
      <c r="C3204" t="s">
        <v>350</v>
      </c>
      <c r="D3204" t="s">
        <v>15</v>
      </c>
      <c r="E3204" t="s">
        <v>349</v>
      </c>
      <c r="F3204" t="s">
        <v>351</v>
      </c>
      <c r="G3204">
        <v>3504576</v>
      </c>
      <c r="H3204">
        <v>3504992</v>
      </c>
      <c r="I3204" t="s">
        <v>16</v>
      </c>
      <c r="J3204" t="s">
        <v>7734</v>
      </c>
      <c r="K3204" t="s">
        <v>18</v>
      </c>
      <c r="L3204" t="s">
        <v>7733</v>
      </c>
      <c r="M3204">
        <v>417</v>
      </c>
      <c r="N3204">
        <v>138</v>
      </c>
    </row>
    <row r="3205" spans="1:14" x14ac:dyDescent="0.25">
      <c r="A3205" s="5">
        <f t="shared" si="50"/>
        <v>3204</v>
      </c>
      <c r="B3205" t="s">
        <v>14</v>
      </c>
      <c r="C3205" t="s">
        <v>350</v>
      </c>
      <c r="D3205" t="s">
        <v>15</v>
      </c>
      <c r="E3205" t="s">
        <v>349</v>
      </c>
      <c r="F3205" t="s">
        <v>351</v>
      </c>
      <c r="G3205">
        <v>3504989</v>
      </c>
      <c r="H3205">
        <v>3505747</v>
      </c>
      <c r="I3205" t="s">
        <v>17</v>
      </c>
      <c r="J3205" t="s">
        <v>7736</v>
      </c>
      <c r="K3205" t="s">
        <v>1468</v>
      </c>
      <c r="L3205" t="s">
        <v>7735</v>
      </c>
      <c r="M3205">
        <v>759</v>
      </c>
      <c r="N3205">
        <v>252</v>
      </c>
    </row>
    <row r="3206" spans="1:14" x14ac:dyDescent="0.25">
      <c r="A3206" s="5">
        <f t="shared" si="50"/>
        <v>3205</v>
      </c>
      <c r="B3206" t="s">
        <v>14</v>
      </c>
      <c r="C3206" t="s">
        <v>350</v>
      </c>
      <c r="D3206" t="s">
        <v>15</v>
      </c>
      <c r="E3206" t="s">
        <v>349</v>
      </c>
      <c r="F3206" t="s">
        <v>351</v>
      </c>
      <c r="G3206">
        <v>3505945</v>
      </c>
      <c r="H3206">
        <v>3506802</v>
      </c>
      <c r="I3206" t="s">
        <v>16</v>
      </c>
      <c r="J3206" t="s">
        <v>7738</v>
      </c>
      <c r="K3206" t="s">
        <v>1608</v>
      </c>
      <c r="L3206" t="s">
        <v>7737</v>
      </c>
      <c r="M3206">
        <v>858</v>
      </c>
      <c r="N3206">
        <v>285</v>
      </c>
    </row>
    <row r="3207" spans="1:14" x14ac:dyDescent="0.25">
      <c r="A3207" s="5">
        <f t="shared" si="50"/>
        <v>3206</v>
      </c>
      <c r="B3207" t="s">
        <v>14</v>
      </c>
      <c r="C3207" t="s">
        <v>350</v>
      </c>
      <c r="D3207" t="s">
        <v>15</v>
      </c>
      <c r="E3207" t="s">
        <v>349</v>
      </c>
      <c r="F3207" t="s">
        <v>351</v>
      </c>
      <c r="G3207">
        <v>3506802</v>
      </c>
      <c r="H3207">
        <v>3507578</v>
      </c>
      <c r="I3207" t="s">
        <v>16</v>
      </c>
      <c r="J3207" t="s">
        <v>7740</v>
      </c>
      <c r="K3207" t="s">
        <v>1519</v>
      </c>
      <c r="L3207" t="s">
        <v>7739</v>
      </c>
      <c r="M3207">
        <v>777</v>
      </c>
      <c r="N3207">
        <v>258</v>
      </c>
    </row>
    <row r="3208" spans="1:14" x14ac:dyDescent="0.25">
      <c r="A3208" s="5">
        <f t="shared" si="50"/>
        <v>3207</v>
      </c>
      <c r="B3208" t="s">
        <v>14</v>
      </c>
      <c r="C3208" t="s">
        <v>350</v>
      </c>
      <c r="D3208" t="s">
        <v>15</v>
      </c>
      <c r="E3208" t="s">
        <v>349</v>
      </c>
      <c r="F3208" t="s">
        <v>351</v>
      </c>
      <c r="G3208">
        <v>3507622</v>
      </c>
      <c r="H3208">
        <v>3508647</v>
      </c>
      <c r="I3208" t="s">
        <v>16</v>
      </c>
      <c r="J3208" t="s">
        <v>7742</v>
      </c>
      <c r="K3208" t="s">
        <v>18</v>
      </c>
      <c r="L3208" t="s">
        <v>7741</v>
      </c>
      <c r="M3208">
        <v>1026</v>
      </c>
      <c r="N3208">
        <v>341</v>
      </c>
    </row>
    <row r="3209" spans="1:14" x14ac:dyDescent="0.25">
      <c r="A3209" s="5">
        <f t="shared" si="50"/>
        <v>3208</v>
      </c>
      <c r="B3209" t="s">
        <v>14</v>
      </c>
      <c r="C3209" t="s">
        <v>350</v>
      </c>
      <c r="D3209" t="s">
        <v>15</v>
      </c>
      <c r="E3209" t="s">
        <v>349</v>
      </c>
      <c r="F3209" t="s">
        <v>351</v>
      </c>
      <c r="G3209">
        <v>3508664</v>
      </c>
      <c r="H3209">
        <v>3510097</v>
      </c>
      <c r="I3209" t="s">
        <v>16</v>
      </c>
      <c r="J3209" t="s">
        <v>7744</v>
      </c>
      <c r="K3209" t="s">
        <v>1746</v>
      </c>
      <c r="L3209" t="s">
        <v>7743</v>
      </c>
      <c r="M3209">
        <v>1434</v>
      </c>
      <c r="N3209">
        <v>477</v>
      </c>
    </row>
    <row r="3210" spans="1:14" x14ac:dyDescent="0.25">
      <c r="A3210" s="5">
        <f t="shared" si="50"/>
        <v>3209</v>
      </c>
      <c r="B3210" t="s">
        <v>14</v>
      </c>
      <c r="C3210" t="s">
        <v>350</v>
      </c>
      <c r="D3210" t="s">
        <v>15</v>
      </c>
      <c r="E3210" t="s">
        <v>349</v>
      </c>
      <c r="F3210" t="s">
        <v>351</v>
      </c>
      <c r="G3210">
        <v>3510166</v>
      </c>
      <c r="H3210">
        <v>3511305</v>
      </c>
      <c r="I3210" t="s">
        <v>17</v>
      </c>
      <c r="J3210" t="s">
        <v>7746</v>
      </c>
      <c r="K3210" t="s">
        <v>1516</v>
      </c>
      <c r="L3210" t="s">
        <v>7745</v>
      </c>
      <c r="M3210">
        <v>1140</v>
      </c>
      <c r="N3210">
        <v>379</v>
      </c>
    </row>
    <row r="3211" spans="1:14" x14ac:dyDescent="0.25">
      <c r="A3211" s="5">
        <f t="shared" si="50"/>
        <v>3210</v>
      </c>
      <c r="B3211" t="s">
        <v>14</v>
      </c>
      <c r="C3211" t="s">
        <v>350</v>
      </c>
      <c r="D3211" t="s">
        <v>15</v>
      </c>
      <c r="E3211" t="s">
        <v>349</v>
      </c>
      <c r="F3211" t="s">
        <v>351</v>
      </c>
      <c r="G3211">
        <v>3511326</v>
      </c>
      <c r="H3211">
        <v>3512297</v>
      </c>
      <c r="I3211" t="s">
        <v>17</v>
      </c>
      <c r="J3211" t="s">
        <v>7748</v>
      </c>
      <c r="K3211" t="s">
        <v>1519</v>
      </c>
      <c r="L3211" t="s">
        <v>7747</v>
      </c>
      <c r="M3211">
        <v>972</v>
      </c>
      <c r="N3211">
        <v>323</v>
      </c>
    </row>
    <row r="3212" spans="1:14" x14ac:dyDescent="0.25">
      <c r="A3212" s="5">
        <f t="shared" si="50"/>
        <v>3211</v>
      </c>
      <c r="B3212" t="s">
        <v>14</v>
      </c>
      <c r="C3212" t="s">
        <v>350</v>
      </c>
      <c r="D3212" t="s">
        <v>15</v>
      </c>
      <c r="E3212" t="s">
        <v>349</v>
      </c>
      <c r="F3212" t="s">
        <v>351</v>
      </c>
      <c r="G3212">
        <v>3512294</v>
      </c>
      <c r="H3212">
        <v>3513148</v>
      </c>
      <c r="I3212" t="s">
        <v>17</v>
      </c>
      <c r="J3212" t="s">
        <v>7750</v>
      </c>
      <c r="K3212" t="s">
        <v>5430</v>
      </c>
      <c r="L3212" t="s">
        <v>7749</v>
      </c>
      <c r="M3212">
        <v>855</v>
      </c>
      <c r="N3212">
        <v>284</v>
      </c>
    </row>
    <row r="3213" spans="1:14" x14ac:dyDescent="0.25">
      <c r="A3213" s="5">
        <f t="shared" si="50"/>
        <v>3212</v>
      </c>
      <c r="B3213" t="s">
        <v>14</v>
      </c>
      <c r="C3213" t="s">
        <v>350</v>
      </c>
      <c r="D3213" t="s">
        <v>15</v>
      </c>
      <c r="E3213" t="s">
        <v>349</v>
      </c>
      <c r="F3213" t="s">
        <v>351</v>
      </c>
      <c r="G3213">
        <v>3513145</v>
      </c>
      <c r="H3213">
        <v>3513888</v>
      </c>
      <c r="I3213" t="s">
        <v>17</v>
      </c>
      <c r="J3213" t="s">
        <v>7752</v>
      </c>
      <c r="K3213" t="s">
        <v>641</v>
      </c>
      <c r="L3213" t="s">
        <v>7751</v>
      </c>
      <c r="M3213">
        <v>744</v>
      </c>
      <c r="N3213">
        <v>247</v>
      </c>
    </row>
    <row r="3214" spans="1:14" x14ac:dyDescent="0.25">
      <c r="A3214" s="5">
        <f t="shared" si="50"/>
        <v>3213</v>
      </c>
      <c r="B3214" t="s">
        <v>14</v>
      </c>
      <c r="C3214" t="s">
        <v>350</v>
      </c>
      <c r="D3214" t="s">
        <v>15</v>
      </c>
      <c r="E3214" t="s">
        <v>349</v>
      </c>
      <c r="F3214" t="s">
        <v>351</v>
      </c>
      <c r="G3214">
        <v>3513885</v>
      </c>
      <c r="H3214">
        <v>3514691</v>
      </c>
      <c r="I3214" t="s">
        <v>17</v>
      </c>
      <c r="J3214" t="s">
        <v>7754</v>
      </c>
      <c r="K3214" t="s">
        <v>7755</v>
      </c>
      <c r="L3214" t="s">
        <v>7753</v>
      </c>
      <c r="M3214">
        <v>807</v>
      </c>
      <c r="N3214">
        <v>268</v>
      </c>
    </row>
    <row r="3215" spans="1:14" x14ac:dyDescent="0.25">
      <c r="A3215" s="5">
        <f t="shared" si="50"/>
        <v>3214</v>
      </c>
      <c r="B3215" t="s">
        <v>14</v>
      </c>
      <c r="C3215" t="s">
        <v>350</v>
      </c>
      <c r="D3215" t="s">
        <v>15</v>
      </c>
      <c r="E3215" t="s">
        <v>349</v>
      </c>
      <c r="F3215" t="s">
        <v>351</v>
      </c>
      <c r="G3215">
        <v>3515029</v>
      </c>
      <c r="H3215">
        <v>3515937</v>
      </c>
      <c r="I3215" t="s">
        <v>16</v>
      </c>
      <c r="J3215" t="s">
        <v>7757</v>
      </c>
      <c r="K3215" t="s">
        <v>1516</v>
      </c>
      <c r="L3215" t="s">
        <v>7756</v>
      </c>
      <c r="M3215">
        <v>909</v>
      </c>
      <c r="N3215">
        <v>302</v>
      </c>
    </row>
    <row r="3216" spans="1:14" x14ac:dyDescent="0.25">
      <c r="A3216" s="5">
        <f t="shared" si="50"/>
        <v>3215</v>
      </c>
      <c r="B3216" t="s">
        <v>14</v>
      </c>
      <c r="C3216" t="s">
        <v>350</v>
      </c>
      <c r="D3216" t="s">
        <v>15</v>
      </c>
      <c r="E3216" t="s">
        <v>349</v>
      </c>
      <c r="F3216" t="s">
        <v>351</v>
      </c>
      <c r="G3216">
        <v>3515963</v>
      </c>
      <c r="H3216">
        <v>3516856</v>
      </c>
      <c r="I3216" t="s">
        <v>17</v>
      </c>
      <c r="J3216" t="s">
        <v>7759</v>
      </c>
      <c r="K3216" t="s">
        <v>18</v>
      </c>
      <c r="L3216" t="s">
        <v>7758</v>
      </c>
      <c r="M3216">
        <v>894</v>
      </c>
      <c r="N3216">
        <v>297</v>
      </c>
    </row>
    <row r="3217" spans="1:14" x14ac:dyDescent="0.25">
      <c r="A3217" s="5">
        <f t="shared" si="50"/>
        <v>3216</v>
      </c>
      <c r="B3217" t="s">
        <v>14</v>
      </c>
      <c r="C3217" t="s">
        <v>350</v>
      </c>
      <c r="D3217" t="s">
        <v>15</v>
      </c>
      <c r="E3217" t="s">
        <v>349</v>
      </c>
      <c r="F3217" t="s">
        <v>351</v>
      </c>
      <c r="G3217">
        <v>3516864</v>
      </c>
      <c r="H3217">
        <v>3518075</v>
      </c>
      <c r="I3217" t="s">
        <v>17</v>
      </c>
      <c r="J3217" t="s">
        <v>7761</v>
      </c>
      <c r="K3217" t="s">
        <v>28</v>
      </c>
      <c r="L3217" t="s">
        <v>7760</v>
      </c>
      <c r="M3217">
        <v>1212</v>
      </c>
      <c r="N3217">
        <v>403</v>
      </c>
    </row>
    <row r="3218" spans="1:14" x14ac:dyDescent="0.25">
      <c r="A3218" s="5">
        <f t="shared" si="50"/>
        <v>3217</v>
      </c>
      <c r="B3218" t="s">
        <v>14</v>
      </c>
      <c r="C3218" t="s">
        <v>350</v>
      </c>
      <c r="D3218" t="s">
        <v>15</v>
      </c>
      <c r="E3218" t="s">
        <v>349</v>
      </c>
      <c r="F3218" t="s">
        <v>351</v>
      </c>
      <c r="G3218">
        <v>3518105</v>
      </c>
      <c r="H3218">
        <v>3519214</v>
      </c>
      <c r="I3218" t="s">
        <v>17</v>
      </c>
      <c r="J3218" t="s">
        <v>7763</v>
      </c>
      <c r="K3218" t="s">
        <v>18</v>
      </c>
      <c r="L3218" t="s">
        <v>7762</v>
      </c>
      <c r="M3218">
        <v>1110</v>
      </c>
      <c r="N3218">
        <v>369</v>
      </c>
    </row>
    <row r="3219" spans="1:14" x14ac:dyDescent="0.25">
      <c r="A3219" s="5">
        <f t="shared" si="50"/>
        <v>3218</v>
      </c>
      <c r="B3219" t="s">
        <v>14</v>
      </c>
      <c r="C3219" t="s">
        <v>350</v>
      </c>
      <c r="D3219" t="s">
        <v>15</v>
      </c>
      <c r="E3219" t="s">
        <v>349</v>
      </c>
      <c r="F3219" t="s">
        <v>351</v>
      </c>
      <c r="G3219">
        <v>3519318</v>
      </c>
      <c r="H3219">
        <v>3520943</v>
      </c>
      <c r="I3219" t="s">
        <v>17</v>
      </c>
      <c r="J3219" t="s">
        <v>7765</v>
      </c>
      <c r="K3219" t="s">
        <v>2559</v>
      </c>
      <c r="L3219" t="s">
        <v>7764</v>
      </c>
      <c r="M3219">
        <v>1626</v>
      </c>
      <c r="N3219">
        <v>541</v>
      </c>
    </row>
    <row r="3220" spans="1:14" x14ac:dyDescent="0.25">
      <c r="A3220" s="5">
        <f t="shared" si="50"/>
        <v>3219</v>
      </c>
      <c r="B3220" t="s">
        <v>14</v>
      </c>
      <c r="C3220" t="s">
        <v>350</v>
      </c>
      <c r="D3220" t="s">
        <v>15</v>
      </c>
      <c r="E3220" t="s">
        <v>349</v>
      </c>
      <c r="F3220" t="s">
        <v>351</v>
      </c>
      <c r="G3220">
        <v>3521119</v>
      </c>
      <c r="H3220">
        <v>3522972</v>
      </c>
      <c r="I3220" t="s">
        <v>16</v>
      </c>
      <c r="J3220" t="s">
        <v>7767</v>
      </c>
      <c r="K3220" t="s">
        <v>2003</v>
      </c>
      <c r="L3220" t="s">
        <v>7766</v>
      </c>
      <c r="M3220">
        <v>1854</v>
      </c>
      <c r="N3220">
        <v>617</v>
      </c>
    </row>
    <row r="3221" spans="1:14" x14ac:dyDescent="0.25">
      <c r="A3221" s="5">
        <f t="shared" si="50"/>
        <v>3220</v>
      </c>
      <c r="B3221" t="s">
        <v>14</v>
      </c>
      <c r="C3221" t="s">
        <v>350</v>
      </c>
      <c r="D3221" t="s">
        <v>15</v>
      </c>
      <c r="E3221" t="s">
        <v>349</v>
      </c>
      <c r="F3221" t="s">
        <v>351</v>
      </c>
      <c r="G3221">
        <v>3523008</v>
      </c>
      <c r="H3221">
        <v>3523826</v>
      </c>
      <c r="I3221" t="s">
        <v>16</v>
      </c>
      <c r="J3221" t="s">
        <v>7769</v>
      </c>
      <c r="K3221" t="s">
        <v>7770</v>
      </c>
      <c r="L3221" t="s">
        <v>7768</v>
      </c>
      <c r="M3221">
        <v>819</v>
      </c>
      <c r="N3221">
        <v>272</v>
      </c>
    </row>
    <row r="3222" spans="1:14" x14ac:dyDescent="0.25">
      <c r="A3222" s="5">
        <f t="shared" si="50"/>
        <v>3221</v>
      </c>
      <c r="B3222" t="s">
        <v>14</v>
      </c>
      <c r="C3222" t="s">
        <v>350</v>
      </c>
      <c r="D3222" t="s">
        <v>15</v>
      </c>
      <c r="E3222" t="s">
        <v>349</v>
      </c>
      <c r="F3222" t="s">
        <v>351</v>
      </c>
      <c r="G3222">
        <v>3523934</v>
      </c>
      <c r="H3222">
        <v>3524155</v>
      </c>
      <c r="I3222" t="s">
        <v>16</v>
      </c>
      <c r="J3222" t="s">
        <v>7772</v>
      </c>
      <c r="K3222" t="s">
        <v>18</v>
      </c>
      <c r="L3222" t="s">
        <v>7771</v>
      </c>
      <c r="M3222">
        <v>222</v>
      </c>
      <c r="N3222">
        <v>73</v>
      </c>
    </row>
    <row r="3223" spans="1:14" x14ac:dyDescent="0.25">
      <c r="A3223" s="5">
        <f t="shared" si="50"/>
        <v>3222</v>
      </c>
      <c r="B3223" t="s">
        <v>14</v>
      </c>
      <c r="C3223" t="s">
        <v>350</v>
      </c>
      <c r="D3223" t="s">
        <v>15</v>
      </c>
      <c r="E3223" t="s">
        <v>349</v>
      </c>
      <c r="F3223" t="s">
        <v>351</v>
      </c>
      <c r="G3223">
        <v>3524168</v>
      </c>
      <c r="H3223">
        <v>3524590</v>
      </c>
      <c r="I3223" t="s">
        <v>16</v>
      </c>
      <c r="J3223" t="s">
        <v>7774</v>
      </c>
      <c r="K3223" t="s">
        <v>18</v>
      </c>
      <c r="L3223" t="s">
        <v>7773</v>
      </c>
      <c r="M3223">
        <v>423</v>
      </c>
      <c r="N3223">
        <v>140</v>
      </c>
    </row>
    <row r="3224" spans="1:14" x14ac:dyDescent="0.25">
      <c r="A3224" s="5">
        <f t="shared" si="50"/>
        <v>3223</v>
      </c>
      <c r="B3224" t="s">
        <v>14</v>
      </c>
      <c r="C3224" t="s">
        <v>350</v>
      </c>
      <c r="D3224" t="s">
        <v>15</v>
      </c>
      <c r="E3224" t="s">
        <v>349</v>
      </c>
      <c r="F3224" t="s">
        <v>351</v>
      </c>
      <c r="G3224">
        <v>3524972</v>
      </c>
      <c r="H3224">
        <v>3525418</v>
      </c>
      <c r="I3224" t="s">
        <v>16</v>
      </c>
      <c r="J3224" t="s">
        <v>7776</v>
      </c>
      <c r="K3224" t="s">
        <v>1425</v>
      </c>
      <c r="L3224" t="s">
        <v>7775</v>
      </c>
      <c r="M3224">
        <v>447</v>
      </c>
      <c r="N3224">
        <v>148</v>
      </c>
    </row>
    <row r="3225" spans="1:14" x14ac:dyDescent="0.25">
      <c r="A3225" s="5">
        <f t="shared" si="50"/>
        <v>3224</v>
      </c>
      <c r="B3225" t="s">
        <v>14</v>
      </c>
      <c r="C3225" t="s">
        <v>350</v>
      </c>
      <c r="D3225" t="s">
        <v>15</v>
      </c>
      <c r="E3225" t="s">
        <v>349</v>
      </c>
      <c r="F3225" t="s">
        <v>351</v>
      </c>
      <c r="G3225">
        <v>3525502</v>
      </c>
      <c r="H3225">
        <v>3525999</v>
      </c>
      <c r="I3225" t="s">
        <v>16</v>
      </c>
      <c r="J3225" t="s">
        <v>7778</v>
      </c>
      <c r="K3225" t="s">
        <v>18</v>
      </c>
      <c r="L3225" t="s">
        <v>7777</v>
      </c>
      <c r="M3225">
        <v>498</v>
      </c>
      <c r="N3225">
        <v>165</v>
      </c>
    </row>
    <row r="3226" spans="1:14" x14ac:dyDescent="0.25">
      <c r="A3226" s="5">
        <f t="shared" si="50"/>
        <v>3225</v>
      </c>
      <c r="B3226" t="s">
        <v>14</v>
      </c>
      <c r="C3226" t="s">
        <v>350</v>
      </c>
      <c r="D3226" t="s">
        <v>15</v>
      </c>
      <c r="E3226" t="s">
        <v>349</v>
      </c>
      <c r="F3226" t="s">
        <v>351</v>
      </c>
      <c r="G3226">
        <v>3526058</v>
      </c>
      <c r="H3226">
        <v>3529246</v>
      </c>
      <c r="I3226" t="s">
        <v>17</v>
      </c>
      <c r="J3226" t="s">
        <v>7780</v>
      </c>
      <c r="K3226" t="s">
        <v>1471</v>
      </c>
      <c r="L3226" t="s">
        <v>7779</v>
      </c>
      <c r="M3226">
        <v>3189</v>
      </c>
      <c r="N3226">
        <v>1062</v>
      </c>
    </row>
    <row r="3227" spans="1:14" x14ac:dyDescent="0.25">
      <c r="A3227" s="5">
        <f t="shared" si="50"/>
        <v>3226</v>
      </c>
      <c r="B3227" t="s">
        <v>14</v>
      </c>
      <c r="C3227" t="s">
        <v>350</v>
      </c>
      <c r="D3227" t="s">
        <v>15</v>
      </c>
      <c r="E3227" t="s">
        <v>349</v>
      </c>
      <c r="F3227" t="s">
        <v>351</v>
      </c>
      <c r="G3227">
        <v>3529404</v>
      </c>
      <c r="H3227">
        <v>3530645</v>
      </c>
      <c r="I3227" t="s">
        <v>17</v>
      </c>
      <c r="J3227" t="s">
        <v>7782</v>
      </c>
      <c r="K3227" t="s">
        <v>1538</v>
      </c>
      <c r="L3227" t="s">
        <v>7781</v>
      </c>
      <c r="M3227">
        <v>1242</v>
      </c>
      <c r="N3227">
        <v>413</v>
      </c>
    </row>
    <row r="3228" spans="1:14" x14ac:dyDescent="0.25">
      <c r="A3228" s="5">
        <f t="shared" si="50"/>
        <v>3227</v>
      </c>
      <c r="B3228" t="s">
        <v>14</v>
      </c>
      <c r="C3228" t="s">
        <v>350</v>
      </c>
      <c r="D3228" t="s">
        <v>15</v>
      </c>
      <c r="E3228" t="s">
        <v>349</v>
      </c>
      <c r="F3228" t="s">
        <v>351</v>
      </c>
      <c r="G3228">
        <v>3530844</v>
      </c>
      <c r="H3228">
        <v>3531446</v>
      </c>
      <c r="I3228" t="s">
        <v>16</v>
      </c>
      <c r="J3228" t="s">
        <v>7784</v>
      </c>
      <c r="K3228" t="s">
        <v>1657</v>
      </c>
      <c r="L3228" t="s">
        <v>7783</v>
      </c>
      <c r="M3228">
        <v>603</v>
      </c>
      <c r="N3228">
        <v>200</v>
      </c>
    </row>
    <row r="3229" spans="1:14" x14ac:dyDescent="0.25">
      <c r="A3229" s="5">
        <f t="shared" si="50"/>
        <v>3228</v>
      </c>
      <c r="B3229" t="s">
        <v>14</v>
      </c>
      <c r="C3229" t="s">
        <v>350</v>
      </c>
      <c r="D3229" t="s">
        <v>15</v>
      </c>
      <c r="E3229" t="s">
        <v>349</v>
      </c>
      <c r="F3229" t="s">
        <v>351</v>
      </c>
      <c r="G3229">
        <v>3531515</v>
      </c>
      <c r="H3229">
        <v>3532099</v>
      </c>
      <c r="I3229" t="s">
        <v>17</v>
      </c>
      <c r="J3229" t="s">
        <v>7786</v>
      </c>
      <c r="K3229" t="s">
        <v>7787</v>
      </c>
      <c r="L3229" t="s">
        <v>7785</v>
      </c>
      <c r="M3229">
        <v>585</v>
      </c>
      <c r="N3229">
        <v>194</v>
      </c>
    </row>
    <row r="3230" spans="1:14" x14ac:dyDescent="0.25">
      <c r="A3230" s="5">
        <f t="shared" si="50"/>
        <v>3229</v>
      </c>
      <c r="B3230" t="s">
        <v>14</v>
      </c>
      <c r="C3230" t="s">
        <v>350</v>
      </c>
      <c r="D3230" t="s">
        <v>15</v>
      </c>
      <c r="E3230" t="s">
        <v>349</v>
      </c>
      <c r="F3230" t="s">
        <v>351</v>
      </c>
      <c r="G3230">
        <v>3532606</v>
      </c>
      <c r="H3230">
        <v>3533823</v>
      </c>
      <c r="I3230" t="s">
        <v>16</v>
      </c>
      <c r="J3230" t="s">
        <v>7789</v>
      </c>
      <c r="K3230" t="s">
        <v>655</v>
      </c>
      <c r="L3230" t="s">
        <v>7788</v>
      </c>
      <c r="M3230">
        <v>1218</v>
      </c>
      <c r="N3230">
        <v>405</v>
      </c>
    </row>
    <row r="3231" spans="1:14" x14ac:dyDescent="0.25">
      <c r="A3231" s="5">
        <f t="shared" si="50"/>
        <v>3230</v>
      </c>
      <c r="B3231" t="s">
        <v>14</v>
      </c>
      <c r="C3231" t="s">
        <v>350</v>
      </c>
      <c r="D3231" t="s">
        <v>15</v>
      </c>
      <c r="E3231" t="s">
        <v>349</v>
      </c>
      <c r="F3231" t="s">
        <v>351</v>
      </c>
      <c r="G3231">
        <v>3533839</v>
      </c>
      <c r="H3231">
        <v>3535236</v>
      </c>
      <c r="I3231" t="s">
        <v>16</v>
      </c>
      <c r="J3231" t="s">
        <v>7791</v>
      </c>
      <c r="K3231" t="s">
        <v>224</v>
      </c>
      <c r="L3231" t="s">
        <v>7790</v>
      </c>
      <c r="M3231">
        <v>1398</v>
      </c>
      <c r="N3231">
        <v>465</v>
      </c>
    </row>
    <row r="3232" spans="1:14" x14ac:dyDescent="0.25">
      <c r="A3232" s="5">
        <f t="shared" si="50"/>
        <v>3231</v>
      </c>
      <c r="B3232" t="s">
        <v>14</v>
      </c>
      <c r="C3232" t="s">
        <v>350</v>
      </c>
      <c r="D3232" t="s">
        <v>15</v>
      </c>
      <c r="E3232" t="s">
        <v>349</v>
      </c>
      <c r="F3232" t="s">
        <v>351</v>
      </c>
      <c r="G3232">
        <v>3535252</v>
      </c>
      <c r="H3232">
        <v>3536229</v>
      </c>
      <c r="I3232" t="s">
        <v>16</v>
      </c>
      <c r="J3232" t="s">
        <v>7793</v>
      </c>
      <c r="K3232" t="s">
        <v>3578</v>
      </c>
      <c r="L3232" t="s">
        <v>7792</v>
      </c>
      <c r="M3232">
        <v>978</v>
      </c>
      <c r="N3232">
        <v>325</v>
      </c>
    </row>
    <row r="3233" spans="1:14" x14ac:dyDescent="0.25">
      <c r="A3233" s="5">
        <f t="shared" si="50"/>
        <v>3232</v>
      </c>
      <c r="B3233" t="s">
        <v>14</v>
      </c>
      <c r="C3233" t="s">
        <v>350</v>
      </c>
      <c r="D3233" t="s">
        <v>15</v>
      </c>
      <c r="E3233" t="s">
        <v>349</v>
      </c>
      <c r="F3233" t="s">
        <v>351</v>
      </c>
      <c r="G3233">
        <v>3536258</v>
      </c>
      <c r="H3233">
        <v>3537160</v>
      </c>
      <c r="I3233" t="s">
        <v>16</v>
      </c>
      <c r="J3233" t="s">
        <v>7795</v>
      </c>
      <c r="K3233" t="s">
        <v>7796</v>
      </c>
      <c r="L3233" t="s">
        <v>7794</v>
      </c>
      <c r="M3233">
        <v>903</v>
      </c>
      <c r="N3233">
        <v>300</v>
      </c>
    </row>
    <row r="3234" spans="1:14" x14ac:dyDescent="0.25">
      <c r="A3234" s="5">
        <f t="shared" si="50"/>
        <v>3233</v>
      </c>
      <c r="B3234" t="s">
        <v>14</v>
      </c>
      <c r="C3234" t="s">
        <v>350</v>
      </c>
      <c r="D3234" t="s">
        <v>15</v>
      </c>
      <c r="E3234" t="s">
        <v>349</v>
      </c>
      <c r="F3234" t="s">
        <v>351</v>
      </c>
      <c r="G3234">
        <v>3537179</v>
      </c>
      <c r="H3234">
        <v>3537910</v>
      </c>
      <c r="I3234" t="s">
        <v>17</v>
      </c>
      <c r="J3234" t="s">
        <v>7798</v>
      </c>
      <c r="K3234" t="s">
        <v>18</v>
      </c>
      <c r="L3234" t="s">
        <v>7797</v>
      </c>
      <c r="M3234">
        <v>732</v>
      </c>
      <c r="N3234">
        <v>243</v>
      </c>
    </row>
    <row r="3235" spans="1:14" x14ac:dyDescent="0.25">
      <c r="A3235" s="5">
        <f t="shared" si="50"/>
        <v>3234</v>
      </c>
      <c r="B3235" t="s">
        <v>14</v>
      </c>
      <c r="C3235" t="s">
        <v>350</v>
      </c>
      <c r="D3235" t="s">
        <v>15</v>
      </c>
      <c r="E3235" t="s">
        <v>349</v>
      </c>
      <c r="F3235" t="s">
        <v>351</v>
      </c>
      <c r="G3235">
        <v>3538004</v>
      </c>
      <c r="H3235">
        <v>3538837</v>
      </c>
      <c r="I3235" t="s">
        <v>17</v>
      </c>
      <c r="J3235" t="s">
        <v>7800</v>
      </c>
      <c r="K3235" t="s">
        <v>2407</v>
      </c>
      <c r="L3235" t="s">
        <v>7799</v>
      </c>
      <c r="M3235">
        <v>834</v>
      </c>
      <c r="N3235">
        <v>277</v>
      </c>
    </row>
    <row r="3236" spans="1:14" x14ac:dyDescent="0.25">
      <c r="A3236" s="5">
        <f t="shared" si="50"/>
        <v>3235</v>
      </c>
      <c r="B3236" t="s">
        <v>14</v>
      </c>
      <c r="C3236" t="s">
        <v>350</v>
      </c>
      <c r="D3236" t="s">
        <v>15</v>
      </c>
      <c r="E3236" t="s">
        <v>349</v>
      </c>
      <c r="F3236" t="s">
        <v>351</v>
      </c>
      <c r="G3236">
        <v>3538960</v>
      </c>
      <c r="H3236">
        <v>3539880</v>
      </c>
      <c r="I3236" t="s">
        <v>16</v>
      </c>
      <c r="J3236" t="s">
        <v>7802</v>
      </c>
      <c r="K3236" t="s">
        <v>2323</v>
      </c>
      <c r="L3236" t="s">
        <v>7801</v>
      </c>
      <c r="M3236">
        <v>921</v>
      </c>
      <c r="N3236">
        <v>306</v>
      </c>
    </row>
    <row r="3237" spans="1:14" x14ac:dyDescent="0.25">
      <c r="A3237" s="5">
        <f t="shared" si="50"/>
        <v>3236</v>
      </c>
      <c r="B3237" t="s">
        <v>14</v>
      </c>
      <c r="C3237" t="s">
        <v>350</v>
      </c>
      <c r="D3237" t="s">
        <v>15</v>
      </c>
      <c r="E3237" t="s">
        <v>349</v>
      </c>
      <c r="F3237" t="s">
        <v>351</v>
      </c>
      <c r="G3237">
        <v>3539903</v>
      </c>
      <c r="H3237">
        <v>3541348</v>
      </c>
      <c r="I3237" t="s">
        <v>16</v>
      </c>
      <c r="J3237" t="s">
        <v>7804</v>
      </c>
      <c r="K3237" t="s">
        <v>1573</v>
      </c>
      <c r="L3237" t="s">
        <v>7803</v>
      </c>
      <c r="M3237">
        <v>1446</v>
      </c>
      <c r="N3237">
        <v>481</v>
      </c>
    </row>
    <row r="3238" spans="1:14" x14ac:dyDescent="0.25">
      <c r="A3238" s="5">
        <f t="shared" si="50"/>
        <v>3237</v>
      </c>
      <c r="B3238" t="s">
        <v>14</v>
      </c>
      <c r="C3238" t="s">
        <v>350</v>
      </c>
      <c r="D3238" t="s">
        <v>15</v>
      </c>
      <c r="E3238" t="s">
        <v>349</v>
      </c>
      <c r="F3238" t="s">
        <v>351</v>
      </c>
      <c r="G3238">
        <v>3541345</v>
      </c>
      <c r="H3238">
        <v>3542451</v>
      </c>
      <c r="I3238" t="s">
        <v>16</v>
      </c>
      <c r="J3238" t="s">
        <v>7806</v>
      </c>
      <c r="K3238" t="s">
        <v>7807</v>
      </c>
      <c r="L3238" t="s">
        <v>7805</v>
      </c>
      <c r="M3238">
        <v>1107</v>
      </c>
      <c r="N3238">
        <v>368</v>
      </c>
    </row>
    <row r="3239" spans="1:14" x14ac:dyDescent="0.25">
      <c r="A3239" s="5">
        <f t="shared" si="50"/>
        <v>3238</v>
      </c>
      <c r="B3239" t="s">
        <v>14</v>
      </c>
      <c r="C3239" t="s">
        <v>350</v>
      </c>
      <c r="D3239" t="s">
        <v>15</v>
      </c>
      <c r="E3239" t="s">
        <v>349</v>
      </c>
      <c r="F3239" t="s">
        <v>351</v>
      </c>
      <c r="G3239">
        <v>3542448</v>
      </c>
      <c r="H3239">
        <v>3543485</v>
      </c>
      <c r="I3239" t="s">
        <v>16</v>
      </c>
      <c r="J3239" t="s">
        <v>7809</v>
      </c>
      <c r="K3239" t="s">
        <v>270</v>
      </c>
      <c r="L3239" t="s">
        <v>7808</v>
      </c>
      <c r="M3239">
        <v>1038</v>
      </c>
      <c r="N3239">
        <v>345</v>
      </c>
    </row>
    <row r="3240" spans="1:14" x14ac:dyDescent="0.25">
      <c r="A3240" s="5">
        <f t="shared" si="50"/>
        <v>3239</v>
      </c>
      <c r="B3240" t="s">
        <v>14</v>
      </c>
      <c r="C3240" t="s">
        <v>350</v>
      </c>
      <c r="D3240" t="s">
        <v>15</v>
      </c>
      <c r="E3240" t="s">
        <v>349</v>
      </c>
      <c r="F3240" t="s">
        <v>351</v>
      </c>
      <c r="G3240">
        <v>3543442</v>
      </c>
      <c r="H3240">
        <v>3544629</v>
      </c>
      <c r="I3240" t="s">
        <v>16</v>
      </c>
      <c r="J3240" t="s">
        <v>7811</v>
      </c>
      <c r="K3240" t="s">
        <v>6132</v>
      </c>
      <c r="L3240" t="s">
        <v>7810</v>
      </c>
      <c r="M3240">
        <v>1188</v>
      </c>
      <c r="N3240">
        <v>395</v>
      </c>
    </row>
    <row r="3241" spans="1:14" x14ac:dyDescent="0.25">
      <c r="A3241" s="5">
        <f t="shared" si="50"/>
        <v>3240</v>
      </c>
      <c r="B3241" t="s">
        <v>14</v>
      </c>
      <c r="C3241" t="s">
        <v>350</v>
      </c>
      <c r="D3241" t="s">
        <v>15</v>
      </c>
      <c r="E3241" t="s">
        <v>349</v>
      </c>
      <c r="F3241" t="s">
        <v>351</v>
      </c>
      <c r="G3241">
        <v>3544694</v>
      </c>
      <c r="H3241">
        <v>3545665</v>
      </c>
      <c r="I3241" t="s">
        <v>16</v>
      </c>
      <c r="J3241" t="s">
        <v>7813</v>
      </c>
      <c r="K3241" t="s">
        <v>655</v>
      </c>
      <c r="L3241" t="s">
        <v>7812</v>
      </c>
      <c r="M3241">
        <v>972</v>
      </c>
      <c r="N3241">
        <v>323</v>
      </c>
    </row>
    <row r="3242" spans="1:14" x14ac:dyDescent="0.25">
      <c r="A3242" s="5">
        <f t="shared" si="50"/>
        <v>3241</v>
      </c>
      <c r="B3242" t="s">
        <v>22</v>
      </c>
      <c r="C3242" t="s">
        <v>350</v>
      </c>
      <c r="D3242" t="s">
        <v>15</v>
      </c>
      <c r="E3242" t="s">
        <v>349</v>
      </c>
      <c r="F3242" t="s">
        <v>351</v>
      </c>
      <c r="G3242">
        <v>3545879</v>
      </c>
      <c r="H3242">
        <v>3545952</v>
      </c>
      <c r="I3242" t="s">
        <v>16</v>
      </c>
      <c r="K3242" t="s">
        <v>64</v>
      </c>
      <c r="L3242" t="s">
        <v>7814</v>
      </c>
      <c r="M3242">
        <v>74</v>
      </c>
    </row>
    <row r="3243" spans="1:14" x14ac:dyDescent="0.25">
      <c r="A3243" s="5">
        <f t="shared" si="50"/>
        <v>3242</v>
      </c>
      <c r="B3243" t="s">
        <v>14</v>
      </c>
      <c r="C3243" t="s">
        <v>350</v>
      </c>
      <c r="D3243" t="s">
        <v>15</v>
      </c>
      <c r="E3243" t="s">
        <v>349</v>
      </c>
      <c r="F3243" t="s">
        <v>351</v>
      </c>
      <c r="G3243">
        <v>3546181</v>
      </c>
      <c r="H3243">
        <v>3546543</v>
      </c>
      <c r="I3243" t="s">
        <v>16</v>
      </c>
      <c r="J3243" t="s">
        <v>7816</v>
      </c>
      <c r="K3243" t="s">
        <v>7817</v>
      </c>
      <c r="L3243" t="s">
        <v>7815</v>
      </c>
      <c r="M3243">
        <v>363</v>
      </c>
      <c r="N3243">
        <v>120</v>
      </c>
    </row>
    <row r="3244" spans="1:14" x14ac:dyDescent="0.25">
      <c r="A3244" s="5">
        <f t="shared" si="50"/>
        <v>3243</v>
      </c>
      <c r="B3244" t="s">
        <v>14</v>
      </c>
      <c r="C3244" t="s">
        <v>350</v>
      </c>
      <c r="D3244" t="s">
        <v>15</v>
      </c>
      <c r="E3244" t="s">
        <v>349</v>
      </c>
      <c r="F3244" t="s">
        <v>351</v>
      </c>
      <c r="G3244">
        <v>3546553</v>
      </c>
      <c r="H3244">
        <v>3547122</v>
      </c>
      <c r="I3244" t="s">
        <v>17</v>
      </c>
      <c r="J3244" t="s">
        <v>7819</v>
      </c>
      <c r="K3244" t="s">
        <v>7451</v>
      </c>
      <c r="L3244" t="s">
        <v>7818</v>
      </c>
      <c r="M3244">
        <v>570</v>
      </c>
      <c r="N3244">
        <v>189</v>
      </c>
    </row>
    <row r="3245" spans="1:14" x14ac:dyDescent="0.25">
      <c r="A3245" s="5">
        <f t="shared" si="50"/>
        <v>3244</v>
      </c>
      <c r="B3245" t="s">
        <v>14</v>
      </c>
      <c r="C3245" t="s">
        <v>350</v>
      </c>
      <c r="D3245" t="s">
        <v>15</v>
      </c>
      <c r="E3245" t="s">
        <v>349</v>
      </c>
      <c r="F3245" t="s">
        <v>351</v>
      </c>
      <c r="G3245">
        <v>3547186</v>
      </c>
      <c r="H3245">
        <v>3550332</v>
      </c>
      <c r="I3245" t="s">
        <v>17</v>
      </c>
      <c r="J3245" t="s">
        <v>7821</v>
      </c>
      <c r="K3245" t="s">
        <v>4353</v>
      </c>
      <c r="L3245" t="s">
        <v>7820</v>
      </c>
      <c r="M3245">
        <v>3147</v>
      </c>
      <c r="N3245">
        <v>1048</v>
      </c>
    </row>
    <row r="3246" spans="1:14" x14ac:dyDescent="0.25">
      <c r="A3246" s="5">
        <f t="shared" si="50"/>
        <v>3245</v>
      </c>
      <c r="B3246" t="s">
        <v>14</v>
      </c>
      <c r="C3246" t="s">
        <v>350</v>
      </c>
      <c r="D3246" t="s">
        <v>15</v>
      </c>
      <c r="E3246" t="s">
        <v>349</v>
      </c>
      <c r="F3246" t="s">
        <v>351</v>
      </c>
      <c r="G3246">
        <v>3550329</v>
      </c>
      <c r="H3246">
        <v>3551495</v>
      </c>
      <c r="I3246" t="s">
        <v>17</v>
      </c>
      <c r="J3246" t="s">
        <v>7823</v>
      </c>
      <c r="K3246" t="s">
        <v>1538</v>
      </c>
      <c r="L3246" t="s">
        <v>7822</v>
      </c>
      <c r="M3246">
        <v>1167</v>
      </c>
      <c r="N3246">
        <v>388</v>
      </c>
    </row>
    <row r="3247" spans="1:14" x14ac:dyDescent="0.25">
      <c r="A3247" s="5">
        <f t="shared" si="50"/>
        <v>3246</v>
      </c>
      <c r="B3247" t="s">
        <v>14</v>
      </c>
      <c r="C3247" t="s">
        <v>350</v>
      </c>
      <c r="D3247" t="s">
        <v>15</v>
      </c>
      <c r="E3247" t="s">
        <v>349</v>
      </c>
      <c r="F3247" t="s">
        <v>351</v>
      </c>
      <c r="G3247">
        <v>3551853</v>
      </c>
      <c r="H3247">
        <v>3552092</v>
      </c>
      <c r="I3247" t="s">
        <v>16</v>
      </c>
      <c r="J3247" t="s">
        <v>7825</v>
      </c>
      <c r="K3247" t="s">
        <v>18</v>
      </c>
      <c r="L3247" t="s">
        <v>7824</v>
      </c>
      <c r="M3247">
        <v>240</v>
      </c>
      <c r="N3247">
        <v>79</v>
      </c>
    </row>
    <row r="3248" spans="1:14" x14ac:dyDescent="0.25">
      <c r="A3248" s="5">
        <f t="shared" si="50"/>
        <v>3247</v>
      </c>
      <c r="B3248" t="s">
        <v>14</v>
      </c>
      <c r="C3248" t="s">
        <v>350</v>
      </c>
      <c r="D3248" t="s">
        <v>15</v>
      </c>
      <c r="E3248" t="s">
        <v>349</v>
      </c>
      <c r="F3248" t="s">
        <v>351</v>
      </c>
      <c r="G3248">
        <v>3552479</v>
      </c>
      <c r="H3248">
        <v>3554878</v>
      </c>
      <c r="I3248" t="s">
        <v>16</v>
      </c>
      <c r="J3248" t="s">
        <v>7827</v>
      </c>
      <c r="K3248" t="s">
        <v>2326</v>
      </c>
      <c r="L3248" t="s">
        <v>7826</v>
      </c>
      <c r="M3248">
        <v>2400</v>
      </c>
      <c r="N3248">
        <v>799</v>
      </c>
    </row>
    <row r="3249" spans="1:14" x14ac:dyDescent="0.25">
      <c r="A3249" s="5">
        <f t="shared" si="50"/>
        <v>3248</v>
      </c>
      <c r="B3249" t="s">
        <v>14</v>
      </c>
      <c r="C3249" t="s">
        <v>350</v>
      </c>
      <c r="D3249" t="s">
        <v>15</v>
      </c>
      <c r="E3249" t="s">
        <v>349</v>
      </c>
      <c r="F3249" t="s">
        <v>351</v>
      </c>
      <c r="G3249">
        <v>3554881</v>
      </c>
      <c r="H3249">
        <v>3555570</v>
      </c>
      <c r="I3249" t="s">
        <v>16</v>
      </c>
      <c r="J3249" t="s">
        <v>7829</v>
      </c>
      <c r="K3249" t="s">
        <v>7830</v>
      </c>
      <c r="L3249" t="s">
        <v>7828</v>
      </c>
      <c r="M3249">
        <v>690</v>
      </c>
      <c r="N3249">
        <v>229</v>
      </c>
    </row>
    <row r="3250" spans="1:14" x14ac:dyDescent="0.25">
      <c r="A3250" s="5">
        <f t="shared" si="50"/>
        <v>3249</v>
      </c>
      <c r="B3250" t="s">
        <v>14</v>
      </c>
      <c r="C3250" t="s">
        <v>350</v>
      </c>
      <c r="D3250" t="s">
        <v>15</v>
      </c>
      <c r="E3250" t="s">
        <v>349</v>
      </c>
      <c r="F3250" t="s">
        <v>351</v>
      </c>
      <c r="G3250">
        <v>3555567</v>
      </c>
      <c r="H3250">
        <v>3556526</v>
      </c>
      <c r="I3250" t="s">
        <v>16</v>
      </c>
      <c r="J3250" t="s">
        <v>7832</v>
      </c>
      <c r="K3250" t="s">
        <v>7833</v>
      </c>
      <c r="L3250" t="s">
        <v>7831</v>
      </c>
      <c r="M3250">
        <v>960</v>
      </c>
      <c r="N3250">
        <v>319</v>
      </c>
    </row>
    <row r="3251" spans="1:14" x14ac:dyDescent="0.25">
      <c r="A3251" s="5">
        <f t="shared" si="50"/>
        <v>3250</v>
      </c>
      <c r="B3251" t="s">
        <v>14</v>
      </c>
      <c r="C3251" t="s">
        <v>350</v>
      </c>
      <c r="D3251" t="s">
        <v>15</v>
      </c>
      <c r="E3251" t="s">
        <v>349</v>
      </c>
      <c r="F3251" t="s">
        <v>351</v>
      </c>
      <c r="G3251">
        <v>3556530</v>
      </c>
      <c r="H3251">
        <v>3556988</v>
      </c>
      <c r="I3251" t="s">
        <v>16</v>
      </c>
      <c r="J3251" t="s">
        <v>7835</v>
      </c>
      <c r="K3251" t="s">
        <v>7836</v>
      </c>
      <c r="L3251" t="s">
        <v>7834</v>
      </c>
      <c r="M3251">
        <v>459</v>
      </c>
      <c r="N3251">
        <v>152</v>
      </c>
    </row>
    <row r="3252" spans="1:14" x14ac:dyDescent="0.25">
      <c r="A3252" s="5">
        <f t="shared" si="50"/>
        <v>3251</v>
      </c>
      <c r="B3252" t="s">
        <v>14</v>
      </c>
      <c r="C3252" t="s">
        <v>350</v>
      </c>
      <c r="D3252" t="s">
        <v>15</v>
      </c>
      <c r="E3252" t="s">
        <v>349</v>
      </c>
      <c r="F3252" t="s">
        <v>351</v>
      </c>
      <c r="G3252">
        <v>3557000</v>
      </c>
      <c r="H3252">
        <v>3557815</v>
      </c>
      <c r="I3252" t="s">
        <v>16</v>
      </c>
      <c r="J3252" t="s">
        <v>7838</v>
      </c>
      <c r="K3252" t="s">
        <v>7839</v>
      </c>
      <c r="L3252" t="s">
        <v>7837</v>
      </c>
      <c r="M3252">
        <v>816</v>
      </c>
      <c r="N3252">
        <v>271</v>
      </c>
    </row>
    <row r="3253" spans="1:14" x14ac:dyDescent="0.25">
      <c r="A3253" s="5">
        <f t="shared" si="50"/>
        <v>3252</v>
      </c>
      <c r="B3253" t="s">
        <v>14</v>
      </c>
      <c r="C3253" t="s">
        <v>350</v>
      </c>
      <c r="D3253" t="s">
        <v>15</v>
      </c>
      <c r="E3253" t="s">
        <v>349</v>
      </c>
      <c r="F3253" t="s">
        <v>351</v>
      </c>
      <c r="G3253">
        <v>3557803</v>
      </c>
      <c r="H3253">
        <v>3558225</v>
      </c>
      <c r="I3253" t="s">
        <v>17</v>
      </c>
      <c r="J3253" t="s">
        <v>7841</v>
      </c>
      <c r="K3253" t="s">
        <v>18</v>
      </c>
      <c r="L3253" t="s">
        <v>7840</v>
      </c>
      <c r="M3253">
        <v>423</v>
      </c>
      <c r="N3253">
        <v>140</v>
      </c>
    </row>
    <row r="3254" spans="1:14" x14ac:dyDescent="0.25">
      <c r="A3254" s="5">
        <f t="shared" si="50"/>
        <v>3253</v>
      </c>
      <c r="B3254" t="s">
        <v>14</v>
      </c>
      <c r="C3254" t="s">
        <v>350</v>
      </c>
      <c r="D3254" t="s">
        <v>15</v>
      </c>
      <c r="E3254" t="s">
        <v>349</v>
      </c>
      <c r="F3254" t="s">
        <v>351</v>
      </c>
      <c r="G3254">
        <v>3558288</v>
      </c>
      <c r="H3254">
        <v>3558968</v>
      </c>
      <c r="I3254" t="s">
        <v>17</v>
      </c>
      <c r="J3254" t="s">
        <v>7843</v>
      </c>
      <c r="K3254" t="s">
        <v>7844</v>
      </c>
      <c r="L3254" t="s">
        <v>7842</v>
      </c>
      <c r="M3254">
        <v>681</v>
      </c>
      <c r="N3254">
        <v>226</v>
      </c>
    </row>
    <row r="3255" spans="1:14" x14ac:dyDescent="0.25">
      <c r="A3255" s="5">
        <f t="shared" si="50"/>
        <v>3254</v>
      </c>
      <c r="B3255" t="s">
        <v>14</v>
      </c>
      <c r="C3255" t="s">
        <v>350</v>
      </c>
      <c r="D3255" t="s">
        <v>15</v>
      </c>
      <c r="E3255" t="s">
        <v>349</v>
      </c>
      <c r="F3255" t="s">
        <v>351</v>
      </c>
      <c r="G3255">
        <v>3559120</v>
      </c>
      <c r="H3255">
        <v>3559512</v>
      </c>
      <c r="I3255" t="s">
        <v>17</v>
      </c>
      <c r="J3255" t="s">
        <v>7846</v>
      </c>
      <c r="K3255" t="s">
        <v>3168</v>
      </c>
      <c r="L3255" t="s">
        <v>7845</v>
      </c>
      <c r="M3255">
        <v>393</v>
      </c>
      <c r="N3255">
        <v>130</v>
      </c>
    </row>
    <row r="3256" spans="1:14" x14ac:dyDescent="0.25">
      <c r="A3256" s="5">
        <f t="shared" si="50"/>
        <v>3255</v>
      </c>
      <c r="B3256" t="s">
        <v>14</v>
      </c>
      <c r="C3256" t="s">
        <v>350</v>
      </c>
      <c r="D3256" t="s">
        <v>15</v>
      </c>
      <c r="E3256" t="s">
        <v>349</v>
      </c>
      <c r="F3256" t="s">
        <v>351</v>
      </c>
      <c r="G3256">
        <v>3559520</v>
      </c>
      <c r="H3256">
        <v>3560266</v>
      </c>
      <c r="I3256" t="s">
        <v>17</v>
      </c>
      <c r="J3256" t="s">
        <v>7848</v>
      </c>
      <c r="K3256" t="s">
        <v>1959</v>
      </c>
      <c r="L3256" t="s">
        <v>7847</v>
      </c>
      <c r="M3256">
        <v>747</v>
      </c>
      <c r="N3256">
        <v>248</v>
      </c>
    </row>
    <row r="3257" spans="1:14" x14ac:dyDescent="0.25">
      <c r="A3257" s="5">
        <f t="shared" si="50"/>
        <v>3256</v>
      </c>
      <c r="B3257" t="s">
        <v>14</v>
      </c>
      <c r="C3257" t="s">
        <v>350</v>
      </c>
      <c r="D3257" t="s">
        <v>15</v>
      </c>
      <c r="E3257" t="s">
        <v>349</v>
      </c>
      <c r="F3257" t="s">
        <v>351</v>
      </c>
      <c r="G3257">
        <v>3560284</v>
      </c>
      <c r="H3257">
        <v>3561015</v>
      </c>
      <c r="I3257" t="s">
        <v>17</v>
      </c>
      <c r="J3257" t="s">
        <v>7850</v>
      </c>
      <c r="K3257" t="s">
        <v>4408</v>
      </c>
      <c r="L3257" t="s">
        <v>7849</v>
      </c>
      <c r="M3257">
        <v>732</v>
      </c>
      <c r="N3257">
        <v>243</v>
      </c>
    </row>
    <row r="3258" spans="1:14" x14ac:dyDescent="0.25">
      <c r="A3258" s="5">
        <f t="shared" si="50"/>
        <v>3257</v>
      </c>
      <c r="B3258" t="s">
        <v>14</v>
      </c>
      <c r="C3258" t="s">
        <v>350</v>
      </c>
      <c r="D3258" t="s">
        <v>15</v>
      </c>
      <c r="E3258" t="s">
        <v>349</v>
      </c>
      <c r="F3258" t="s">
        <v>351</v>
      </c>
      <c r="G3258">
        <v>3561150</v>
      </c>
      <c r="H3258">
        <v>3562976</v>
      </c>
      <c r="I3258" t="s">
        <v>17</v>
      </c>
      <c r="J3258" t="s">
        <v>7852</v>
      </c>
      <c r="K3258" t="s">
        <v>140</v>
      </c>
      <c r="L3258" t="s">
        <v>7851</v>
      </c>
      <c r="M3258">
        <v>1827</v>
      </c>
      <c r="N3258">
        <v>608</v>
      </c>
    </row>
    <row r="3259" spans="1:14" x14ac:dyDescent="0.25">
      <c r="A3259" s="5">
        <f t="shared" si="50"/>
        <v>3258</v>
      </c>
      <c r="B3259" t="s">
        <v>14</v>
      </c>
      <c r="C3259" t="s">
        <v>350</v>
      </c>
      <c r="D3259" t="s">
        <v>15</v>
      </c>
      <c r="E3259" t="s">
        <v>349</v>
      </c>
      <c r="F3259" t="s">
        <v>351</v>
      </c>
      <c r="G3259">
        <v>3563113</v>
      </c>
      <c r="H3259">
        <v>3564210</v>
      </c>
      <c r="I3259" t="s">
        <v>17</v>
      </c>
      <c r="J3259" t="s">
        <v>7854</v>
      </c>
      <c r="K3259" t="s">
        <v>514</v>
      </c>
      <c r="L3259" t="s">
        <v>7853</v>
      </c>
      <c r="M3259">
        <v>1098</v>
      </c>
      <c r="N3259">
        <v>365</v>
      </c>
    </row>
    <row r="3260" spans="1:14" x14ac:dyDescent="0.25">
      <c r="A3260" s="5">
        <f t="shared" si="50"/>
        <v>3259</v>
      </c>
      <c r="B3260" t="s">
        <v>14</v>
      </c>
      <c r="C3260" t="s">
        <v>350</v>
      </c>
      <c r="D3260" t="s">
        <v>15</v>
      </c>
      <c r="E3260" t="s">
        <v>349</v>
      </c>
      <c r="F3260" t="s">
        <v>351</v>
      </c>
      <c r="G3260">
        <v>3564414</v>
      </c>
      <c r="H3260">
        <v>3565481</v>
      </c>
      <c r="I3260" t="s">
        <v>16</v>
      </c>
      <c r="J3260" t="s">
        <v>7856</v>
      </c>
      <c r="K3260" t="s">
        <v>6998</v>
      </c>
      <c r="L3260" t="s">
        <v>7855</v>
      </c>
      <c r="M3260">
        <v>1068</v>
      </c>
      <c r="N3260">
        <v>355</v>
      </c>
    </row>
    <row r="3261" spans="1:14" x14ac:dyDescent="0.25">
      <c r="A3261" s="5">
        <f t="shared" si="50"/>
        <v>3260</v>
      </c>
      <c r="B3261" t="s">
        <v>14</v>
      </c>
      <c r="C3261" t="s">
        <v>350</v>
      </c>
      <c r="D3261" t="s">
        <v>15</v>
      </c>
      <c r="E3261" t="s">
        <v>349</v>
      </c>
      <c r="F3261" t="s">
        <v>351</v>
      </c>
      <c r="G3261">
        <v>3565537</v>
      </c>
      <c r="H3261">
        <v>3566856</v>
      </c>
      <c r="I3261" t="s">
        <v>16</v>
      </c>
      <c r="J3261" t="s">
        <v>7858</v>
      </c>
      <c r="K3261" t="s">
        <v>1513</v>
      </c>
      <c r="L3261" t="s">
        <v>7857</v>
      </c>
      <c r="M3261">
        <v>1320</v>
      </c>
      <c r="N3261">
        <v>439</v>
      </c>
    </row>
    <row r="3262" spans="1:14" x14ac:dyDescent="0.25">
      <c r="A3262" s="5">
        <f t="shared" si="50"/>
        <v>3261</v>
      </c>
      <c r="B3262" t="s">
        <v>14</v>
      </c>
      <c r="C3262" t="s">
        <v>350</v>
      </c>
      <c r="D3262" t="s">
        <v>15</v>
      </c>
      <c r="E3262" t="s">
        <v>349</v>
      </c>
      <c r="F3262" t="s">
        <v>351</v>
      </c>
      <c r="G3262">
        <v>3566922</v>
      </c>
      <c r="H3262">
        <v>3567875</v>
      </c>
      <c r="I3262" t="s">
        <v>16</v>
      </c>
      <c r="J3262" t="s">
        <v>7860</v>
      </c>
      <c r="K3262" t="s">
        <v>1519</v>
      </c>
      <c r="L3262" t="s">
        <v>7859</v>
      </c>
      <c r="M3262">
        <v>954</v>
      </c>
      <c r="N3262">
        <v>317</v>
      </c>
    </row>
    <row r="3263" spans="1:14" x14ac:dyDescent="0.25">
      <c r="A3263" s="5">
        <f t="shared" si="50"/>
        <v>3262</v>
      </c>
      <c r="B3263" t="s">
        <v>14</v>
      </c>
      <c r="C3263" t="s">
        <v>350</v>
      </c>
      <c r="D3263" t="s">
        <v>15</v>
      </c>
      <c r="E3263" t="s">
        <v>349</v>
      </c>
      <c r="F3263" t="s">
        <v>351</v>
      </c>
      <c r="G3263">
        <v>3567868</v>
      </c>
      <c r="H3263">
        <v>3568791</v>
      </c>
      <c r="I3263" t="s">
        <v>16</v>
      </c>
      <c r="J3263" t="s">
        <v>7862</v>
      </c>
      <c r="K3263" t="s">
        <v>5090</v>
      </c>
      <c r="L3263" t="s">
        <v>7861</v>
      </c>
      <c r="M3263">
        <v>924</v>
      </c>
      <c r="N3263">
        <v>307</v>
      </c>
    </row>
    <row r="3264" spans="1:14" x14ac:dyDescent="0.25">
      <c r="A3264" s="5">
        <f t="shared" si="50"/>
        <v>3263</v>
      </c>
      <c r="B3264" t="s">
        <v>14</v>
      </c>
      <c r="C3264" t="s">
        <v>350</v>
      </c>
      <c r="D3264" t="s">
        <v>15</v>
      </c>
      <c r="E3264" t="s">
        <v>349</v>
      </c>
      <c r="F3264" t="s">
        <v>351</v>
      </c>
      <c r="G3264">
        <v>3568872</v>
      </c>
      <c r="H3264">
        <v>3569858</v>
      </c>
      <c r="I3264" t="s">
        <v>16</v>
      </c>
      <c r="J3264" t="s">
        <v>7864</v>
      </c>
      <c r="K3264" t="s">
        <v>960</v>
      </c>
      <c r="L3264" t="s">
        <v>7863</v>
      </c>
      <c r="M3264">
        <v>987</v>
      </c>
      <c r="N3264">
        <v>328</v>
      </c>
    </row>
    <row r="3265" spans="1:14" x14ac:dyDescent="0.25">
      <c r="A3265" s="5">
        <f t="shared" si="50"/>
        <v>3264</v>
      </c>
      <c r="B3265" t="s">
        <v>14</v>
      </c>
      <c r="C3265" t="s">
        <v>350</v>
      </c>
      <c r="D3265" t="s">
        <v>15</v>
      </c>
      <c r="E3265" t="s">
        <v>349</v>
      </c>
      <c r="F3265" t="s">
        <v>351</v>
      </c>
      <c r="G3265">
        <v>3569882</v>
      </c>
      <c r="H3265">
        <v>3570868</v>
      </c>
      <c r="I3265" t="s">
        <v>16</v>
      </c>
      <c r="J3265" t="s">
        <v>7866</v>
      </c>
      <c r="K3265" t="s">
        <v>7867</v>
      </c>
      <c r="L3265" t="s">
        <v>7865</v>
      </c>
      <c r="M3265">
        <v>987</v>
      </c>
      <c r="N3265">
        <v>328</v>
      </c>
    </row>
    <row r="3266" spans="1:14" x14ac:dyDescent="0.25">
      <c r="A3266" s="5">
        <f t="shared" si="50"/>
        <v>3265</v>
      </c>
      <c r="B3266" t="s">
        <v>14</v>
      </c>
      <c r="C3266" t="s">
        <v>350</v>
      </c>
      <c r="D3266" t="s">
        <v>15</v>
      </c>
      <c r="E3266" t="s">
        <v>349</v>
      </c>
      <c r="F3266" t="s">
        <v>351</v>
      </c>
      <c r="G3266">
        <v>3570894</v>
      </c>
      <c r="H3266">
        <v>3571544</v>
      </c>
      <c r="I3266" t="s">
        <v>16</v>
      </c>
      <c r="J3266" t="s">
        <v>7869</v>
      </c>
      <c r="K3266" t="s">
        <v>7870</v>
      </c>
      <c r="L3266" t="s">
        <v>7868</v>
      </c>
      <c r="M3266">
        <v>651</v>
      </c>
      <c r="N3266">
        <v>216</v>
      </c>
    </row>
    <row r="3267" spans="1:14" x14ac:dyDescent="0.25">
      <c r="A3267" s="5">
        <f t="shared" ref="A3267:A3330" si="51">A3266+1</f>
        <v>3266</v>
      </c>
      <c r="B3267" t="s">
        <v>14</v>
      </c>
      <c r="C3267" t="s">
        <v>350</v>
      </c>
      <c r="D3267" t="s">
        <v>15</v>
      </c>
      <c r="E3267" t="s">
        <v>349</v>
      </c>
      <c r="F3267" t="s">
        <v>351</v>
      </c>
      <c r="G3267">
        <v>3571605</v>
      </c>
      <c r="H3267">
        <v>3572774</v>
      </c>
      <c r="I3267" t="s">
        <v>16</v>
      </c>
      <c r="J3267" t="s">
        <v>7872</v>
      </c>
      <c r="K3267" t="s">
        <v>330</v>
      </c>
      <c r="L3267" t="s">
        <v>7871</v>
      </c>
      <c r="M3267">
        <v>1170</v>
      </c>
      <c r="N3267">
        <v>389</v>
      </c>
    </row>
    <row r="3268" spans="1:14" x14ac:dyDescent="0.25">
      <c r="A3268" s="5">
        <f t="shared" si="51"/>
        <v>3267</v>
      </c>
      <c r="B3268" t="s">
        <v>14</v>
      </c>
      <c r="C3268" t="s">
        <v>350</v>
      </c>
      <c r="D3268" t="s">
        <v>15</v>
      </c>
      <c r="E3268" t="s">
        <v>349</v>
      </c>
      <c r="F3268" t="s">
        <v>351</v>
      </c>
      <c r="G3268">
        <v>3572916</v>
      </c>
      <c r="H3268">
        <v>3573122</v>
      </c>
      <c r="I3268" t="s">
        <v>16</v>
      </c>
      <c r="J3268" t="s">
        <v>7874</v>
      </c>
      <c r="K3268" t="s">
        <v>18</v>
      </c>
      <c r="L3268" t="s">
        <v>7873</v>
      </c>
      <c r="M3268">
        <v>207</v>
      </c>
      <c r="N3268">
        <v>68</v>
      </c>
    </row>
    <row r="3269" spans="1:14" x14ac:dyDescent="0.25">
      <c r="A3269" s="5">
        <f t="shared" si="51"/>
        <v>3268</v>
      </c>
      <c r="B3269" t="s">
        <v>14</v>
      </c>
      <c r="C3269" t="s">
        <v>350</v>
      </c>
      <c r="D3269" t="s">
        <v>15</v>
      </c>
      <c r="E3269" t="s">
        <v>349</v>
      </c>
      <c r="F3269" t="s">
        <v>351</v>
      </c>
      <c r="G3269">
        <v>3573248</v>
      </c>
      <c r="H3269">
        <v>3574447</v>
      </c>
      <c r="I3269" t="s">
        <v>16</v>
      </c>
      <c r="J3269" t="s">
        <v>7876</v>
      </c>
      <c r="K3269" t="s">
        <v>330</v>
      </c>
      <c r="L3269" t="s">
        <v>7875</v>
      </c>
      <c r="M3269">
        <v>1200</v>
      </c>
      <c r="N3269">
        <v>399</v>
      </c>
    </row>
    <row r="3270" spans="1:14" x14ac:dyDescent="0.25">
      <c r="A3270" s="5">
        <f t="shared" si="51"/>
        <v>3269</v>
      </c>
      <c r="B3270" t="s">
        <v>14</v>
      </c>
      <c r="C3270" t="s">
        <v>350</v>
      </c>
      <c r="D3270" t="s">
        <v>15</v>
      </c>
      <c r="E3270" t="s">
        <v>349</v>
      </c>
      <c r="F3270" t="s">
        <v>351</v>
      </c>
      <c r="G3270">
        <v>3574599</v>
      </c>
      <c r="H3270">
        <v>3575735</v>
      </c>
      <c r="I3270" t="s">
        <v>16</v>
      </c>
      <c r="J3270" t="s">
        <v>7878</v>
      </c>
      <c r="K3270" t="s">
        <v>6497</v>
      </c>
      <c r="L3270" t="s">
        <v>7877</v>
      </c>
      <c r="M3270">
        <v>1137</v>
      </c>
      <c r="N3270">
        <v>378</v>
      </c>
    </row>
    <row r="3271" spans="1:14" x14ac:dyDescent="0.25">
      <c r="A3271" s="5">
        <f t="shared" si="51"/>
        <v>3270</v>
      </c>
      <c r="B3271" t="s">
        <v>14</v>
      </c>
      <c r="C3271" t="s">
        <v>350</v>
      </c>
      <c r="D3271" t="s">
        <v>15</v>
      </c>
      <c r="E3271" t="s">
        <v>349</v>
      </c>
      <c r="F3271" t="s">
        <v>351</v>
      </c>
      <c r="G3271">
        <v>3575732</v>
      </c>
      <c r="H3271">
        <v>3576091</v>
      </c>
      <c r="I3271" t="s">
        <v>16</v>
      </c>
      <c r="J3271" t="s">
        <v>7880</v>
      </c>
      <c r="K3271" t="s">
        <v>467</v>
      </c>
      <c r="L3271" t="s">
        <v>7879</v>
      </c>
      <c r="M3271">
        <v>360</v>
      </c>
      <c r="N3271">
        <v>119</v>
      </c>
    </row>
    <row r="3272" spans="1:14" x14ac:dyDescent="0.25">
      <c r="A3272" s="5">
        <f t="shared" si="51"/>
        <v>3271</v>
      </c>
      <c r="B3272" t="s">
        <v>14</v>
      </c>
      <c r="C3272" t="s">
        <v>350</v>
      </c>
      <c r="D3272" t="s">
        <v>15</v>
      </c>
      <c r="E3272" t="s">
        <v>349</v>
      </c>
      <c r="F3272" t="s">
        <v>351</v>
      </c>
      <c r="G3272">
        <v>3576575</v>
      </c>
      <c r="H3272">
        <v>3577102</v>
      </c>
      <c r="I3272" t="s">
        <v>16</v>
      </c>
      <c r="J3272" t="s">
        <v>7882</v>
      </c>
      <c r="K3272" t="s">
        <v>18</v>
      </c>
      <c r="L3272" t="s">
        <v>7881</v>
      </c>
      <c r="M3272">
        <v>528</v>
      </c>
      <c r="N3272">
        <v>175</v>
      </c>
    </row>
    <row r="3273" spans="1:14" x14ac:dyDescent="0.25">
      <c r="A3273" s="5">
        <f t="shared" si="51"/>
        <v>3272</v>
      </c>
      <c r="B3273" t="s">
        <v>14</v>
      </c>
      <c r="C3273" t="s">
        <v>350</v>
      </c>
      <c r="D3273" t="s">
        <v>15</v>
      </c>
      <c r="E3273" t="s">
        <v>349</v>
      </c>
      <c r="F3273" t="s">
        <v>351</v>
      </c>
      <c r="G3273">
        <v>3577128</v>
      </c>
      <c r="H3273">
        <v>3577430</v>
      </c>
      <c r="I3273" t="s">
        <v>16</v>
      </c>
      <c r="J3273" t="s">
        <v>7884</v>
      </c>
      <c r="K3273" t="s">
        <v>7885</v>
      </c>
      <c r="L3273" t="s">
        <v>7883</v>
      </c>
      <c r="M3273">
        <v>303</v>
      </c>
      <c r="N3273">
        <v>100</v>
      </c>
    </row>
    <row r="3274" spans="1:14" x14ac:dyDescent="0.25">
      <c r="A3274" s="5">
        <f t="shared" si="51"/>
        <v>3273</v>
      </c>
      <c r="B3274" t="s">
        <v>14</v>
      </c>
      <c r="C3274" t="s">
        <v>350</v>
      </c>
      <c r="D3274" t="s">
        <v>15</v>
      </c>
      <c r="E3274" t="s">
        <v>349</v>
      </c>
      <c r="F3274" t="s">
        <v>351</v>
      </c>
      <c r="G3274">
        <v>3577588</v>
      </c>
      <c r="H3274">
        <v>3579435</v>
      </c>
      <c r="I3274" t="s">
        <v>17</v>
      </c>
      <c r="J3274" t="s">
        <v>7887</v>
      </c>
      <c r="K3274" t="s">
        <v>7888</v>
      </c>
      <c r="L3274" t="s">
        <v>7886</v>
      </c>
      <c r="M3274">
        <v>1848</v>
      </c>
      <c r="N3274">
        <v>615</v>
      </c>
    </row>
    <row r="3275" spans="1:14" x14ac:dyDescent="0.25">
      <c r="A3275" s="5">
        <f t="shared" si="51"/>
        <v>3274</v>
      </c>
      <c r="B3275" t="s">
        <v>14</v>
      </c>
      <c r="C3275" t="s">
        <v>350</v>
      </c>
      <c r="D3275" t="s">
        <v>15</v>
      </c>
      <c r="E3275" t="s">
        <v>349</v>
      </c>
      <c r="F3275" t="s">
        <v>351</v>
      </c>
      <c r="G3275">
        <v>3579457</v>
      </c>
      <c r="H3275">
        <v>3581529</v>
      </c>
      <c r="I3275" t="s">
        <v>17</v>
      </c>
      <c r="J3275" t="s">
        <v>7890</v>
      </c>
      <c r="K3275" t="s">
        <v>2518</v>
      </c>
      <c r="L3275" t="s">
        <v>7889</v>
      </c>
      <c r="M3275">
        <v>2073</v>
      </c>
      <c r="N3275">
        <v>690</v>
      </c>
    </row>
    <row r="3276" spans="1:14" x14ac:dyDescent="0.25">
      <c r="A3276" s="5">
        <f t="shared" si="51"/>
        <v>3275</v>
      </c>
      <c r="B3276" t="s">
        <v>14</v>
      </c>
      <c r="C3276" t="s">
        <v>350</v>
      </c>
      <c r="D3276" t="s">
        <v>15</v>
      </c>
      <c r="E3276" t="s">
        <v>349</v>
      </c>
      <c r="F3276" t="s">
        <v>351</v>
      </c>
      <c r="G3276">
        <v>3581669</v>
      </c>
      <c r="H3276">
        <v>3582835</v>
      </c>
      <c r="I3276" t="s">
        <v>17</v>
      </c>
      <c r="J3276" t="s">
        <v>7892</v>
      </c>
      <c r="K3276" t="s">
        <v>2518</v>
      </c>
      <c r="L3276" t="s">
        <v>7891</v>
      </c>
      <c r="M3276">
        <v>1167</v>
      </c>
      <c r="N3276">
        <v>388</v>
      </c>
    </row>
    <row r="3277" spans="1:14" x14ac:dyDescent="0.25">
      <c r="A3277" s="5">
        <f t="shared" si="51"/>
        <v>3276</v>
      </c>
      <c r="B3277" t="s">
        <v>14</v>
      </c>
      <c r="C3277" t="s">
        <v>350</v>
      </c>
      <c r="D3277" t="s">
        <v>15</v>
      </c>
      <c r="E3277" t="s">
        <v>349</v>
      </c>
      <c r="F3277" t="s">
        <v>351</v>
      </c>
      <c r="G3277">
        <v>3583003</v>
      </c>
      <c r="H3277">
        <v>3583224</v>
      </c>
      <c r="I3277" t="s">
        <v>17</v>
      </c>
      <c r="J3277" t="s">
        <v>7894</v>
      </c>
      <c r="K3277" t="s">
        <v>7895</v>
      </c>
      <c r="L3277" t="s">
        <v>7893</v>
      </c>
      <c r="M3277">
        <v>222</v>
      </c>
      <c r="N3277">
        <v>73</v>
      </c>
    </row>
    <row r="3278" spans="1:14" x14ac:dyDescent="0.25">
      <c r="A3278" s="5">
        <f t="shared" si="51"/>
        <v>3277</v>
      </c>
      <c r="B3278" t="s">
        <v>14</v>
      </c>
      <c r="C3278" t="s">
        <v>350</v>
      </c>
      <c r="D3278" t="s">
        <v>15</v>
      </c>
      <c r="E3278" t="s">
        <v>349</v>
      </c>
      <c r="F3278" t="s">
        <v>351</v>
      </c>
      <c r="G3278">
        <v>3583319</v>
      </c>
      <c r="H3278">
        <v>3584293</v>
      </c>
      <c r="I3278" t="s">
        <v>16</v>
      </c>
      <c r="J3278" t="s">
        <v>7897</v>
      </c>
      <c r="K3278" t="s">
        <v>514</v>
      </c>
      <c r="L3278" t="s">
        <v>7896</v>
      </c>
      <c r="M3278">
        <v>975</v>
      </c>
      <c r="N3278">
        <v>324</v>
      </c>
    </row>
    <row r="3279" spans="1:14" x14ac:dyDescent="0.25">
      <c r="A3279" s="5">
        <f t="shared" si="51"/>
        <v>3278</v>
      </c>
      <c r="B3279" t="s">
        <v>14</v>
      </c>
      <c r="C3279" t="s">
        <v>350</v>
      </c>
      <c r="D3279" t="s">
        <v>15</v>
      </c>
      <c r="E3279" t="s">
        <v>349</v>
      </c>
      <c r="F3279" t="s">
        <v>351</v>
      </c>
      <c r="G3279">
        <v>3584223</v>
      </c>
      <c r="H3279">
        <v>3585782</v>
      </c>
      <c r="I3279" t="s">
        <v>16</v>
      </c>
      <c r="J3279" t="s">
        <v>7899</v>
      </c>
      <c r="K3279" t="s">
        <v>7900</v>
      </c>
      <c r="L3279" t="s">
        <v>7898</v>
      </c>
      <c r="M3279">
        <v>1560</v>
      </c>
      <c r="N3279">
        <v>519</v>
      </c>
    </row>
    <row r="3280" spans="1:14" x14ac:dyDescent="0.25">
      <c r="A3280" s="5">
        <f t="shared" si="51"/>
        <v>3279</v>
      </c>
      <c r="B3280" t="s">
        <v>14</v>
      </c>
      <c r="C3280" t="s">
        <v>350</v>
      </c>
      <c r="D3280" t="s">
        <v>15</v>
      </c>
      <c r="E3280" t="s">
        <v>349</v>
      </c>
      <c r="F3280" t="s">
        <v>351</v>
      </c>
      <c r="G3280">
        <v>3585892</v>
      </c>
      <c r="H3280">
        <v>3587586</v>
      </c>
      <c r="I3280" t="s">
        <v>16</v>
      </c>
      <c r="J3280" t="s">
        <v>7902</v>
      </c>
      <c r="K3280" t="s">
        <v>7903</v>
      </c>
      <c r="L3280" t="s">
        <v>7901</v>
      </c>
      <c r="M3280">
        <v>1695</v>
      </c>
      <c r="N3280">
        <v>564</v>
      </c>
    </row>
    <row r="3281" spans="1:14" x14ac:dyDescent="0.25">
      <c r="A3281" s="5">
        <f t="shared" si="51"/>
        <v>3280</v>
      </c>
      <c r="B3281" t="s">
        <v>14</v>
      </c>
      <c r="C3281" t="s">
        <v>350</v>
      </c>
      <c r="D3281" t="s">
        <v>15</v>
      </c>
      <c r="E3281" t="s">
        <v>349</v>
      </c>
      <c r="F3281" t="s">
        <v>351</v>
      </c>
      <c r="G3281">
        <v>3587942</v>
      </c>
      <c r="H3281">
        <v>3589351</v>
      </c>
      <c r="I3281" t="s">
        <v>16</v>
      </c>
      <c r="J3281" t="s">
        <v>7905</v>
      </c>
      <c r="K3281" t="s">
        <v>18</v>
      </c>
      <c r="L3281" t="s">
        <v>7904</v>
      </c>
      <c r="M3281">
        <v>1410</v>
      </c>
      <c r="N3281">
        <v>469</v>
      </c>
    </row>
    <row r="3282" spans="1:14" x14ac:dyDescent="0.25">
      <c r="A3282" s="5">
        <f t="shared" si="51"/>
        <v>3281</v>
      </c>
      <c r="B3282" t="s">
        <v>14</v>
      </c>
      <c r="C3282" t="s">
        <v>350</v>
      </c>
      <c r="D3282" t="s">
        <v>15</v>
      </c>
      <c r="E3282" t="s">
        <v>349</v>
      </c>
      <c r="F3282" t="s">
        <v>351</v>
      </c>
      <c r="G3282">
        <v>3589364</v>
      </c>
      <c r="H3282">
        <v>3589915</v>
      </c>
      <c r="I3282" t="s">
        <v>16</v>
      </c>
      <c r="J3282" t="s">
        <v>7907</v>
      </c>
      <c r="K3282" t="s">
        <v>7908</v>
      </c>
      <c r="L3282" t="s">
        <v>7906</v>
      </c>
      <c r="M3282">
        <v>552</v>
      </c>
      <c r="N3282">
        <v>183</v>
      </c>
    </row>
    <row r="3283" spans="1:14" x14ac:dyDescent="0.25">
      <c r="A3283" s="5">
        <f t="shared" si="51"/>
        <v>3282</v>
      </c>
      <c r="B3283" t="s">
        <v>14</v>
      </c>
      <c r="C3283" t="s">
        <v>350</v>
      </c>
      <c r="D3283" t="s">
        <v>15</v>
      </c>
      <c r="E3283" t="s">
        <v>349</v>
      </c>
      <c r="F3283" t="s">
        <v>351</v>
      </c>
      <c r="G3283">
        <v>3589918</v>
      </c>
      <c r="H3283">
        <v>3590568</v>
      </c>
      <c r="I3283" t="s">
        <v>16</v>
      </c>
      <c r="J3283" t="s">
        <v>7910</v>
      </c>
      <c r="K3283" t="s">
        <v>18</v>
      </c>
      <c r="L3283" t="s">
        <v>7909</v>
      </c>
      <c r="M3283">
        <v>651</v>
      </c>
      <c r="N3283">
        <v>216</v>
      </c>
    </row>
    <row r="3284" spans="1:14" x14ac:dyDescent="0.25">
      <c r="A3284" s="5">
        <f t="shared" si="51"/>
        <v>3283</v>
      </c>
      <c r="B3284" t="s">
        <v>14</v>
      </c>
      <c r="C3284" t="s">
        <v>350</v>
      </c>
      <c r="D3284" t="s">
        <v>15</v>
      </c>
      <c r="E3284" t="s">
        <v>349</v>
      </c>
      <c r="F3284" t="s">
        <v>351</v>
      </c>
      <c r="G3284">
        <v>3590576</v>
      </c>
      <c r="H3284">
        <v>3592051</v>
      </c>
      <c r="I3284" t="s">
        <v>17</v>
      </c>
      <c r="J3284" t="s">
        <v>7912</v>
      </c>
      <c r="K3284" t="s">
        <v>4851</v>
      </c>
      <c r="L3284" t="s">
        <v>7911</v>
      </c>
      <c r="M3284">
        <v>1476</v>
      </c>
      <c r="N3284">
        <v>491</v>
      </c>
    </row>
    <row r="3285" spans="1:14" x14ac:dyDescent="0.25">
      <c r="A3285" s="5">
        <f t="shared" si="51"/>
        <v>3284</v>
      </c>
      <c r="B3285" t="s">
        <v>14</v>
      </c>
      <c r="C3285" t="s">
        <v>350</v>
      </c>
      <c r="D3285" t="s">
        <v>15</v>
      </c>
      <c r="E3285" t="s">
        <v>349</v>
      </c>
      <c r="F3285" t="s">
        <v>351</v>
      </c>
      <c r="G3285">
        <v>3592225</v>
      </c>
      <c r="H3285">
        <v>3593514</v>
      </c>
      <c r="I3285" t="s">
        <v>17</v>
      </c>
      <c r="J3285" t="s">
        <v>7914</v>
      </c>
      <c r="K3285" t="s">
        <v>655</v>
      </c>
      <c r="L3285" t="s">
        <v>7913</v>
      </c>
      <c r="M3285">
        <v>1290</v>
      </c>
      <c r="N3285">
        <v>429</v>
      </c>
    </row>
    <row r="3286" spans="1:14" x14ac:dyDescent="0.25">
      <c r="A3286" s="5">
        <f t="shared" si="51"/>
        <v>3285</v>
      </c>
      <c r="B3286" t="s">
        <v>14</v>
      </c>
      <c r="C3286" t="s">
        <v>350</v>
      </c>
      <c r="D3286" t="s">
        <v>15</v>
      </c>
      <c r="E3286" t="s">
        <v>349</v>
      </c>
      <c r="F3286" t="s">
        <v>351</v>
      </c>
      <c r="G3286">
        <v>3593626</v>
      </c>
      <c r="H3286">
        <v>3594822</v>
      </c>
      <c r="I3286" t="s">
        <v>17</v>
      </c>
      <c r="J3286" t="s">
        <v>7916</v>
      </c>
      <c r="K3286" t="s">
        <v>330</v>
      </c>
      <c r="L3286" t="s">
        <v>7915</v>
      </c>
      <c r="M3286">
        <v>1197</v>
      </c>
      <c r="N3286">
        <v>398</v>
      </c>
    </row>
    <row r="3287" spans="1:14" x14ac:dyDescent="0.25">
      <c r="A3287" s="5">
        <f t="shared" si="51"/>
        <v>3286</v>
      </c>
      <c r="B3287" t="s">
        <v>14</v>
      </c>
      <c r="C3287" t="s">
        <v>350</v>
      </c>
      <c r="D3287" t="s">
        <v>15</v>
      </c>
      <c r="E3287" t="s">
        <v>349</v>
      </c>
      <c r="F3287" t="s">
        <v>351</v>
      </c>
      <c r="G3287">
        <v>3595144</v>
      </c>
      <c r="H3287">
        <v>3595914</v>
      </c>
      <c r="I3287" t="s">
        <v>17</v>
      </c>
      <c r="J3287" t="s">
        <v>7918</v>
      </c>
      <c r="K3287" t="s">
        <v>265</v>
      </c>
      <c r="L3287" t="s">
        <v>7917</v>
      </c>
      <c r="M3287">
        <v>771</v>
      </c>
      <c r="N3287">
        <v>256</v>
      </c>
    </row>
    <row r="3288" spans="1:14" x14ac:dyDescent="0.25">
      <c r="A3288" s="5">
        <f t="shared" si="51"/>
        <v>3287</v>
      </c>
      <c r="B3288" t="s">
        <v>14</v>
      </c>
      <c r="C3288" t="s">
        <v>350</v>
      </c>
      <c r="D3288" t="s">
        <v>15</v>
      </c>
      <c r="E3288" t="s">
        <v>349</v>
      </c>
      <c r="F3288" t="s">
        <v>351</v>
      </c>
      <c r="G3288">
        <v>3596067</v>
      </c>
      <c r="H3288">
        <v>3596597</v>
      </c>
      <c r="I3288" t="s">
        <v>16</v>
      </c>
      <c r="J3288" t="s">
        <v>7920</v>
      </c>
      <c r="K3288" t="s">
        <v>3797</v>
      </c>
      <c r="L3288" t="s">
        <v>7919</v>
      </c>
      <c r="M3288">
        <v>531</v>
      </c>
      <c r="N3288">
        <v>176</v>
      </c>
    </row>
    <row r="3289" spans="1:14" x14ac:dyDescent="0.25">
      <c r="A3289" s="5">
        <f t="shared" si="51"/>
        <v>3288</v>
      </c>
      <c r="B3289" t="s">
        <v>14</v>
      </c>
      <c r="C3289" t="s">
        <v>350</v>
      </c>
      <c r="D3289" t="s">
        <v>15</v>
      </c>
      <c r="E3289" t="s">
        <v>349</v>
      </c>
      <c r="F3289" t="s">
        <v>351</v>
      </c>
      <c r="G3289">
        <v>3596667</v>
      </c>
      <c r="H3289">
        <v>3597281</v>
      </c>
      <c r="I3289" t="s">
        <v>16</v>
      </c>
      <c r="J3289" t="s">
        <v>7922</v>
      </c>
      <c r="K3289" t="s">
        <v>1657</v>
      </c>
      <c r="L3289" t="s">
        <v>7921</v>
      </c>
      <c r="M3289">
        <v>615</v>
      </c>
      <c r="N3289">
        <v>204</v>
      </c>
    </row>
    <row r="3290" spans="1:14" x14ac:dyDescent="0.25">
      <c r="A3290" s="5">
        <f t="shared" si="51"/>
        <v>3289</v>
      </c>
      <c r="B3290" t="s">
        <v>14</v>
      </c>
      <c r="C3290" t="s">
        <v>350</v>
      </c>
      <c r="D3290" t="s">
        <v>15</v>
      </c>
      <c r="E3290" t="s">
        <v>349</v>
      </c>
      <c r="F3290" t="s">
        <v>351</v>
      </c>
      <c r="G3290">
        <v>3597316</v>
      </c>
      <c r="H3290">
        <v>3598224</v>
      </c>
      <c r="I3290" t="s">
        <v>17</v>
      </c>
      <c r="J3290" t="s">
        <v>7924</v>
      </c>
      <c r="K3290" t="s">
        <v>489</v>
      </c>
      <c r="L3290" t="s">
        <v>7923</v>
      </c>
      <c r="M3290">
        <v>909</v>
      </c>
      <c r="N3290">
        <v>302</v>
      </c>
    </row>
    <row r="3291" spans="1:14" x14ac:dyDescent="0.25">
      <c r="A3291" s="5">
        <f t="shared" si="51"/>
        <v>3290</v>
      </c>
      <c r="B3291" t="s">
        <v>14</v>
      </c>
      <c r="C3291" t="s">
        <v>350</v>
      </c>
      <c r="D3291" t="s">
        <v>15</v>
      </c>
      <c r="E3291" t="s">
        <v>349</v>
      </c>
      <c r="F3291" t="s">
        <v>351</v>
      </c>
      <c r="G3291">
        <v>3598327</v>
      </c>
      <c r="H3291">
        <v>3599823</v>
      </c>
      <c r="I3291" t="s">
        <v>16</v>
      </c>
      <c r="J3291" t="s">
        <v>7926</v>
      </c>
      <c r="K3291" t="s">
        <v>7927</v>
      </c>
      <c r="L3291" t="s">
        <v>7925</v>
      </c>
      <c r="M3291">
        <v>1497</v>
      </c>
      <c r="N3291">
        <v>498</v>
      </c>
    </row>
    <row r="3292" spans="1:14" x14ac:dyDescent="0.25">
      <c r="A3292" s="5">
        <f t="shared" si="51"/>
        <v>3291</v>
      </c>
      <c r="B3292" t="s">
        <v>14</v>
      </c>
      <c r="C3292" t="s">
        <v>350</v>
      </c>
      <c r="D3292" t="s">
        <v>15</v>
      </c>
      <c r="E3292" t="s">
        <v>349</v>
      </c>
      <c r="F3292" t="s">
        <v>351</v>
      </c>
      <c r="G3292">
        <v>3599945</v>
      </c>
      <c r="H3292">
        <v>3601090</v>
      </c>
      <c r="I3292" t="s">
        <v>16</v>
      </c>
      <c r="J3292" t="s">
        <v>7929</v>
      </c>
      <c r="K3292" t="s">
        <v>28</v>
      </c>
      <c r="L3292" t="s">
        <v>7928</v>
      </c>
      <c r="M3292">
        <v>1146</v>
      </c>
      <c r="N3292">
        <v>381</v>
      </c>
    </row>
    <row r="3293" spans="1:14" x14ac:dyDescent="0.25">
      <c r="A3293" s="5">
        <f t="shared" si="51"/>
        <v>3292</v>
      </c>
      <c r="B3293" t="s">
        <v>14</v>
      </c>
      <c r="C3293" t="s">
        <v>350</v>
      </c>
      <c r="D3293" t="s">
        <v>15</v>
      </c>
      <c r="E3293" t="s">
        <v>349</v>
      </c>
      <c r="F3293" t="s">
        <v>351</v>
      </c>
      <c r="G3293">
        <v>3601087</v>
      </c>
      <c r="H3293">
        <v>3602154</v>
      </c>
      <c r="I3293" t="s">
        <v>16</v>
      </c>
      <c r="J3293" t="s">
        <v>7931</v>
      </c>
      <c r="K3293" t="s">
        <v>7932</v>
      </c>
      <c r="L3293" t="s">
        <v>7930</v>
      </c>
      <c r="M3293">
        <v>1068</v>
      </c>
      <c r="N3293">
        <v>355</v>
      </c>
    </row>
    <row r="3294" spans="1:14" x14ac:dyDescent="0.25">
      <c r="A3294" s="5">
        <f t="shared" si="51"/>
        <v>3293</v>
      </c>
      <c r="B3294" t="s">
        <v>14</v>
      </c>
      <c r="C3294" t="s">
        <v>350</v>
      </c>
      <c r="D3294" t="s">
        <v>15</v>
      </c>
      <c r="E3294" t="s">
        <v>349</v>
      </c>
      <c r="F3294" t="s">
        <v>351</v>
      </c>
      <c r="G3294">
        <v>3602180</v>
      </c>
      <c r="H3294">
        <v>3603070</v>
      </c>
      <c r="I3294" t="s">
        <v>16</v>
      </c>
      <c r="J3294" t="s">
        <v>7934</v>
      </c>
      <c r="K3294" t="s">
        <v>164</v>
      </c>
      <c r="L3294" t="s">
        <v>7933</v>
      </c>
      <c r="M3294">
        <v>891</v>
      </c>
      <c r="N3294">
        <v>296</v>
      </c>
    </row>
    <row r="3295" spans="1:14" x14ac:dyDescent="0.25">
      <c r="A3295" s="5">
        <f t="shared" si="51"/>
        <v>3294</v>
      </c>
      <c r="B3295" t="s">
        <v>14</v>
      </c>
      <c r="C3295" t="s">
        <v>350</v>
      </c>
      <c r="D3295" t="s">
        <v>15</v>
      </c>
      <c r="E3295" t="s">
        <v>349</v>
      </c>
      <c r="F3295" t="s">
        <v>351</v>
      </c>
      <c r="G3295">
        <v>3603070</v>
      </c>
      <c r="H3295">
        <v>3604788</v>
      </c>
      <c r="I3295" t="s">
        <v>16</v>
      </c>
      <c r="J3295" t="s">
        <v>7936</v>
      </c>
      <c r="K3295" t="s">
        <v>3691</v>
      </c>
      <c r="L3295" t="s">
        <v>7935</v>
      </c>
      <c r="M3295">
        <v>1719</v>
      </c>
      <c r="N3295">
        <v>572</v>
      </c>
    </row>
    <row r="3296" spans="1:14" x14ac:dyDescent="0.25">
      <c r="A3296" s="5">
        <f t="shared" si="51"/>
        <v>3295</v>
      </c>
      <c r="B3296" t="s">
        <v>14</v>
      </c>
      <c r="C3296" t="s">
        <v>350</v>
      </c>
      <c r="D3296" t="s">
        <v>15</v>
      </c>
      <c r="E3296" t="s">
        <v>349</v>
      </c>
      <c r="F3296" t="s">
        <v>351</v>
      </c>
      <c r="G3296">
        <v>3604789</v>
      </c>
      <c r="H3296">
        <v>3605268</v>
      </c>
      <c r="I3296" t="s">
        <v>16</v>
      </c>
      <c r="J3296" t="s">
        <v>7938</v>
      </c>
      <c r="K3296" t="s">
        <v>7939</v>
      </c>
      <c r="L3296" t="s">
        <v>7937</v>
      </c>
      <c r="M3296">
        <v>480</v>
      </c>
      <c r="N3296">
        <v>159</v>
      </c>
    </row>
    <row r="3297" spans="1:14" x14ac:dyDescent="0.25">
      <c r="A3297" s="5">
        <f t="shared" si="51"/>
        <v>3296</v>
      </c>
      <c r="B3297" t="s">
        <v>14</v>
      </c>
      <c r="C3297" t="s">
        <v>350</v>
      </c>
      <c r="D3297" t="s">
        <v>15</v>
      </c>
      <c r="E3297" t="s">
        <v>349</v>
      </c>
      <c r="F3297" t="s">
        <v>351</v>
      </c>
      <c r="G3297">
        <v>3605495</v>
      </c>
      <c r="H3297">
        <v>3606412</v>
      </c>
      <c r="I3297" t="s">
        <v>16</v>
      </c>
      <c r="J3297" t="s">
        <v>7941</v>
      </c>
      <c r="K3297" t="s">
        <v>1959</v>
      </c>
      <c r="L3297" t="s">
        <v>7940</v>
      </c>
      <c r="M3297">
        <v>918</v>
      </c>
      <c r="N3297">
        <v>305</v>
      </c>
    </row>
    <row r="3298" spans="1:14" x14ac:dyDescent="0.25">
      <c r="A3298" s="5">
        <f t="shared" si="51"/>
        <v>3297</v>
      </c>
      <c r="B3298" t="s">
        <v>14</v>
      </c>
      <c r="C3298" t="s">
        <v>350</v>
      </c>
      <c r="D3298" t="s">
        <v>15</v>
      </c>
      <c r="E3298" t="s">
        <v>349</v>
      </c>
      <c r="F3298" t="s">
        <v>351</v>
      </c>
      <c r="G3298">
        <v>3606620</v>
      </c>
      <c r="H3298">
        <v>3607807</v>
      </c>
      <c r="I3298" t="s">
        <v>16</v>
      </c>
      <c r="J3298" t="s">
        <v>7943</v>
      </c>
      <c r="K3298" t="s">
        <v>7944</v>
      </c>
      <c r="L3298" t="s">
        <v>7942</v>
      </c>
      <c r="M3298">
        <v>1188</v>
      </c>
      <c r="N3298">
        <v>395</v>
      </c>
    </row>
    <row r="3299" spans="1:14" x14ac:dyDescent="0.25">
      <c r="A3299" s="5">
        <f t="shared" si="51"/>
        <v>3298</v>
      </c>
      <c r="B3299" t="s">
        <v>14</v>
      </c>
      <c r="C3299" t="s">
        <v>350</v>
      </c>
      <c r="D3299" t="s">
        <v>15</v>
      </c>
      <c r="E3299" t="s">
        <v>349</v>
      </c>
      <c r="F3299" t="s">
        <v>351</v>
      </c>
      <c r="G3299">
        <v>3607906</v>
      </c>
      <c r="H3299">
        <v>3608985</v>
      </c>
      <c r="I3299" t="s">
        <v>17</v>
      </c>
      <c r="J3299" t="s">
        <v>7946</v>
      </c>
      <c r="K3299" t="s">
        <v>78</v>
      </c>
      <c r="L3299" t="s">
        <v>7945</v>
      </c>
      <c r="M3299">
        <v>1080</v>
      </c>
      <c r="N3299">
        <v>359</v>
      </c>
    </row>
    <row r="3300" spans="1:14" x14ac:dyDescent="0.25">
      <c r="A3300" s="5">
        <f t="shared" si="51"/>
        <v>3299</v>
      </c>
      <c r="B3300" t="s">
        <v>14</v>
      </c>
      <c r="C3300" t="s">
        <v>350</v>
      </c>
      <c r="D3300" t="s">
        <v>15</v>
      </c>
      <c r="E3300" t="s">
        <v>349</v>
      </c>
      <c r="F3300" t="s">
        <v>351</v>
      </c>
      <c r="G3300">
        <v>3608989</v>
      </c>
      <c r="H3300">
        <v>3610803</v>
      </c>
      <c r="I3300" t="s">
        <v>17</v>
      </c>
      <c r="J3300" t="s">
        <v>7948</v>
      </c>
      <c r="K3300" t="s">
        <v>7949</v>
      </c>
      <c r="L3300" t="s">
        <v>7947</v>
      </c>
      <c r="M3300">
        <v>1815</v>
      </c>
      <c r="N3300">
        <v>604</v>
      </c>
    </row>
    <row r="3301" spans="1:14" x14ac:dyDescent="0.25">
      <c r="A3301" s="5">
        <f t="shared" si="51"/>
        <v>3300</v>
      </c>
      <c r="B3301" t="s">
        <v>14</v>
      </c>
      <c r="C3301" t="s">
        <v>350</v>
      </c>
      <c r="D3301" t="s">
        <v>15</v>
      </c>
      <c r="E3301" t="s">
        <v>349</v>
      </c>
      <c r="F3301" t="s">
        <v>351</v>
      </c>
      <c r="G3301">
        <v>3610812</v>
      </c>
      <c r="H3301">
        <v>3611297</v>
      </c>
      <c r="I3301" t="s">
        <v>17</v>
      </c>
      <c r="J3301" t="s">
        <v>7951</v>
      </c>
      <c r="K3301" t="s">
        <v>18</v>
      </c>
      <c r="L3301" t="s">
        <v>7950</v>
      </c>
      <c r="M3301">
        <v>486</v>
      </c>
      <c r="N3301">
        <v>161</v>
      </c>
    </row>
    <row r="3302" spans="1:14" x14ac:dyDescent="0.25">
      <c r="A3302" s="5">
        <f t="shared" si="51"/>
        <v>3301</v>
      </c>
      <c r="B3302" t="s">
        <v>14</v>
      </c>
      <c r="C3302" t="s">
        <v>350</v>
      </c>
      <c r="D3302" t="s">
        <v>15</v>
      </c>
      <c r="E3302" t="s">
        <v>349</v>
      </c>
      <c r="F3302" t="s">
        <v>351</v>
      </c>
      <c r="G3302">
        <v>3611405</v>
      </c>
      <c r="H3302">
        <v>3612205</v>
      </c>
      <c r="I3302" t="s">
        <v>16</v>
      </c>
      <c r="J3302" t="s">
        <v>7953</v>
      </c>
      <c r="K3302" t="s">
        <v>18</v>
      </c>
      <c r="L3302" t="s">
        <v>7952</v>
      </c>
      <c r="M3302">
        <v>801</v>
      </c>
      <c r="N3302">
        <v>266</v>
      </c>
    </row>
    <row r="3303" spans="1:14" x14ac:dyDescent="0.25">
      <c r="A3303" s="5">
        <f t="shared" si="51"/>
        <v>3302</v>
      </c>
      <c r="B3303" t="s">
        <v>14</v>
      </c>
      <c r="C3303" t="s">
        <v>350</v>
      </c>
      <c r="D3303" t="s">
        <v>15</v>
      </c>
      <c r="E3303" t="s">
        <v>349</v>
      </c>
      <c r="F3303" t="s">
        <v>351</v>
      </c>
      <c r="G3303">
        <v>3612353</v>
      </c>
      <c r="H3303">
        <v>3614725</v>
      </c>
      <c r="I3303" t="s">
        <v>17</v>
      </c>
      <c r="J3303" t="s">
        <v>7955</v>
      </c>
      <c r="K3303" t="s">
        <v>1626</v>
      </c>
      <c r="L3303" t="s">
        <v>7954</v>
      </c>
      <c r="M3303">
        <v>2373</v>
      </c>
      <c r="N3303">
        <v>790</v>
      </c>
    </row>
    <row r="3304" spans="1:14" x14ac:dyDescent="0.25">
      <c r="A3304" s="5">
        <f t="shared" si="51"/>
        <v>3303</v>
      </c>
      <c r="B3304" t="s">
        <v>14</v>
      </c>
      <c r="C3304" t="s">
        <v>350</v>
      </c>
      <c r="D3304" t="s">
        <v>15</v>
      </c>
      <c r="E3304" t="s">
        <v>349</v>
      </c>
      <c r="F3304" t="s">
        <v>351</v>
      </c>
      <c r="G3304">
        <v>3614934</v>
      </c>
      <c r="H3304">
        <v>3616007</v>
      </c>
      <c r="I3304" t="s">
        <v>16</v>
      </c>
      <c r="J3304" t="s">
        <v>7957</v>
      </c>
      <c r="K3304" t="s">
        <v>7958</v>
      </c>
      <c r="L3304" t="s">
        <v>7956</v>
      </c>
      <c r="M3304">
        <v>1074</v>
      </c>
      <c r="N3304">
        <v>357</v>
      </c>
    </row>
    <row r="3305" spans="1:14" x14ac:dyDescent="0.25">
      <c r="A3305" s="5">
        <f t="shared" si="51"/>
        <v>3304</v>
      </c>
      <c r="B3305" t="s">
        <v>14</v>
      </c>
      <c r="C3305" t="s">
        <v>350</v>
      </c>
      <c r="D3305" t="s">
        <v>15</v>
      </c>
      <c r="E3305" t="s">
        <v>349</v>
      </c>
      <c r="F3305" t="s">
        <v>351</v>
      </c>
      <c r="G3305">
        <v>3616009</v>
      </c>
      <c r="H3305">
        <v>3616701</v>
      </c>
      <c r="I3305" t="s">
        <v>16</v>
      </c>
      <c r="J3305" t="s">
        <v>7960</v>
      </c>
      <c r="K3305" t="s">
        <v>7961</v>
      </c>
      <c r="L3305" t="s">
        <v>7959</v>
      </c>
      <c r="M3305">
        <v>693</v>
      </c>
      <c r="N3305">
        <v>230</v>
      </c>
    </row>
    <row r="3306" spans="1:14" x14ac:dyDescent="0.25">
      <c r="A3306" s="5">
        <f t="shared" si="51"/>
        <v>3305</v>
      </c>
      <c r="B3306" t="s">
        <v>14</v>
      </c>
      <c r="C3306" t="s">
        <v>350</v>
      </c>
      <c r="D3306" t="s">
        <v>15</v>
      </c>
      <c r="E3306" t="s">
        <v>349</v>
      </c>
      <c r="F3306" t="s">
        <v>351</v>
      </c>
      <c r="G3306">
        <v>3616983</v>
      </c>
      <c r="H3306">
        <v>3618617</v>
      </c>
      <c r="I3306" t="s">
        <v>17</v>
      </c>
      <c r="J3306" t="s">
        <v>7963</v>
      </c>
      <c r="K3306" t="s">
        <v>18</v>
      </c>
      <c r="L3306" t="s">
        <v>7962</v>
      </c>
      <c r="M3306">
        <v>1635</v>
      </c>
      <c r="N3306">
        <v>544</v>
      </c>
    </row>
    <row r="3307" spans="1:14" x14ac:dyDescent="0.25">
      <c r="A3307" s="5">
        <f t="shared" si="51"/>
        <v>3306</v>
      </c>
      <c r="B3307" t="s">
        <v>14</v>
      </c>
      <c r="C3307" t="s">
        <v>350</v>
      </c>
      <c r="D3307" t="s">
        <v>15</v>
      </c>
      <c r="E3307" t="s">
        <v>349</v>
      </c>
      <c r="F3307" t="s">
        <v>351</v>
      </c>
      <c r="G3307">
        <v>3618961</v>
      </c>
      <c r="H3307">
        <v>3620451</v>
      </c>
      <c r="I3307" t="s">
        <v>17</v>
      </c>
      <c r="J3307" t="s">
        <v>7965</v>
      </c>
      <c r="K3307" t="s">
        <v>655</v>
      </c>
      <c r="L3307" t="s">
        <v>7964</v>
      </c>
      <c r="M3307">
        <v>1491</v>
      </c>
      <c r="N3307">
        <v>496</v>
      </c>
    </row>
    <row r="3308" spans="1:14" x14ac:dyDescent="0.25">
      <c r="A3308" s="5">
        <f t="shared" si="51"/>
        <v>3307</v>
      </c>
      <c r="B3308" t="s">
        <v>14</v>
      </c>
      <c r="C3308" t="s">
        <v>350</v>
      </c>
      <c r="D3308" t="s">
        <v>15</v>
      </c>
      <c r="E3308" t="s">
        <v>349</v>
      </c>
      <c r="F3308" t="s">
        <v>351</v>
      </c>
      <c r="G3308">
        <v>3620945</v>
      </c>
      <c r="H3308">
        <v>3622438</v>
      </c>
      <c r="I3308" t="s">
        <v>16</v>
      </c>
      <c r="J3308" t="s">
        <v>7967</v>
      </c>
      <c r="K3308" t="s">
        <v>6527</v>
      </c>
      <c r="L3308" t="s">
        <v>7966</v>
      </c>
      <c r="M3308">
        <v>1494</v>
      </c>
      <c r="N3308">
        <v>497</v>
      </c>
    </row>
    <row r="3309" spans="1:14" x14ac:dyDescent="0.25">
      <c r="A3309" s="5">
        <f t="shared" si="51"/>
        <v>3308</v>
      </c>
      <c r="B3309" t="s">
        <v>14</v>
      </c>
      <c r="C3309" t="s">
        <v>350</v>
      </c>
      <c r="D3309" t="s">
        <v>15</v>
      </c>
      <c r="E3309" t="s">
        <v>349</v>
      </c>
      <c r="F3309" t="s">
        <v>351</v>
      </c>
      <c r="G3309">
        <v>3622694</v>
      </c>
      <c r="H3309">
        <v>3623716</v>
      </c>
      <c r="I3309" t="s">
        <v>16</v>
      </c>
      <c r="J3309" t="s">
        <v>7969</v>
      </c>
      <c r="K3309" t="s">
        <v>2010</v>
      </c>
      <c r="L3309" t="s">
        <v>7968</v>
      </c>
      <c r="M3309">
        <v>1023</v>
      </c>
      <c r="N3309">
        <v>340</v>
      </c>
    </row>
    <row r="3310" spans="1:14" x14ac:dyDescent="0.25">
      <c r="A3310" s="5">
        <f t="shared" si="51"/>
        <v>3309</v>
      </c>
      <c r="B3310" t="s">
        <v>14</v>
      </c>
      <c r="C3310" t="s">
        <v>350</v>
      </c>
      <c r="D3310" t="s">
        <v>15</v>
      </c>
      <c r="E3310" t="s">
        <v>349</v>
      </c>
      <c r="F3310" t="s">
        <v>351</v>
      </c>
      <c r="G3310">
        <v>3623886</v>
      </c>
      <c r="H3310">
        <v>3624185</v>
      </c>
      <c r="I3310" t="s">
        <v>16</v>
      </c>
      <c r="J3310" t="s">
        <v>7971</v>
      </c>
      <c r="K3310" t="s">
        <v>18</v>
      </c>
      <c r="L3310" t="s">
        <v>7970</v>
      </c>
      <c r="M3310">
        <v>300</v>
      </c>
      <c r="N3310">
        <v>99</v>
      </c>
    </row>
    <row r="3311" spans="1:14" x14ac:dyDescent="0.25">
      <c r="A3311" s="5">
        <f t="shared" si="51"/>
        <v>3310</v>
      </c>
      <c r="B3311" t="s">
        <v>14</v>
      </c>
      <c r="C3311" t="s">
        <v>350</v>
      </c>
      <c r="D3311" t="s">
        <v>15</v>
      </c>
      <c r="E3311" t="s">
        <v>349</v>
      </c>
      <c r="F3311" t="s">
        <v>351</v>
      </c>
      <c r="G3311">
        <v>3624290</v>
      </c>
      <c r="H3311">
        <v>3625132</v>
      </c>
      <c r="I3311" t="s">
        <v>17</v>
      </c>
      <c r="J3311" t="s">
        <v>7973</v>
      </c>
      <c r="K3311" t="s">
        <v>2191</v>
      </c>
      <c r="L3311" t="s">
        <v>7972</v>
      </c>
      <c r="M3311">
        <v>843</v>
      </c>
      <c r="N3311">
        <v>280</v>
      </c>
    </row>
    <row r="3312" spans="1:14" x14ac:dyDescent="0.25">
      <c r="A3312" s="5">
        <f t="shared" si="51"/>
        <v>3311</v>
      </c>
      <c r="B3312" t="s">
        <v>14</v>
      </c>
      <c r="C3312" t="s">
        <v>350</v>
      </c>
      <c r="D3312" t="s">
        <v>15</v>
      </c>
      <c r="E3312" t="s">
        <v>349</v>
      </c>
      <c r="F3312" t="s">
        <v>351</v>
      </c>
      <c r="G3312">
        <v>3625201</v>
      </c>
      <c r="H3312">
        <v>3625812</v>
      </c>
      <c r="I3312" t="s">
        <v>17</v>
      </c>
      <c r="J3312" t="s">
        <v>7975</v>
      </c>
      <c r="K3312" t="s">
        <v>7976</v>
      </c>
      <c r="L3312" t="s">
        <v>7974</v>
      </c>
      <c r="M3312">
        <v>612</v>
      </c>
      <c r="N3312">
        <v>203</v>
      </c>
    </row>
    <row r="3313" spans="1:14" x14ac:dyDescent="0.25">
      <c r="A3313" s="5">
        <f t="shared" si="51"/>
        <v>3312</v>
      </c>
      <c r="B3313" t="s">
        <v>14</v>
      </c>
      <c r="C3313" t="s">
        <v>350</v>
      </c>
      <c r="D3313" t="s">
        <v>15</v>
      </c>
      <c r="E3313" t="s">
        <v>349</v>
      </c>
      <c r="F3313" t="s">
        <v>351</v>
      </c>
      <c r="G3313">
        <v>3625966</v>
      </c>
      <c r="H3313">
        <v>3626388</v>
      </c>
      <c r="I3313" t="s">
        <v>16</v>
      </c>
      <c r="J3313" t="s">
        <v>7978</v>
      </c>
      <c r="K3313" t="s">
        <v>18</v>
      </c>
      <c r="L3313" t="s">
        <v>7977</v>
      </c>
      <c r="M3313">
        <v>423</v>
      </c>
      <c r="N3313">
        <v>140</v>
      </c>
    </row>
    <row r="3314" spans="1:14" x14ac:dyDescent="0.25">
      <c r="A3314" s="5">
        <f t="shared" si="51"/>
        <v>3313</v>
      </c>
      <c r="B3314" t="s">
        <v>14</v>
      </c>
      <c r="C3314" t="s">
        <v>350</v>
      </c>
      <c r="D3314" t="s">
        <v>15</v>
      </c>
      <c r="E3314" t="s">
        <v>349</v>
      </c>
      <c r="F3314" t="s">
        <v>351</v>
      </c>
      <c r="G3314">
        <v>3626446</v>
      </c>
      <c r="H3314">
        <v>3627747</v>
      </c>
      <c r="I3314" t="s">
        <v>16</v>
      </c>
      <c r="J3314" t="s">
        <v>7980</v>
      </c>
      <c r="K3314" t="s">
        <v>655</v>
      </c>
      <c r="L3314" t="s">
        <v>7979</v>
      </c>
      <c r="M3314">
        <v>1302</v>
      </c>
      <c r="N3314">
        <v>433</v>
      </c>
    </row>
    <row r="3315" spans="1:14" x14ac:dyDescent="0.25">
      <c r="A3315" s="5">
        <f t="shared" si="51"/>
        <v>3314</v>
      </c>
      <c r="B3315" t="s">
        <v>14</v>
      </c>
      <c r="C3315" t="s">
        <v>350</v>
      </c>
      <c r="D3315" t="s">
        <v>15</v>
      </c>
      <c r="E3315" t="s">
        <v>349</v>
      </c>
      <c r="F3315" t="s">
        <v>351</v>
      </c>
      <c r="G3315">
        <v>3627854</v>
      </c>
      <c r="H3315">
        <v>3628063</v>
      </c>
      <c r="I3315" t="s">
        <v>17</v>
      </c>
      <c r="J3315" t="s">
        <v>7982</v>
      </c>
      <c r="K3315" t="s">
        <v>3458</v>
      </c>
      <c r="L3315" t="s">
        <v>7981</v>
      </c>
      <c r="M3315">
        <v>210</v>
      </c>
      <c r="N3315">
        <v>69</v>
      </c>
    </row>
    <row r="3316" spans="1:14" x14ac:dyDescent="0.25">
      <c r="A3316" s="5">
        <f t="shared" si="51"/>
        <v>3315</v>
      </c>
      <c r="B3316" t="s">
        <v>14</v>
      </c>
      <c r="C3316" t="s">
        <v>350</v>
      </c>
      <c r="D3316" t="s">
        <v>15</v>
      </c>
      <c r="E3316" t="s">
        <v>349</v>
      </c>
      <c r="F3316" t="s">
        <v>351</v>
      </c>
      <c r="G3316">
        <v>3628329</v>
      </c>
      <c r="H3316">
        <v>3628661</v>
      </c>
      <c r="I3316" t="s">
        <v>17</v>
      </c>
      <c r="J3316" t="s">
        <v>7984</v>
      </c>
      <c r="K3316" t="s">
        <v>18</v>
      </c>
      <c r="L3316" t="s">
        <v>7983</v>
      </c>
      <c r="M3316">
        <v>333</v>
      </c>
      <c r="N3316">
        <v>110</v>
      </c>
    </row>
    <row r="3317" spans="1:14" x14ac:dyDescent="0.25">
      <c r="A3317" s="5">
        <f t="shared" si="51"/>
        <v>3316</v>
      </c>
      <c r="B3317" t="s">
        <v>14</v>
      </c>
      <c r="C3317" t="s">
        <v>350</v>
      </c>
      <c r="D3317" t="s">
        <v>15</v>
      </c>
      <c r="E3317" t="s">
        <v>349</v>
      </c>
      <c r="F3317" t="s">
        <v>351</v>
      </c>
      <c r="G3317">
        <v>3628870</v>
      </c>
      <c r="H3317">
        <v>3630468</v>
      </c>
      <c r="I3317" t="s">
        <v>16</v>
      </c>
      <c r="J3317" t="s">
        <v>7986</v>
      </c>
      <c r="K3317" t="s">
        <v>7987</v>
      </c>
      <c r="L3317" t="s">
        <v>7985</v>
      </c>
      <c r="M3317">
        <v>1599</v>
      </c>
      <c r="N3317">
        <v>532</v>
      </c>
    </row>
    <row r="3318" spans="1:14" x14ac:dyDescent="0.25">
      <c r="A3318" s="5">
        <f t="shared" si="51"/>
        <v>3317</v>
      </c>
      <c r="B3318" t="s">
        <v>14</v>
      </c>
      <c r="C3318" t="s">
        <v>350</v>
      </c>
      <c r="D3318" t="s">
        <v>15</v>
      </c>
      <c r="E3318" t="s">
        <v>349</v>
      </c>
      <c r="F3318" t="s">
        <v>351</v>
      </c>
      <c r="G3318">
        <v>3630869</v>
      </c>
      <c r="H3318">
        <v>3631972</v>
      </c>
      <c r="I3318" t="s">
        <v>16</v>
      </c>
      <c r="J3318" t="s">
        <v>7989</v>
      </c>
      <c r="K3318" t="s">
        <v>18</v>
      </c>
      <c r="L3318" t="s">
        <v>7988</v>
      </c>
      <c r="M3318">
        <v>1104</v>
      </c>
      <c r="N3318">
        <v>367</v>
      </c>
    </row>
    <row r="3319" spans="1:14" x14ac:dyDescent="0.25">
      <c r="A3319" s="5">
        <f t="shared" si="51"/>
        <v>3318</v>
      </c>
      <c r="B3319" t="s">
        <v>14</v>
      </c>
      <c r="C3319" t="s">
        <v>350</v>
      </c>
      <c r="D3319" t="s">
        <v>15</v>
      </c>
      <c r="E3319" t="s">
        <v>349</v>
      </c>
      <c r="F3319" t="s">
        <v>351</v>
      </c>
      <c r="G3319">
        <v>3633245</v>
      </c>
      <c r="H3319">
        <v>3634468</v>
      </c>
      <c r="I3319" t="s">
        <v>16</v>
      </c>
      <c r="J3319" t="s">
        <v>7991</v>
      </c>
      <c r="K3319" t="s">
        <v>7992</v>
      </c>
      <c r="L3319" t="s">
        <v>7990</v>
      </c>
      <c r="M3319">
        <v>1224</v>
      </c>
      <c r="N3319">
        <v>407</v>
      </c>
    </row>
    <row r="3320" spans="1:14" x14ac:dyDescent="0.25">
      <c r="A3320" s="5">
        <f t="shared" si="51"/>
        <v>3319</v>
      </c>
      <c r="B3320" t="s">
        <v>14</v>
      </c>
      <c r="C3320" t="s">
        <v>350</v>
      </c>
      <c r="D3320" t="s">
        <v>15</v>
      </c>
      <c r="E3320" t="s">
        <v>349</v>
      </c>
      <c r="F3320" t="s">
        <v>351</v>
      </c>
      <c r="G3320">
        <v>3634650</v>
      </c>
      <c r="H3320">
        <v>3635000</v>
      </c>
      <c r="I3320" t="s">
        <v>17</v>
      </c>
      <c r="J3320" t="s">
        <v>7994</v>
      </c>
      <c r="K3320" t="s">
        <v>7995</v>
      </c>
      <c r="L3320" t="s">
        <v>7993</v>
      </c>
      <c r="M3320">
        <v>351</v>
      </c>
      <c r="N3320">
        <v>116</v>
      </c>
    </row>
    <row r="3321" spans="1:14" x14ac:dyDescent="0.25">
      <c r="A3321" s="5">
        <f t="shared" si="51"/>
        <v>3320</v>
      </c>
      <c r="B3321" t="s">
        <v>14</v>
      </c>
      <c r="C3321" t="s">
        <v>350</v>
      </c>
      <c r="D3321" t="s">
        <v>15</v>
      </c>
      <c r="E3321" t="s">
        <v>349</v>
      </c>
      <c r="F3321" t="s">
        <v>351</v>
      </c>
      <c r="G3321">
        <v>3635188</v>
      </c>
      <c r="H3321">
        <v>3635850</v>
      </c>
      <c r="I3321" t="s">
        <v>16</v>
      </c>
      <c r="J3321" t="s">
        <v>7997</v>
      </c>
      <c r="K3321" t="s">
        <v>679</v>
      </c>
      <c r="L3321" t="s">
        <v>7996</v>
      </c>
      <c r="M3321">
        <v>663</v>
      </c>
      <c r="N3321">
        <v>220</v>
      </c>
    </row>
    <row r="3322" spans="1:14" x14ac:dyDescent="0.25">
      <c r="A3322" s="5">
        <f t="shared" si="51"/>
        <v>3321</v>
      </c>
      <c r="B3322" t="s">
        <v>14</v>
      </c>
      <c r="C3322" t="s">
        <v>350</v>
      </c>
      <c r="D3322" t="s">
        <v>15</v>
      </c>
      <c r="E3322" t="s">
        <v>349</v>
      </c>
      <c r="F3322" t="s">
        <v>351</v>
      </c>
      <c r="G3322">
        <v>3635850</v>
      </c>
      <c r="H3322">
        <v>3636212</v>
      </c>
      <c r="I3322" t="s">
        <v>16</v>
      </c>
      <c r="J3322" t="s">
        <v>7999</v>
      </c>
      <c r="K3322" t="s">
        <v>3668</v>
      </c>
      <c r="L3322" t="s">
        <v>7998</v>
      </c>
      <c r="M3322">
        <v>363</v>
      </c>
      <c r="N3322">
        <v>120</v>
      </c>
    </row>
    <row r="3323" spans="1:14" x14ac:dyDescent="0.25">
      <c r="A3323" s="5">
        <f t="shared" si="51"/>
        <v>3322</v>
      </c>
      <c r="B3323" t="s">
        <v>14</v>
      </c>
      <c r="C3323" t="s">
        <v>350</v>
      </c>
      <c r="D3323" t="s">
        <v>15</v>
      </c>
      <c r="E3323" t="s">
        <v>349</v>
      </c>
      <c r="F3323" t="s">
        <v>351</v>
      </c>
      <c r="G3323">
        <v>3636246</v>
      </c>
      <c r="H3323">
        <v>3637127</v>
      </c>
      <c r="I3323" t="s">
        <v>17</v>
      </c>
      <c r="J3323" t="s">
        <v>8001</v>
      </c>
      <c r="K3323" t="s">
        <v>489</v>
      </c>
      <c r="L3323" t="s">
        <v>8000</v>
      </c>
      <c r="M3323">
        <v>882</v>
      </c>
      <c r="N3323">
        <v>293</v>
      </c>
    </row>
    <row r="3324" spans="1:14" x14ac:dyDescent="0.25">
      <c r="A3324" s="5">
        <f t="shared" si="51"/>
        <v>3323</v>
      </c>
      <c r="B3324" t="s">
        <v>14</v>
      </c>
      <c r="C3324" t="s">
        <v>350</v>
      </c>
      <c r="D3324" t="s">
        <v>15</v>
      </c>
      <c r="E3324" t="s">
        <v>349</v>
      </c>
      <c r="F3324" t="s">
        <v>351</v>
      </c>
      <c r="G3324">
        <v>3637275</v>
      </c>
      <c r="H3324">
        <v>3637919</v>
      </c>
      <c r="I3324" t="s">
        <v>16</v>
      </c>
      <c r="J3324" t="s">
        <v>8003</v>
      </c>
      <c r="K3324" t="s">
        <v>435</v>
      </c>
      <c r="L3324" t="s">
        <v>8002</v>
      </c>
      <c r="M3324">
        <v>645</v>
      </c>
      <c r="N3324">
        <v>214</v>
      </c>
    </row>
    <row r="3325" spans="1:14" x14ac:dyDescent="0.25">
      <c r="A3325" s="5">
        <f t="shared" si="51"/>
        <v>3324</v>
      </c>
      <c r="B3325" t="s">
        <v>14</v>
      </c>
      <c r="C3325" t="s">
        <v>350</v>
      </c>
      <c r="D3325" t="s">
        <v>15</v>
      </c>
      <c r="E3325" t="s">
        <v>349</v>
      </c>
      <c r="F3325" t="s">
        <v>351</v>
      </c>
      <c r="G3325">
        <v>3638030</v>
      </c>
      <c r="H3325">
        <v>3638527</v>
      </c>
      <c r="I3325" t="s">
        <v>17</v>
      </c>
      <c r="J3325" t="s">
        <v>8005</v>
      </c>
      <c r="K3325" t="s">
        <v>137</v>
      </c>
      <c r="L3325" t="s">
        <v>8004</v>
      </c>
      <c r="M3325">
        <v>498</v>
      </c>
      <c r="N3325">
        <v>165</v>
      </c>
    </row>
    <row r="3326" spans="1:14" x14ac:dyDescent="0.25">
      <c r="A3326" s="5">
        <f t="shared" si="51"/>
        <v>3325</v>
      </c>
      <c r="B3326" t="s">
        <v>14</v>
      </c>
      <c r="C3326" t="s">
        <v>350</v>
      </c>
      <c r="D3326" t="s">
        <v>15</v>
      </c>
      <c r="E3326" t="s">
        <v>349</v>
      </c>
      <c r="F3326" t="s">
        <v>351</v>
      </c>
      <c r="G3326">
        <v>3638605</v>
      </c>
      <c r="H3326">
        <v>3639189</v>
      </c>
      <c r="I3326" t="s">
        <v>16</v>
      </c>
      <c r="J3326" t="s">
        <v>8007</v>
      </c>
      <c r="K3326" t="s">
        <v>1657</v>
      </c>
      <c r="L3326" t="s">
        <v>8006</v>
      </c>
      <c r="M3326">
        <v>585</v>
      </c>
      <c r="N3326">
        <v>194</v>
      </c>
    </row>
    <row r="3327" spans="1:14" x14ac:dyDescent="0.25">
      <c r="A3327" s="5">
        <f t="shared" si="51"/>
        <v>3326</v>
      </c>
      <c r="B3327" t="s">
        <v>14</v>
      </c>
      <c r="C3327" t="s">
        <v>350</v>
      </c>
      <c r="D3327" t="s">
        <v>15</v>
      </c>
      <c r="E3327" t="s">
        <v>349</v>
      </c>
      <c r="F3327" t="s">
        <v>351</v>
      </c>
      <c r="G3327">
        <v>3639270</v>
      </c>
      <c r="H3327">
        <v>3639848</v>
      </c>
      <c r="I3327" t="s">
        <v>16</v>
      </c>
      <c r="J3327" t="s">
        <v>8009</v>
      </c>
      <c r="K3327" t="s">
        <v>18</v>
      </c>
      <c r="L3327" t="s">
        <v>8008</v>
      </c>
      <c r="M3327">
        <v>579</v>
      </c>
      <c r="N3327">
        <v>192</v>
      </c>
    </row>
    <row r="3328" spans="1:14" x14ac:dyDescent="0.25">
      <c r="A3328" s="5">
        <f t="shared" si="51"/>
        <v>3327</v>
      </c>
      <c r="B3328" t="s">
        <v>14</v>
      </c>
      <c r="C3328" t="s">
        <v>350</v>
      </c>
      <c r="D3328" t="s">
        <v>15</v>
      </c>
      <c r="E3328" t="s">
        <v>349</v>
      </c>
      <c r="F3328" t="s">
        <v>351</v>
      </c>
      <c r="G3328">
        <v>3640153</v>
      </c>
      <c r="H3328">
        <v>3641373</v>
      </c>
      <c r="I3328" t="s">
        <v>16</v>
      </c>
      <c r="J3328" t="s">
        <v>8011</v>
      </c>
      <c r="K3328" t="s">
        <v>18</v>
      </c>
      <c r="L3328" t="s">
        <v>8010</v>
      </c>
      <c r="M3328">
        <v>1221</v>
      </c>
      <c r="N3328">
        <v>406</v>
      </c>
    </row>
    <row r="3329" spans="1:14" x14ac:dyDescent="0.25">
      <c r="A3329" s="5">
        <f t="shared" si="51"/>
        <v>3328</v>
      </c>
      <c r="B3329" t="s">
        <v>14</v>
      </c>
      <c r="C3329" t="s">
        <v>350</v>
      </c>
      <c r="D3329" t="s">
        <v>15</v>
      </c>
      <c r="E3329" t="s">
        <v>349</v>
      </c>
      <c r="F3329" t="s">
        <v>351</v>
      </c>
      <c r="G3329">
        <v>3641395</v>
      </c>
      <c r="H3329">
        <v>3641781</v>
      </c>
      <c r="I3329" t="s">
        <v>17</v>
      </c>
      <c r="J3329" t="s">
        <v>8013</v>
      </c>
      <c r="K3329" t="s">
        <v>8014</v>
      </c>
      <c r="L3329" t="s">
        <v>8012</v>
      </c>
      <c r="M3329">
        <v>387</v>
      </c>
      <c r="N3329">
        <v>128</v>
      </c>
    </row>
    <row r="3330" spans="1:14" x14ac:dyDescent="0.25">
      <c r="A3330" s="5">
        <f t="shared" si="51"/>
        <v>3329</v>
      </c>
      <c r="B3330" t="s">
        <v>14</v>
      </c>
      <c r="C3330" t="s">
        <v>350</v>
      </c>
      <c r="D3330" t="s">
        <v>15</v>
      </c>
      <c r="E3330" t="s">
        <v>349</v>
      </c>
      <c r="F3330" t="s">
        <v>351</v>
      </c>
      <c r="G3330">
        <v>3641839</v>
      </c>
      <c r="H3330">
        <v>3642711</v>
      </c>
      <c r="I3330" t="s">
        <v>17</v>
      </c>
      <c r="J3330" t="s">
        <v>8016</v>
      </c>
      <c r="K3330" t="s">
        <v>2952</v>
      </c>
      <c r="L3330" t="s">
        <v>8015</v>
      </c>
      <c r="M3330">
        <v>873</v>
      </c>
      <c r="N3330">
        <v>290</v>
      </c>
    </row>
    <row r="3331" spans="1:14" x14ac:dyDescent="0.25">
      <c r="A3331" s="5">
        <f t="shared" ref="A3331:A3394" si="52">A3330+1</f>
        <v>3330</v>
      </c>
      <c r="B3331" t="s">
        <v>14</v>
      </c>
      <c r="C3331" t="s">
        <v>350</v>
      </c>
      <c r="D3331" t="s">
        <v>15</v>
      </c>
      <c r="E3331" t="s">
        <v>349</v>
      </c>
      <c r="F3331" t="s">
        <v>351</v>
      </c>
      <c r="G3331">
        <v>3642866</v>
      </c>
      <c r="H3331">
        <v>3644530</v>
      </c>
      <c r="I3331" t="s">
        <v>16</v>
      </c>
      <c r="J3331" t="s">
        <v>8018</v>
      </c>
      <c r="K3331" t="s">
        <v>5238</v>
      </c>
      <c r="L3331" t="s">
        <v>8017</v>
      </c>
      <c r="M3331">
        <v>1665</v>
      </c>
      <c r="N3331">
        <v>554</v>
      </c>
    </row>
    <row r="3332" spans="1:14" x14ac:dyDescent="0.25">
      <c r="A3332" s="5">
        <f t="shared" si="52"/>
        <v>3331</v>
      </c>
      <c r="B3332" t="s">
        <v>14</v>
      </c>
      <c r="C3332" t="s">
        <v>350</v>
      </c>
      <c r="D3332" t="s">
        <v>15</v>
      </c>
      <c r="E3332" t="s">
        <v>349</v>
      </c>
      <c r="F3332" t="s">
        <v>351</v>
      </c>
      <c r="G3332">
        <v>3644713</v>
      </c>
      <c r="H3332">
        <v>3645060</v>
      </c>
      <c r="I3332" t="s">
        <v>16</v>
      </c>
      <c r="J3332" t="s">
        <v>8020</v>
      </c>
      <c r="K3332" t="s">
        <v>18</v>
      </c>
      <c r="L3332" t="s">
        <v>8019</v>
      </c>
      <c r="M3332">
        <v>348</v>
      </c>
      <c r="N3332">
        <v>115</v>
      </c>
    </row>
    <row r="3333" spans="1:14" x14ac:dyDescent="0.25">
      <c r="A3333" s="5">
        <f t="shared" si="52"/>
        <v>3332</v>
      </c>
      <c r="B3333" t="s">
        <v>14</v>
      </c>
      <c r="C3333" t="s">
        <v>350</v>
      </c>
      <c r="D3333" t="s">
        <v>15</v>
      </c>
      <c r="E3333" t="s">
        <v>349</v>
      </c>
      <c r="F3333" t="s">
        <v>351</v>
      </c>
      <c r="G3333">
        <v>3645065</v>
      </c>
      <c r="H3333">
        <v>3645757</v>
      </c>
      <c r="I3333" t="s">
        <v>16</v>
      </c>
      <c r="J3333" t="s">
        <v>8022</v>
      </c>
      <c r="K3333" t="s">
        <v>2151</v>
      </c>
      <c r="L3333" t="s">
        <v>8021</v>
      </c>
      <c r="M3333">
        <v>693</v>
      </c>
      <c r="N3333">
        <v>230</v>
      </c>
    </row>
    <row r="3334" spans="1:14" x14ac:dyDescent="0.25">
      <c r="A3334" s="5">
        <f t="shared" si="52"/>
        <v>3333</v>
      </c>
      <c r="B3334" t="s">
        <v>14</v>
      </c>
      <c r="C3334" t="s">
        <v>350</v>
      </c>
      <c r="D3334" t="s">
        <v>15</v>
      </c>
      <c r="E3334" t="s">
        <v>349</v>
      </c>
      <c r="F3334" t="s">
        <v>351</v>
      </c>
      <c r="G3334">
        <v>3645868</v>
      </c>
      <c r="H3334">
        <v>3647010</v>
      </c>
      <c r="I3334" t="s">
        <v>16</v>
      </c>
      <c r="J3334" t="s">
        <v>8024</v>
      </c>
      <c r="K3334" t="s">
        <v>4560</v>
      </c>
      <c r="L3334" t="s">
        <v>8023</v>
      </c>
      <c r="M3334">
        <v>1143</v>
      </c>
      <c r="N3334">
        <v>380</v>
      </c>
    </row>
    <row r="3335" spans="1:14" x14ac:dyDescent="0.25">
      <c r="A3335" s="5">
        <f t="shared" si="52"/>
        <v>3334</v>
      </c>
      <c r="B3335" t="s">
        <v>14</v>
      </c>
      <c r="C3335" t="s">
        <v>350</v>
      </c>
      <c r="D3335" t="s">
        <v>15</v>
      </c>
      <c r="E3335" t="s">
        <v>349</v>
      </c>
      <c r="F3335" t="s">
        <v>351</v>
      </c>
      <c r="G3335">
        <v>3647086</v>
      </c>
      <c r="H3335">
        <v>3648240</v>
      </c>
      <c r="I3335" t="s">
        <v>17</v>
      </c>
      <c r="J3335" t="s">
        <v>8026</v>
      </c>
      <c r="K3335" t="s">
        <v>8027</v>
      </c>
      <c r="L3335" t="s">
        <v>8025</v>
      </c>
      <c r="M3335">
        <v>1155</v>
      </c>
      <c r="N3335">
        <v>384</v>
      </c>
    </row>
    <row r="3336" spans="1:14" x14ac:dyDescent="0.25">
      <c r="A3336" s="5">
        <f t="shared" si="52"/>
        <v>3335</v>
      </c>
      <c r="B3336" t="s">
        <v>14</v>
      </c>
      <c r="C3336" t="s">
        <v>350</v>
      </c>
      <c r="D3336" t="s">
        <v>15</v>
      </c>
      <c r="E3336" t="s">
        <v>349</v>
      </c>
      <c r="F3336" t="s">
        <v>351</v>
      </c>
      <c r="G3336">
        <v>3648509</v>
      </c>
      <c r="H3336">
        <v>3649834</v>
      </c>
      <c r="I3336" t="s">
        <v>17</v>
      </c>
      <c r="J3336" t="s">
        <v>8029</v>
      </c>
      <c r="K3336" t="s">
        <v>8030</v>
      </c>
      <c r="L3336" t="s">
        <v>8028</v>
      </c>
      <c r="M3336">
        <v>1326</v>
      </c>
      <c r="N3336">
        <v>441</v>
      </c>
    </row>
    <row r="3337" spans="1:14" x14ac:dyDescent="0.25">
      <c r="A3337" s="5">
        <f t="shared" si="52"/>
        <v>3336</v>
      </c>
      <c r="B3337" t="s">
        <v>14</v>
      </c>
      <c r="C3337" t="s">
        <v>350</v>
      </c>
      <c r="D3337" t="s">
        <v>15</v>
      </c>
      <c r="E3337" t="s">
        <v>349</v>
      </c>
      <c r="F3337" t="s">
        <v>351</v>
      </c>
      <c r="G3337">
        <v>3651056</v>
      </c>
      <c r="H3337">
        <v>3651721</v>
      </c>
      <c r="I3337" t="s">
        <v>16</v>
      </c>
      <c r="J3337" t="s">
        <v>8032</v>
      </c>
      <c r="K3337" t="s">
        <v>18</v>
      </c>
      <c r="L3337" t="s">
        <v>8031</v>
      </c>
      <c r="M3337">
        <v>666</v>
      </c>
      <c r="N3337">
        <v>221</v>
      </c>
    </row>
    <row r="3338" spans="1:14" x14ac:dyDescent="0.25">
      <c r="A3338" s="5">
        <f t="shared" si="52"/>
        <v>3337</v>
      </c>
      <c r="B3338" t="s">
        <v>14</v>
      </c>
      <c r="C3338" t="s">
        <v>350</v>
      </c>
      <c r="D3338" t="s">
        <v>15</v>
      </c>
      <c r="E3338" t="s">
        <v>349</v>
      </c>
      <c r="F3338" t="s">
        <v>351</v>
      </c>
      <c r="G3338">
        <v>3652335</v>
      </c>
      <c r="H3338">
        <v>3653039</v>
      </c>
      <c r="I3338" t="s">
        <v>16</v>
      </c>
      <c r="J3338" t="s">
        <v>8034</v>
      </c>
      <c r="K3338" t="s">
        <v>42</v>
      </c>
      <c r="L3338" t="s">
        <v>8033</v>
      </c>
      <c r="M3338">
        <v>705</v>
      </c>
      <c r="N3338">
        <v>234</v>
      </c>
    </row>
    <row r="3339" spans="1:14" x14ac:dyDescent="0.25">
      <c r="A3339" s="5">
        <f t="shared" si="52"/>
        <v>3338</v>
      </c>
      <c r="B3339" t="s">
        <v>14</v>
      </c>
      <c r="C3339" t="s">
        <v>350</v>
      </c>
      <c r="D3339" t="s">
        <v>15</v>
      </c>
      <c r="E3339" t="s">
        <v>349</v>
      </c>
      <c r="F3339" t="s">
        <v>351</v>
      </c>
      <c r="G3339">
        <v>3653042</v>
      </c>
      <c r="H3339">
        <v>3653413</v>
      </c>
      <c r="I3339" t="s">
        <v>17</v>
      </c>
      <c r="J3339" t="s">
        <v>8036</v>
      </c>
      <c r="K3339" t="s">
        <v>254</v>
      </c>
      <c r="L3339" t="s">
        <v>8035</v>
      </c>
      <c r="M3339">
        <v>372</v>
      </c>
      <c r="N3339">
        <v>123</v>
      </c>
    </row>
    <row r="3340" spans="1:14" x14ac:dyDescent="0.25">
      <c r="A3340" s="5">
        <f t="shared" si="52"/>
        <v>3339</v>
      </c>
      <c r="B3340" t="s">
        <v>14</v>
      </c>
      <c r="C3340" t="s">
        <v>350</v>
      </c>
      <c r="D3340" t="s">
        <v>15</v>
      </c>
      <c r="E3340" t="s">
        <v>349</v>
      </c>
      <c r="F3340" t="s">
        <v>351</v>
      </c>
      <c r="G3340">
        <v>3653517</v>
      </c>
      <c r="H3340">
        <v>3653870</v>
      </c>
      <c r="I3340" t="s">
        <v>16</v>
      </c>
      <c r="J3340" t="s">
        <v>8038</v>
      </c>
      <c r="K3340" t="s">
        <v>84</v>
      </c>
      <c r="L3340" t="s">
        <v>8037</v>
      </c>
      <c r="M3340">
        <v>354</v>
      </c>
      <c r="N3340">
        <v>117</v>
      </c>
    </row>
    <row r="3341" spans="1:14" x14ac:dyDescent="0.25">
      <c r="A3341" s="5">
        <f t="shared" si="52"/>
        <v>3340</v>
      </c>
      <c r="B3341" t="s">
        <v>14</v>
      </c>
      <c r="C3341" t="s">
        <v>350</v>
      </c>
      <c r="D3341" t="s">
        <v>15</v>
      </c>
      <c r="E3341" t="s">
        <v>349</v>
      </c>
      <c r="F3341" t="s">
        <v>351</v>
      </c>
      <c r="G3341">
        <v>3653897</v>
      </c>
      <c r="H3341">
        <v>3654577</v>
      </c>
      <c r="I3341" t="s">
        <v>17</v>
      </c>
      <c r="J3341" t="s">
        <v>8040</v>
      </c>
      <c r="K3341" t="s">
        <v>18</v>
      </c>
      <c r="L3341" t="s">
        <v>8039</v>
      </c>
      <c r="M3341">
        <v>681</v>
      </c>
      <c r="N3341">
        <v>226</v>
      </c>
    </row>
    <row r="3342" spans="1:14" x14ac:dyDescent="0.25">
      <c r="A3342" s="5">
        <f t="shared" si="52"/>
        <v>3341</v>
      </c>
      <c r="B3342" t="s">
        <v>14</v>
      </c>
      <c r="C3342" t="s">
        <v>350</v>
      </c>
      <c r="D3342" t="s">
        <v>15</v>
      </c>
      <c r="E3342" t="s">
        <v>349</v>
      </c>
      <c r="F3342" t="s">
        <v>351</v>
      </c>
      <c r="G3342">
        <v>3654907</v>
      </c>
      <c r="H3342">
        <v>3655662</v>
      </c>
      <c r="I3342" t="s">
        <v>16</v>
      </c>
      <c r="J3342" t="s">
        <v>8042</v>
      </c>
      <c r="K3342" t="s">
        <v>641</v>
      </c>
      <c r="L3342" t="s">
        <v>8041</v>
      </c>
      <c r="M3342">
        <v>756</v>
      </c>
      <c r="N3342">
        <v>251</v>
      </c>
    </row>
    <row r="3343" spans="1:14" x14ac:dyDescent="0.25">
      <c r="A3343" s="5">
        <f t="shared" si="52"/>
        <v>3342</v>
      </c>
      <c r="B3343" t="s">
        <v>14</v>
      </c>
      <c r="C3343" t="s">
        <v>350</v>
      </c>
      <c r="D3343" t="s">
        <v>15</v>
      </c>
      <c r="E3343" t="s">
        <v>349</v>
      </c>
      <c r="F3343" t="s">
        <v>351</v>
      </c>
      <c r="G3343">
        <v>3655655</v>
      </c>
      <c r="H3343">
        <v>3656401</v>
      </c>
      <c r="I3343" t="s">
        <v>16</v>
      </c>
      <c r="J3343" t="s">
        <v>8044</v>
      </c>
      <c r="K3343" t="s">
        <v>641</v>
      </c>
      <c r="L3343" t="s">
        <v>8043</v>
      </c>
      <c r="M3343">
        <v>747</v>
      </c>
      <c r="N3343">
        <v>248</v>
      </c>
    </row>
    <row r="3344" spans="1:14" x14ac:dyDescent="0.25">
      <c r="A3344" s="5">
        <f t="shared" si="52"/>
        <v>3343</v>
      </c>
      <c r="B3344" t="s">
        <v>14</v>
      </c>
      <c r="C3344" t="s">
        <v>350</v>
      </c>
      <c r="D3344" t="s">
        <v>15</v>
      </c>
      <c r="E3344" t="s">
        <v>349</v>
      </c>
      <c r="F3344" t="s">
        <v>351</v>
      </c>
      <c r="G3344">
        <v>3656435</v>
      </c>
      <c r="H3344">
        <v>3657658</v>
      </c>
      <c r="I3344" t="s">
        <v>16</v>
      </c>
      <c r="J3344" t="s">
        <v>8046</v>
      </c>
      <c r="K3344" t="s">
        <v>1519</v>
      </c>
      <c r="L3344" t="s">
        <v>8045</v>
      </c>
      <c r="M3344">
        <v>1224</v>
      </c>
      <c r="N3344">
        <v>407</v>
      </c>
    </row>
    <row r="3345" spans="1:14" x14ac:dyDescent="0.25">
      <c r="A3345" s="5">
        <f t="shared" si="52"/>
        <v>3344</v>
      </c>
      <c r="B3345" t="s">
        <v>14</v>
      </c>
      <c r="C3345" t="s">
        <v>350</v>
      </c>
      <c r="D3345" t="s">
        <v>15</v>
      </c>
      <c r="E3345" t="s">
        <v>349</v>
      </c>
      <c r="F3345" t="s">
        <v>351</v>
      </c>
      <c r="G3345">
        <v>3657730</v>
      </c>
      <c r="H3345">
        <v>3658593</v>
      </c>
      <c r="I3345" t="s">
        <v>16</v>
      </c>
      <c r="J3345" t="s">
        <v>8048</v>
      </c>
      <c r="K3345" t="s">
        <v>1519</v>
      </c>
      <c r="L3345" t="s">
        <v>8047</v>
      </c>
      <c r="M3345">
        <v>864</v>
      </c>
      <c r="N3345">
        <v>287</v>
      </c>
    </row>
    <row r="3346" spans="1:14" x14ac:dyDescent="0.25">
      <c r="A3346" s="5">
        <f t="shared" si="52"/>
        <v>3345</v>
      </c>
      <c r="B3346" t="s">
        <v>14</v>
      </c>
      <c r="C3346" t="s">
        <v>350</v>
      </c>
      <c r="D3346" t="s">
        <v>15</v>
      </c>
      <c r="E3346" t="s">
        <v>349</v>
      </c>
      <c r="F3346" t="s">
        <v>351</v>
      </c>
      <c r="G3346">
        <v>3658595</v>
      </c>
      <c r="H3346">
        <v>3659563</v>
      </c>
      <c r="I3346" t="s">
        <v>16</v>
      </c>
      <c r="J3346" t="s">
        <v>8050</v>
      </c>
      <c r="K3346" t="s">
        <v>1519</v>
      </c>
      <c r="L3346" t="s">
        <v>8049</v>
      </c>
      <c r="M3346">
        <v>969</v>
      </c>
      <c r="N3346">
        <v>322</v>
      </c>
    </row>
    <row r="3347" spans="1:14" x14ac:dyDescent="0.25">
      <c r="A3347" s="5">
        <f t="shared" si="52"/>
        <v>3346</v>
      </c>
      <c r="B3347" t="s">
        <v>14</v>
      </c>
      <c r="C3347" t="s">
        <v>350</v>
      </c>
      <c r="D3347" t="s">
        <v>15</v>
      </c>
      <c r="E3347" t="s">
        <v>349</v>
      </c>
      <c r="F3347" t="s">
        <v>351</v>
      </c>
      <c r="G3347">
        <v>3659718</v>
      </c>
      <c r="H3347">
        <v>3660362</v>
      </c>
      <c r="I3347" t="s">
        <v>16</v>
      </c>
      <c r="J3347" t="s">
        <v>8052</v>
      </c>
      <c r="K3347" t="s">
        <v>6617</v>
      </c>
      <c r="L3347" t="s">
        <v>8051</v>
      </c>
      <c r="M3347">
        <v>645</v>
      </c>
      <c r="N3347">
        <v>214</v>
      </c>
    </row>
    <row r="3348" spans="1:14" x14ac:dyDescent="0.25">
      <c r="A3348" s="5">
        <f t="shared" si="52"/>
        <v>3347</v>
      </c>
      <c r="B3348" t="s">
        <v>14</v>
      </c>
      <c r="C3348" t="s">
        <v>350</v>
      </c>
      <c r="D3348" t="s">
        <v>15</v>
      </c>
      <c r="E3348" t="s">
        <v>349</v>
      </c>
      <c r="F3348" t="s">
        <v>351</v>
      </c>
      <c r="G3348">
        <v>3660374</v>
      </c>
      <c r="H3348">
        <v>3661378</v>
      </c>
      <c r="I3348" t="s">
        <v>16</v>
      </c>
      <c r="J3348" t="s">
        <v>8054</v>
      </c>
      <c r="K3348" t="s">
        <v>8055</v>
      </c>
      <c r="L3348" t="s">
        <v>8053</v>
      </c>
      <c r="M3348">
        <v>1005</v>
      </c>
      <c r="N3348">
        <v>334</v>
      </c>
    </row>
    <row r="3349" spans="1:14" x14ac:dyDescent="0.25">
      <c r="A3349" s="5">
        <f t="shared" si="52"/>
        <v>3348</v>
      </c>
      <c r="B3349" t="s">
        <v>14</v>
      </c>
      <c r="C3349" t="s">
        <v>350</v>
      </c>
      <c r="D3349" t="s">
        <v>15</v>
      </c>
      <c r="E3349" t="s">
        <v>349</v>
      </c>
      <c r="F3349" t="s">
        <v>351</v>
      </c>
      <c r="G3349">
        <v>3661371</v>
      </c>
      <c r="H3349">
        <v>3661685</v>
      </c>
      <c r="I3349" t="s">
        <v>17</v>
      </c>
      <c r="J3349" t="s">
        <v>8057</v>
      </c>
      <c r="K3349" t="s">
        <v>3056</v>
      </c>
      <c r="L3349" t="s">
        <v>8056</v>
      </c>
      <c r="M3349">
        <v>315</v>
      </c>
      <c r="N3349">
        <v>104</v>
      </c>
    </row>
    <row r="3350" spans="1:14" x14ac:dyDescent="0.25">
      <c r="A3350" s="5">
        <f t="shared" si="52"/>
        <v>3349</v>
      </c>
      <c r="B3350" t="s">
        <v>14</v>
      </c>
      <c r="C3350" t="s">
        <v>350</v>
      </c>
      <c r="D3350" t="s">
        <v>15</v>
      </c>
      <c r="E3350" t="s">
        <v>349</v>
      </c>
      <c r="F3350" t="s">
        <v>351</v>
      </c>
      <c r="G3350">
        <v>3661841</v>
      </c>
      <c r="H3350">
        <v>3663463</v>
      </c>
      <c r="I3350" t="s">
        <v>16</v>
      </c>
      <c r="J3350" t="s">
        <v>8059</v>
      </c>
      <c r="K3350" t="s">
        <v>8060</v>
      </c>
      <c r="L3350" t="s">
        <v>8058</v>
      </c>
      <c r="M3350">
        <v>1623</v>
      </c>
      <c r="N3350">
        <v>540</v>
      </c>
    </row>
    <row r="3351" spans="1:14" x14ac:dyDescent="0.25">
      <c r="A3351" s="5">
        <f t="shared" si="52"/>
        <v>3350</v>
      </c>
      <c r="B3351" t="s">
        <v>14</v>
      </c>
      <c r="C3351" t="s">
        <v>350</v>
      </c>
      <c r="D3351" t="s">
        <v>15</v>
      </c>
      <c r="E3351" t="s">
        <v>349</v>
      </c>
      <c r="F3351" t="s">
        <v>351</v>
      </c>
      <c r="G3351">
        <v>3663521</v>
      </c>
      <c r="H3351">
        <v>3664498</v>
      </c>
      <c r="I3351" t="s">
        <v>16</v>
      </c>
      <c r="J3351" t="s">
        <v>8062</v>
      </c>
      <c r="K3351" t="s">
        <v>18</v>
      </c>
      <c r="L3351" t="s">
        <v>8061</v>
      </c>
      <c r="M3351">
        <v>978</v>
      </c>
      <c r="N3351">
        <v>325</v>
      </c>
    </row>
    <row r="3352" spans="1:14" x14ac:dyDescent="0.25">
      <c r="A3352" s="5">
        <f t="shared" si="52"/>
        <v>3351</v>
      </c>
      <c r="B3352" t="s">
        <v>14</v>
      </c>
      <c r="C3352" t="s">
        <v>350</v>
      </c>
      <c r="D3352" t="s">
        <v>15</v>
      </c>
      <c r="E3352" t="s">
        <v>349</v>
      </c>
      <c r="F3352" t="s">
        <v>351</v>
      </c>
      <c r="G3352">
        <v>3664650</v>
      </c>
      <c r="H3352">
        <v>3665228</v>
      </c>
      <c r="I3352" t="s">
        <v>16</v>
      </c>
      <c r="J3352" t="s">
        <v>8064</v>
      </c>
      <c r="K3352" t="s">
        <v>18</v>
      </c>
      <c r="L3352" t="s">
        <v>8063</v>
      </c>
      <c r="M3352">
        <v>579</v>
      </c>
      <c r="N3352">
        <v>192</v>
      </c>
    </row>
    <row r="3353" spans="1:14" x14ac:dyDescent="0.25">
      <c r="A3353" s="5">
        <f t="shared" si="52"/>
        <v>3352</v>
      </c>
      <c r="B3353" t="s">
        <v>14</v>
      </c>
      <c r="C3353" t="s">
        <v>350</v>
      </c>
      <c r="D3353" t="s">
        <v>15</v>
      </c>
      <c r="E3353" t="s">
        <v>349</v>
      </c>
      <c r="F3353" t="s">
        <v>351</v>
      </c>
      <c r="G3353">
        <v>3665419</v>
      </c>
      <c r="H3353">
        <v>3666003</v>
      </c>
      <c r="I3353" t="s">
        <v>16</v>
      </c>
      <c r="J3353" t="s">
        <v>8066</v>
      </c>
      <c r="K3353" t="s">
        <v>8067</v>
      </c>
      <c r="L3353" t="s">
        <v>8065</v>
      </c>
      <c r="M3353">
        <v>585</v>
      </c>
      <c r="N3353">
        <v>194</v>
      </c>
    </row>
    <row r="3354" spans="1:14" x14ac:dyDescent="0.25">
      <c r="A3354" s="5">
        <f t="shared" si="52"/>
        <v>3353</v>
      </c>
      <c r="B3354" t="s">
        <v>14</v>
      </c>
      <c r="C3354" t="s">
        <v>350</v>
      </c>
      <c r="D3354" t="s">
        <v>15</v>
      </c>
      <c r="E3354" t="s">
        <v>349</v>
      </c>
      <c r="F3354" t="s">
        <v>351</v>
      </c>
      <c r="G3354">
        <v>3666071</v>
      </c>
      <c r="H3354">
        <v>3667663</v>
      </c>
      <c r="I3354" t="s">
        <v>16</v>
      </c>
      <c r="J3354" t="s">
        <v>8069</v>
      </c>
      <c r="K3354" t="s">
        <v>129</v>
      </c>
      <c r="L3354" t="s">
        <v>8068</v>
      </c>
      <c r="M3354">
        <v>1593</v>
      </c>
      <c r="N3354">
        <v>530</v>
      </c>
    </row>
    <row r="3355" spans="1:14" x14ac:dyDescent="0.25">
      <c r="A3355" s="5">
        <f t="shared" si="52"/>
        <v>3354</v>
      </c>
      <c r="B3355" t="s">
        <v>14</v>
      </c>
      <c r="C3355" t="s">
        <v>350</v>
      </c>
      <c r="D3355" t="s">
        <v>15</v>
      </c>
      <c r="E3355" t="s">
        <v>349</v>
      </c>
      <c r="F3355" t="s">
        <v>351</v>
      </c>
      <c r="G3355">
        <v>3667833</v>
      </c>
      <c r="H3355">
        <v>3668486</v>
      </c>
      <c r="I3355" t="s">
        <v>16</v>
      </c>
      <c r="J3355" t="s">
        <v>8071</v>
      </c>
      <c r="K3355" t="s">
        <v>18</v>
      </c>
      <c r="L3355" t="s">
        <v>8070</v>
      </c>
      <c r="M3355">
        <v>654</v>
      </c>
      <c r="N3355">
        <v>217</v>
      </c>
    </row>
    <row r="3356" spans="1:14" x14ac:dyDescent="0.25">
      <c r="A3356" s="5">
        <f t="shared" si="52"/>
        <v>3355</v>
      </c>
      <c r="B3356" t="s">
        <v>14</v>
      </c>
      <c r="C3356" t="s">
        <v>350</v>
      </c>
      <c r="D3356" t="s">
        <v>15</v>
      </c>
      <c r="E3356" t="s">
        <v>349</v>
      </c>
      <c r="F3356" t="s">
        <v>351</v>
      </c>
      <c r="G3356">
        <v>3668515</v>
      </c>
      <c r="H3356">
        <v>3669063</v>
      </c>
      <c r="I3356" t="s">
        <v>16</v>
      </c>
      <c r="J3356" t="s">
        <v>8073</v>
      </c>
      <c r="K3356" t="s">
        <v>18</v>
      </c>
      <c r="L3356" t="s">
        <v>8072</v>
      </c>
      <c r="M3356">
        <v>549</v>
      </c>
      <c r="N3356">
        <v>182</v>
      </c>
    </row>
    <row r="3357" spans="1:14" x14ac:dyDescent="0.25">
      <c r="A3357" s="5">
        <f t="shared" si="52"/>
        <v>3356</v>
      </c>
      <c r="B3357" t="s">
        <v>14</v>
      </c>
      <c r="C3357" t="s">
        <v>350</v>
      </c>
      <c r="D3357" t="s">
        <v>15</v>
      </c>
      <c r="E3357" t="s">
        <v>349</v>
      </c>
      <c r="F3357" t="s">
        <v>351</v>
      </c>
      <c r="G3357">
        <v>3669188</v>
      </c>
      <c r="H3357">
        <v>3670564</v>
      </c>
      <c r="I3357" t="s">
        <v>16</v>
      </c>
      <c r="J3357" t="s">
        <v>8075</v>
      </c>
      <c r="K3357" t="s">
        <v>8076</v>
      </c>
      <c r="L3357" t="s">
        <v>8074</v>
      </c>
      <c r="M3357">
        <v>1377</v>
      </c>
      <c r="N3357">
        <v>458</v>
      </c>
    </row>
    <row r="3358" spans="1:14" x14ac:dyDescent="0.25">
      <c r="A3358" s="5">
        <f t="shared" si="52"/>
        <v>3357</v>
      </c>
      <c r="B3358" t="s">
        <v>14</v>
      </c>
      <c r="C3358" t="s">
        <v>350</v>
      </c>
      <c r="D3358" t="s">
        <v>15</v>
      </c>
      <c r="E3358" t="s">
        <v>349</v>
      </c>
      <c r="F3358" t="s">
        <v>351</v>
      </c>
      <c r="G3358">
        <v>3670561</v>
      </c>
      <c r="H3358">
        <v>3671814</v>
      </c>
      <c r="I3358" t="s">
        <v>16</v>
      </c>
      <c r="J3358" t="s">
        <v>8078</v>
      </c>
      <c r="K3358" t="s">
        <v>655</v>
      </c>
      <c r="L3358" t="s">
        <v>8077</v>
      </c>
      <c r="M3358">
        <v>1254</v>
      </c>
      <c r="N3358">
        <v>417</v>
      </c>
    </row>
    <row r="3359" spans="1:14" x14ac:dyDescent="0.25">
      <c r="A3359" s="5">
        <f t="shared" si="52"/>
        <v>3358</v>
      </c>
      <c r="B3359" t="s">
        <v>14</v>
      </c>
      <c r="C3359" t="s">
        <v>350</v>
      </c>
      <c r="D3359" t="s">
        <v>15</v>
      </c>
      <c r="E3359" t="s">
        <v>349</v>
      </c>
      <c r="F3359" t="s">
        <v>351</v>
      </c>
      <c r="G3359">
        <v>3671976</v>
      </c>
      <c r="H3359">
        <v>3673202</v>
      </c>
      <c r="I3359" t="s">
        <v>17</v>
      </c>
      <c r="J3359" t="s">
        <v>8080</v>
      </c>
      <c r="K3359" t="s">
        <v>1519</v>
      </c>
      <c r="L3359" t="s">
        <v>8079</v>
      </c>
      <c r="M3359">
        <v>1227</v>
      </c>
      <c r="N3359">
        <v>408</v>
      </c>
    </row>
    <row r="3360" spans="1:14" x14ac:dyDescent="0.25">
      <c r="A3360" s="5">
        <f t="shared" si="52"/>
        <v>3359</v>
      </c>
      <c r="B3360" t="s">
        <v>14</v>
      </c>
      <c r="C3360" t="s">
        <v>350</v>
      </c>
      <c r="D3360" t="s">
        <v>15</v>
      </c>
      <c r="E3360" t="s">
        <v>349</v>
      </c>
      <c r="F3360" t="s">
        <v>351</v>
      </c>
      <c r="G3360">
        <v>3673373</v>
      </c>
      <c r="H3360">
        <v>3674521</v>
      </c>
      <c r="I3360" t="s">
        <v>17</v>
      </c>
      <c r="J3360" t="s">
        <v>8082</v>
      </c>
      <c r="K3360" t="s">
        <v>18</v>
      </c>
      <c r="L3360" t="s">
        <v>8081</v>
      </c>
      <c r="M3360">
        <v>1149</v>
      </c>
      <c r="N3360">
        <v>382</v>
      </c>
    </row>
    <row r="3361" spans="1:14" x14ac:dyDescent="0.25">
      <c r="A3361" s="5">
        <f t="shared" si="52"/>
        <v>3360</v>
      </c>
      <c r="B3361" t="s">
        <v>14</v>
      </c>
      <c r="C3361" t="s">
        <v>350</v>
      </c>
      <c r="D3361" t="s">
        <v>15</v>
      </c>
      <c r="E3361" t="s">
        <v>349</v>
      </c>
      <c r="F3361" t="s">
        <v>351</v>
      </c>
      <c r="G3361">
        <v>3674603</v>
      </c>
      <c r="H3361">
        <v>3675343</v>
      </c>
      <c r="I3361" t="s">
        <v>17</v>
      </c>
      <c r="J3361" t="s">
        <v>8084</v>
      </c>
      <c r="K3361" t="s">
        <v>667</v>
      </c>
      <c r="L3361" t="s">
        <v>8083</v>
      </c>
      <c r="M3361">
        <v>741</v>
      </c>
      <c r="N3361">
        <v>246</v>
      </c>
    </row>
    <row r="3362" spans="1:14" x14ac:dyDescent="0.25">
      <c r="A3362" s="5">
        <f t="shared" si="52"/>
        <v>3361</v>
      </c>
      <c r="B3362" t="s">
        <v>14</v>
      </c>
      <c r="C3362" t="s">
        <v>350</v>
      </c>
      <c r="D3362" t="s">
        <v>15</v>
      </c>
      <c r="E3362" t="s">
        <v>349</v>
      </c>
      <c r="F3362" t="s">
        <v>351</v>
      </c>
      <c r="G3362">
        <v>3675520</v>
      </c>
      <c r="H3362">
        <v>3677043</v>
      </c>
      <c r="I3362" t="s">
        <v>17</v>
      </c>
      <c r="J3362" t="s">
        <v>8086</v>
      </c>
      <c r="K3362" t="s">
        <v>67</v>
      </c>
      <c r="L3362" t="s">
        <v>8085</v>
      </c>
      <c r="M3362">
        <v>1524</v>
      </c>
      <c r="N3362">
        <v>507</v>
      </c>
    </row>
    <row r="3363" spans="1:14" x14ac:dyDescent="0.25">
      <c r="A3363" s="5">
        <f t="shared" si="52"/>
        <v>3362</v>
      </c>
      <c r="B3363" t="s">
        <v>14</v>
      </c>
      <c r="C3363" t="s">
        <v>350</v>
      </c>
      <c r="D3363" t="s">
        <v>15</v>
      </c>
      <c r="E3363" t="s">
        <v>349</v>
      </c>
      <c r="F3363" t="s">
        <v>351</v>
      </c>
      <c r="G3363">
        <v>3677072</v>
      </c>
      <c r="H3363">
        <v>3677701</v>
      </c>
      <c r="I3363" t="s">
        <v>17</v>
      </c>
      <c r="J3363" t="s">
        <v>8088</v>
      </c>
      <c r="K3363" t="s">
        <v>8089</v>
      </c>
      <c r="L3363" t="s">
        <v>8087</v>
      </c>
      <c r="M3363">
        <v>630</v>
      </c>
      <c r="N3363">
        <v>209</v>
      </c>
    </row>
    <row r="3364" spans="1:14" x14ac:dyDescent="0.25">
      <c r="A3364" s="5">
        <f t="shared" si="52"/>
        <v>3363</v>
      </c>
      <c r="B3364" t="s">
        <v>14</v>
      </c>
      <c r="C3364" t="s">
        <v>350</v>
      </c>
      <c r="D3364" t="s">
        <v>15</v>
      </c>
      <c r="E3364" t="s">
        <v>349</v>
      </c>
      <c r="F3364" t="s">
        <v>351</v>
      </c>
      <c r="G3364">
        <v>3677869</v>
      </c>
      <c r="H3364">
        <v>3679314</v>
      </c>
      <c r="I3364" t="s">
        <v>17</v>
      </c>
      <c r="J3364" t="s">
        <v>8091</v>
      </c>
      <c r="K3364" t="s">
        <v>8092</v>
      </c>
      <c r="L3364" t="s">
        <v>8090</v>
      </c>
      <c r="M3364">
        <v>1446</v>
      </c>
      <c r="N3364">
        <v>481</v>
      </c>
    </row>
    <row r="3365" spans="1:14" x14ac:dyDescent="0.25">
      <c r="A3365" s="5">
        <f t="shared" si="52"/>
        <v>3364</v>
      </c>
      <c r="B3365" t="s">
        <v>14</v>
      </c>
      <c r="C3365" t="s">
        <v>350</v>
      </c>
      <c r="D3365" t="s">
        <v>15</v>
      </c>
      <c r="E3365" t="s">
        <v>349</v>
      </c>
      <c r="F3365" t="s">
        <v>351</v>
      </c>
      <c r="G3365">
        <v>3679331</v>
      </c>
      <c r="H3365">
        <v>3680059</v>
      </c>
      <c r="I3365" t="s">
        <v>17</v>
      </c>
      <c r="J3365" t="s">
        <v>8094</v>
      </c>
      <c r="K3365" t="s">
        <v>18</v>
      </c>
      <c r="L3365" t="s">
        <v>8093</v>
      </c>
      <c r="M3365">
        <v>729</v>
      </c>
      <c r="N3365">
        <v>242</v>
      </c>
    </row>
    <row r="3366" spans="1:14" x14ac:dyDescent="0.25">
      <c r="A3366" s="5">
        <f t="shared" si="52"/>
        <v>3365</v>
      </c>
      <c r="B3366" t="s">
        <v>14</v>
      </c>
      <c r="C3366" t="s">
        <v>350</v>
      </c>
      <c r="D3366" t="s">
        <v>15</v>
      </c>
      <c r="E3366" t="s">
        <v>349</v>
      </c>
      <c r="F3366" t="s">
        <v>351</v>
      </c>
      <c r="G3366">
        <v>3680117</v>
      </c>
      <c r="H3366">
        <v>3681034</v>
      </c>
      <c r="I3366" t="s">
        <v>17</v>
      </c>
      <c r="J3366" t="s">
        <v>8096</v>
      </c>
      <c r="K3366" t="s">
        <v>168</v>
      </c>
      <c r="L3366" t="s">
        <v>8095</v>
      </c>
      <c r="M3366">
        <v>918</v>
      </c>
      <c r="N3366">
        <v>305</v>
      </c>
    </row>
    <row r="3367" spans="1:14" x14ac:dyDescent="0.25">
      <c r="A3367" s="5">
        <f t="shared" si="52"/>
        <v>3366</v>
      </c>
      <c r="B3367" t="s">
        <v>14</v>
      </c>
      <c r="C3367" t="s">
        <v>350</v>
      </c>
      <c r="D3367" t="s">
        <v>15</v>
      </c>
      <c r="E3367" t="s">
        <v>349</v>
      </c>
      <c r="F3367" t="s">
        <v>351</v>
      </c>
      <c r="G3367">
        <v>3681048</v>
      </c>
      <c r="H3367">
        <v>3681494</v>
      </c>
      <c r="I3367" t="s">
        <v>17</v>
      </c>
      <c r="J3367" t="s">
        <v>8098</v>
      </c>
      <c r="K3367" t="s">
        <v>131</v>
      </c>
      <c r="L3367" t="s">
        <v>8097</v>
      </c>
      <c r="M3367">
        <v>447</v>
      </c>
      <c r="N3367">
        <v>148</v>
      </c>
    </row>
    <row r="3368" spans="1:14" x14ac:dyDescent="0.25">
      <c r="A3368" s="5">
        <f t="shared" si="52"/>
        <v>3367</v>
      </c>
      <c r="B3368" t="s">
        <v>14</v>
      </c>
      <c r="C3368" t="s">
        <v>350</v>
      </c>
      <c r="D3368" t="s">
        <v>15</v>
      </c>
      <c r="E3368" t="s">
        <v>349</v>
      </c>
      <c r="F3368" t="s">
        <v>351</v>
      </c>
      <c r="G3368">
        <v>3681561</v>
      </c>
      <c r="H3368">
        <v>3682355</v>
      </c>
      <c r="I3368" t="s">
        <v>17</v>
      </c>
      <c r="J3368" t="s">
        <v>8100</v>
      </c>
      <c r="K3368" t="s">
        <v>5834</v>
      </c>
      <c r="L3368" t="s">
        <v>8099</v>
      </c>
      <c r="M3368">
        <v>795</v>
      </c>
      <c r="N3368">
        <v>264</v>
      </c>
    </row>
    <row r="3369" spans="1:14" x14ac:dyDescent="0.25">
      <c r="A3369" s="5">
        <f t="shared" si="52"/>
        <v>3368</v>
      </c>
      <c r="B3369" t="s">
        <v>14</v>
      </c>
      <c r="C3369" t="s">
        <v>350</v>
      </c>
      <c r="D3369" t="s">
        <v>15</v>
      </c>
      <c r="E3369" t="s">
        <v>349</v>
      </c>
      <c r="F3369" t="s">
        <v>351</v>
      </c>
      <c r="G3369">
        <v>3682377</v>
      </c>
      <c r="H3369">
        <v>3683135</v>
      </c>
      <c r="I3369" t="s">
        <v>17</v>
      </c>
      <c r="J3369" t="s">
        <v>8102</v>
      </c>
      <c r="K3369" t="s">
        <v>5820</v>
      </c>
      <c r="L3369" t="s">
        <v>8101</v>
      </c>
      <c r="M3369">
        <v>759</v>
      </c>
      <c r="N3369">
        <v>252</v>
      </c>
    </row>
    <row r="3370" spans="1:14" x14ac:dyDescent="0.25">
      <c r="A3370" s="5">
        <f t="shared" si="52"/>
        <v>3369</v>
      </c>
      <c r="B3370" t="s">
        <v>14</v>
      </c>
      <c r="C3370" t="s">
        <v>350</v>
      </c>
      <c r="D3370" t="s">
        <v>15</v>
      </c>
      <c r="E3370" t="s">
        <v>349</v>
      </c>
      <c r="F3370" t="s">
        <v>351</v>
      </c>
      <c r="G3370">
        <v>3683137</v>
      </c>
      <c r="H3370">
        <v>3683805</v>
      </c>
      <c r="I3370" t="s">
        <v>17</v>
      </c>
      <c r="J3370" t="s">
        <v>8104</v>
      </c>
      <c r="K3370" t="s">
        <v>3184</v>
      </c>
      <c r="L3370" t="s">
        <v>8103</v>
      </c>
      <c r="M3370">
        <v>669</v>
      </c>
      <c r="N3370">
        <v>222</v>
      </c>
    </row>
    <row r="3371" spans="1:14" x14ac:dyDescent="0.25">
      <c r="A3371" s="5">
        <f t="shared" si="52"/>
        <v>3370</v>
      </c>
      <c r="B3371" t="s">
        <v>14</v>
      </c>
      <c r="C3371" t="s">
        <v>350</v>
      </c>
      <c r="D3371" t="s">
        <v>15</v>
      </c>
      <c r="E3371" t="s">
        <v>349</v>
      </c>
      <c r="F3371" t="s">
        <v>351</v>
      </c>
      <c r="G3371">
        <v>3683813</v>
      </c>
      <c r="H3371">
        <v>3684496</v>
      </c>
      <c r="I3371" t="s">
        <v>17</v>
      </c>
      <c r="J3371" t="s">
        <v>8106</v>
      </c>
      <c r="K3371" t="s">
        <v>1519</v>
      </c>
      <c r="L3371" t="s">
        <v>8105</v>
      </c>
      <c r="M3371">
        <v>684</v>
      </c>
      <c r="N3371">
        <v>227</v>
      </c>
    </row>
    <row r="3372" spans="1:14" x14ac:dyDescent="0.25">
      <c r="A3372" s="5">
        <f t="shared" si="52"/>
        <v>3371</v>
      </c>
      <c r="B3372" t="s">
        <v>14</v>
      </c>
      <c r="C3372" t="s">
        <v>350</v>
      </c>
      <c r="D3372" t="s">
        <v>15</v>
      </c>
      <c r="E3372" t="s">
        <v>349</v>
      </c>
      <c r="F3372" t="s">
        <v>351</v>
      </c>
      <c r="G3372">
        <v>3684507</v>
      </c>
      <c r="H3372">
        <v>3685406</v>
      </c>
      <c r="I3372" t="s">
        <v>17</v>
      </c>
      <c r="J3372" t="s">
        <v>8108</v>
      </c>
      <c r="K3372" t="s">
        <v>4720</v>
      </c>
      <c r="L3372" t="s">
        <v>8107</v>
      </c>
      <c r="M3372">
        <v>900</v>
      </c>
      <c r="N3372">
        <v>299</v>
      </c>
    </row>
    <row r="3373" spans="1:14" x14ac:dyDescent="0.25">
      <c r="A3373" s="5">
        <f t="shared" si="52"/>
        <v>3372</v>
      </c>
      <c r="B3373" t="s">
        <v>14</v>
      </c>
      <c r="C3373" t="s">
        <v>350</v>
      </c>
      <c r="D3373" t="s">
        <v>15</v>
      </c>
      <c r="E3373" t="s">
        <v>349</v>
      </c>
      <c r="F3373" t="s">
        <v>351</v>
      </c>
      <c r="G3373">
        <v>3685457</v>
      </c>
      <c r="H3373">
        <v>3686197</v>
      </c>
      <c r="I3373" t="s">
        <v>17</v>
      </c>
      <c r="J3373" t="s">
        <v>8110</v>
      </c>
      <c r="K3373" t="s">
        <v>1468</v>
      </c>
      <c r="L3373" t="s">
        <v>8109</v>
      </c>
      <c r="M3373">
        <v>741</v>
      </c>
      <c r="N3373">
        <v>246</v>
      </c>
    </row>
    <row r="3374" spans="1:14" x14ac:dyDescent="0.25">
      <c r="A3374" s="5">
        <f t="shared" si="52"/>
        <v>3373</v>
      </c>
      <c r="B3374" t="s">
        <v>14</v>
      </c>
      <c r="C3374" t="s">
        <v>350</v>
      </c>
      <c r="D3374" t="s">
        <v>15</v>
      </c>
      <c r="E3374" t="s">
        <v>349</v>
      </c>
      <c r="F3374" t="s">
        <v>351</v>
      </c>
      <c r="G3374">
        <v>3686374</v>
      </c>
      <c r="H3374">
        <v>3686568</v>
      </c>
      <c r="I3374" t="s">
        <v>17</v>
      </c>
      <c r="J3374" t="s">
        <v>8112</v>
      </c>
      <c r="K3374" t="s">
        <v>18</v>
      </c>
      <c r="L3374" t="s">
        <v>8111</v>
      </c>
      <c r="M3374">
        <v>195</v>
      </c>
      <c r="N3374">
        <v>64</v>
      </c>
    </row>
    <row r="3375" spans="1:14" x14ac:dyDescent="0.25">
      <c r="A3375" s="5">
        <f t="shared" si="52"/>
        <v>3374</v>
      </c>
      <c r="B3375" t="s">
        <v>14</v>
      </c>
      <c r="C3375" t="s">
        <v>350</v>
      </c>
      <c r="D3375" t="s">
        <v>15</v>
      </c>
      <c r="E3375" t="s">
        <v>349</v>
      </c>
      <c r="F3375" t="s">
        <v>351</v>
      </c>
      <c r="G3375">
        <v>3686839</v>
      </c>
      <c r="H3375">
        <v>3689076</v>
      </c>
      <c r="I3375" t="s">
        <v>17</v>
      </c>
      <c r="J3375" t="s">
        <v>8114</v>
      </c>
      <c r="K3375" t="s">
        <v>4692</v>
      </c>
      <c r="L3375" t="s">
        <v>8113</v>
      </c>
      <c r="M3375">
        <v>2238</v>
      </c>
      <c r="N3375">
        <v>745</v>
      </c>
    </row>
    <row r="3376" spans="1:14" x14ac:dyDescent="0.25">
      <c r="A3376" s="5">
        <f t="shared" si="52"/>
        <v>3375</v>
      </c>
      <c r="B3376" t="s">
        <v>14</v>
      </c>
      <c r="C3376" t="s">
        <v>350</v>
      </c>
      <c r="D3376" t="s">
        <v>15</v>
      </c>
      <c r="E3376" t="s">
        <v>349</v>
      </c>
      <c r="F3376" t="s">
        <v>351</v>
      </c>
      <c r="G3376">
        <v>3689100</v>
      </c>
      <c r="H3376">
        <v>3689381</v>
      </c>
      <c r="I3376" t="s">
        <v>17</v>
      </c>
      <c r="J3376" t="s">
        <v>8116</v>
      </c>
      <c r="K3376" t="s">
        <v>18</v>
      </c>
      <c r="L3376" t="s">
        <v>8115</v>
      </c>
      <c r="M3376">
        <v>282</v>
      </c>
      <c r="N3376">
        <v>93</v>
      </c>
    </row>
    <row r="3377" spans="1:14" x14ac:dyDescent="0.25">
      <c r="A3377" s="5">
        <f t="shared" si="52"/>
        <v>3376</v>
      </c>
      <c r="B3377" t="s">
        <v>14</v>
      </c>
      <c r="C3377" t="s">
        <v>350</v>
      </c>
      <c r="D3377" t="s">
        <v>15</v>
      </c>
      <c r="E3377" t="s">
        <v>349</v>
      </c>
      <c r="F3377" t="s">
        <v>351</v>
      </c>
      <c r="G3377">
        <v>3689451</v>
      </c>
      <c r="H3377">
        <v>3690587</v>
      </c>
      <c r="I3377" t="s">
        <v>17</v>
      </c>
      <c r="J3377" t="s">
        <v>8118</v>
      </c>
      <c r="K3377" t="s">
        <v>5507</v>
      </c>
      <c r="L3377" t="s">
        <v>8117</v>
      </c>
      <c r="M3377">
        <v>1137</v>
      </c>
      <c r="N3377">
        <v>378</v>
      </c>
    </row>
    <row r="3378" spans="1:14" x14ac:dyDescent="0.25">
      <c r="A3378" s="5">
        <f t="shared" si="52"/>
        <v>3377</v>
      </c>
      <c r="B3378" t="s">
        <v>14</v>
      </c>
      <c r="C3378" t="s">
        <v>350</v>
      </c>
      <c r="D3378" t="s">
        <v>15</v>
      </c>
      <c r="E3378" t="s">
        <v>349</v>
      </c>
      <c r="F3378" t="s">
        <v>351</v>
      </c>
      <c r="G3378">
        <v>3690608</v>
      </c>
      <c r="H3378">
        <v>3692017</v>
      </c>
      <c r="I3378" t="s">
        <v>17</v>
      </c>
      <c r="J3378" t="s">
        <v>8120</v>
      </c>
      <c r="K3378" t="s">
        <v>5326</v>
      </c>
      <c r="L3378" t="s">
        <v>8119</v>
      </c>
      <c r="M3378">
        <v>1410</v>
      </c>
      <c r="N3378">
        <v>469</v>
      </c>
    </row>
    <row r="3379" spans="1:14" x14ac:dyDescent="0.25">
      <c r="A3379" s="5">
        <f t="shared" si="52"/>
        <v>3378</v>
      </c>
      <c r="B3379" t="s">
        <v>14</v>
      </c>
      <c r="C3379" t="s">
        <v>350</v>
      </c>
      <c r="D3379" t="s">
        <v>15</v>
      </c>
      <c r="E3379" t="s">
        <v>349</v>
      </c>
      <c r="F3379" t="s">
        <v>351</v>
      </c>
      <c r="G3379">
        <v>3692354</v>
      </c>
      <c r="H3379">
        <v>3694171</v>
      </c>
      <c r="I3379" t="s">
        <v>16</v>
      </c>
      <c r="J3379" t="s">
        <v>8122</v>
      </c>
      <c r="K3379" t="s">
        <v>4689</v>
      </c>
      <c r="L3379" t="s">
        <v>8121</v>
      </c>
      <c r="M3379">
        <v>1818</v>
      </c>
      <c r="N3379">
        <v>605</v>
      </c>
    </row>
    <row r="3380" spans="1:14" x14ac:dyDescent="0.25">
      <c r="A3380" s="5">
        <f t="shared" si="52"/>
        <v>3379</v>
      </c>
      <c r="B3380" t="s">
        <v>14</v>
      </c>
      <c r="C3380" t="s">
        <v>350</v>
      </c>
      <c r="D3380" t="s">
        <v>15</v>
      </c>
      <c r="E3380" t="s">
        <v>349</v>
      </c>
      <c r="F3380" t="s">
        <v>351</v>
      </c>
      <c r="G3380">
        <v>3694227</v>
      </c>
      <c r="H3380">
        <v>3695003</v>
      </c>
      <c r="I3380" t="s">
        <v>16</v>
      </c>
      <c r="J3380" t="s">
        <v>8124</v>
      </c>
      <c r="K3380" t="s">
        <v>8125</v>
      </c>
      <c r="L3380" t="s">
        <v>8123</v>
      </c>
      <c r="M3380">
        <v>777</v>
      </c>
      <c r="N3380">
        <v>258</v>
      </c>
    </row>
    <row r="3381" spans="1:14" x14ac:dyDescent="0.25">
      <c r="A3381" s="5">
        <f t="shared" si="52"/>
        <v>3380</v>
      </c>
      <c r="B3381" t="s">
        <v>14</v>
      </c>
      <c r="C3381" t="s">
        <v>350</v>
      </c>
      <c r="D3381" t="s">
        <v>15</v>
      </c>
      <c r="E3381" t="s">
        <v>349</v>
      </c>
      <c r="F3381" t="s">
        <v>351</v>
      </c>
      <c r="G3381">
        <v>3695237</v>
      </c>
      <c r="H3381">
        <v>3695605</v>
      </c>
      <c r="I3381" t="s">
        <v>16</v>
      </c>
      <c r="J3381" t="s">
        <v>8127</v>
      </c>
      <c r="K3381" t="s">
        <v>3168</v>
      </c>
      <c r="L3381" t="s">
        <v>8126</v>
      </c>
      <c r="M3381">
        <v>369</v>
      </c>
      <c r="N3381">
        <v>122</v>
      </c>
    </row>
    <row r="3382" spans="1:14" x14ac:dyDescent="0.25">
      <c r="A3382" s="5">
        <f t="shared" si="52"/>
        <v>3381</v>
      </c>
      <c r="B3382" t="s">
        <v>14</v>
      </c>
      <c r="C3382" t="s">
        <v>350</v>
      </c>
      <c r="D3382" t="s">
        <v>15</v>
      </c>
      <c r="E3382" t="s">
        <v>349</v>
      </c>
      <c r="F3382" t="s">
        <v>351</v>
      </c>
      <c r="G3382">
        <v>3695609</v>
      </c>
      <c r="H3382">
        <v>3696379</v>
      </c>
      <c r="I3382" t="s">
        <v>17</v>
      </c>
      <c r="J3382" t="s">
        <v>8129</v>
      </c>
      <c r="K3382" t="s">
        <v>913</v>
      </c>
      <c r="L3382" t="s">
        <v>8128</v>
      </c>
      <c r="M3382">
        <v>771</v>
      </c>
      <c r="N3382">
        <v>256</v>
      </c>
    </row>
    <row r="3383" spans="1:14" x14ac:dyDescent="0.25">
      <c r="A3383" s="5">
        <f t="shared" si="52"/>
        <v>3382</v>
      </c>
      <c r="B3383" t="s">
        <v>14</v>
      </c>
      <c r="C3383" t="s">
        <v>350</v>
      </c>
      <c r="D3383" t="s">
        <v>15</v>
      </c>
      <c r="E3383" t="s">
        <v>349</v>
      </c>
      <c r="F3383" t="s">
        <v>351</v>
      </c>
      <c r="G3383">
        <v>3696419</v>
      </c>
      <c r="H3383">
        <v>3696640</v>
      </c>
      <c r="I3383" t="s">
        <v>16</v>
      </c>
      <c r="J3383" t="s">
        <v>8131</v>
      </c>
      <c r="K3383" t="s">
        <v>18</v>
      </c>
      <c r="L3383" t="s">
        <v>8130</v>
      </c>
      <c r="M3383">
        <v>222</v>
      </c>
      <c r="N3383">
        <v>73</v>
      </c>
    </row>
    <row r="3384" spans="1:14" x14ac:dyDescent="0.25">
      <c r="A3384" s="5">
        <f t="shared" si="52"/>
        <v>3383</v>
      </c>
      <c r="B3384" t="s">
        <v>14</v>
      </c>
      <c r="C3384" t="s">
        <v>350</v>
      </c>
      <c r="D3384" t="s">
        <v>15</v>
      </c>
      <c r="E3384" t="s">
        <v>349</v>
      </c>
      <c r="F3384" t="s">
        <v>351</v>
      </c>
      <c r="G3384">
        <v>3696665</v>
      </c>
      <c r="H3384">
        <v>3697942</v>
      </c>
      <c r="I3384" t="s">
        <v>17</v>
      </c>
      <c r="J3384" t="s">
        <v>8133</v>
      </c>
      <c r="K3384" t="s">
        <v>78</v>
      </c>
      <c r="L3384" t="s">
        <v>8132</v>
      </c>
      <c r="M3384">
        <v>1278</v>
      </c>
      <c r="N3384">
        <v>425</v>
      </c>
    </row>
    <row r="3385" spans="1:14" x14ac:dyDescent="0.25">
      <c r="A3385" s="5">
        <f t="shared" si="52"/>
        <v>3384</v>
      </c>
      <c r="B3385" t="s">
        <v>14</v>
      </c>
      <c r="C3385" t="s">
        <v>350</v>
      </c>
      <c r="D3385" t="s">
        <v>15</v>
      </c>
      <c r="E3385" t="s">
        <v>349</v>
      </c>
      <c r="F3385" t="s">
        <v>351</v>
      </c>
      <c r="G3385">
        <v>3697989</v>
      </c>
      <c r="H3385">
        <v>3699500</v>
      </c>
      <c r="I3385" t="s">
        <v>17</v>
      </c>
      <c r="J3385" t="s">
        <v>8135</v>
      </c>
      <c r="K3385" t="s">
        <v>79</v>
      </c>
      <c r="L3385" t="s">
        <v>8134</v>
      </c>
      <c r="M3385">
        <v>1512</v>
      </c>
      <c r="N3385">
        <v>503</v>
      </c>
    </row>
    <row r="3386" spans="1:14" x14ac:dyDescent="0.25">
      <c r="A3386" s="5">
        <f t="shared" si="52"/>
        <v>3385</v>
      </c>
      <c r="B3386" t="s">
        <v>14</v>
      </c>
      <c r="C3386" t="s">
        <v>350</v>
      </c>
      <c r="D3386" t="s">
        <v>15</v>
      </c>
      <c r="E3386" t="s">
        <v>349</v>
      </c>
      <c r="F3386" t="s">
        <v>351</v>
      </c>
      <c r="G3386">
        <v>3700048</v>
      </c>
      <c r="H3386">
        <v>3700248</v>
      </c>
      <c r="I3386" t="s">
        <v>16</v>
      </c>
      <c r="J3386" t="s">
        <v>8137</v>
      </c>
      <c r="K3386" t="s">
        <v>514</v>
      </c>
      <c r="L3386" t="s">
        <v>8136</v>
      </c>
      <c r="M3386">
        <v>201</v>
      </c>
      <c r="N3386">
        <v>66</v>
      </c>
    </row>
    <row r="3387" spans="1:14" x14ac:dyDescent="0.25">
      <c r="A3387" s="5">
        <f t="shared" si="52"/>
        <v>3386</v>
      </c>
      <c r="B3387" t="s">
        <v>14</v>
      </c>
      <c r="C3387" t="s">
        <v>350</v>
      </c>
      <c r="D3387" t="s">
        <v>15</v>
      </c>
      <c r="E3387" t="s">
        <v>349</v>
      </c>
      <c r="F3387" t="s">
        <v>351</v>
      </c>
      <c r="G3387">
        <v>3700256</v>
      </c>
      <c r="H3387">
        <v>3701506</v>
      </c>
      <c r="I3387" t="s">
        <v>17</v>
      </c>
      <c r="J3387" t="s">
        <v>8139</v>
      </c>
      <c r="K3387" t="s">
        <v>303</v>
      </c>
      <c r="L3387" t="s">
        <v>8138</v>
      </c>
      <c r="M3387">
        <v>1251</v>
      </c>
      <c r="N3387">
        <v>416</v>
      </c>
    </row>
    <row r="3388" spans="1:14" x14ac:dyDescent="0.25">
      <c r="A3388" s="5">
        <f t="shared" si="52"/>
        <v>3387</v>
      </c>
      <c r="B3388" t="s">
        <v>14</v>
      </c>
      <c r="C3388" t="s">
        <v>350</v>
      </c>
      <c r="D3388" t="s">
        <v>15</v>
      </c>
      <c r="E3388" t="s">
        <v>349</v>
      </c>
      <c r="F3388" t="s">
        <v>351</v>
      </c>
      <c r="G3388">
        <v>3701782</v>
      </c>
      <c r="H3388">
        <v>3702672</v>
      </c>
      <c r="I3388" t="s">
        <v>16</v>
      </c>
      <c r="J3388" t="s">
        <v>8141</v>
      </c>
      <c r="K3388" t="s">
        <v>18</v>
      </c>
      <c r="L3388" t="s">
        <v>8140</v>
      </c>
      <c r="M3388">
        <v>891</v>
      </c>
      <c r="N3388">
        <v>296</v>
      </c>
    </row>
    <row r="3389" spans="1:14" x14ac:dyDescent="0.25">
      <c r="A3389" s="5">
        <f t="shared" si="52"/>
        <v>3388</v>
      </c>
      <c r="B3389" t="s">
        <v>14</v>
      </c>
      <c r="C3389" t="s">
        <v>350</v>
      </c>
      <c r="D3389" t="s">
        <v>15</v>
      </c>
      <c r="E3389" t="s">
        <v>349</v>
      </c>
      <c r="F3389" t="s">
        <v>351</v>
      </c>
      <c r="G3389">
        <v>3702783</v>
      </c>
      <c r="H3389">
        <v>3703379</v>
      </c>
      <c r="I3389" t="s">
        <v>16</v>
      </c>
      <c r="J3389" t="s">
        <v>8143</v>
      </c>
      <c r="K3389" t="s">
        <v>514</v>
      </c>
      <c r="L3389" t="s">
        <v>8142</v>
      </c>
      <c r="M3389">
        <v>597</v>
      </c>
      <c r="N3389">
        <v>198</v>
      </c>
    </row>
    <row r="3390" spans="1:14" x14ac:dyDescent="0.25">
      <c r="A3390" s="5">
        <f t="shared" si="52"/>
        <v>3389</v>
      </c>
      <c r="B3390" t="s">
        <v>14</v>
      </c>
      <c r="C3390" t="s">
        <v>350</v>
      </c>
      <c r="D3390" t="s">
        <v>15</v>
      </c>
      <c r="E3390" t="s">
        <v>349</v>
      </c>
      <c r="F3390" t="s">
        <v>351</v>
      </c>
      <c r="G3390">
        <v>3703391</v>
      </c>
      <c r="H3390">
        <v>3703852</v>
      </c>
      <c r="I3390" t="s">
        <v>16</v>
      </c>
      <c r="J3390" t="s">
        <v>8145</v>
      </c>
      <c r="K3390" t="s">
        <v>3797</v>
      </c>
      <c r="L3390" t="s">
        <v>8144</v>
      </c>
      <c r="M3390">
        <v>462</v>
      </c>
      <c r="N3390">
        <v>153</v>
      </c>
    </row>
    <row r="3391" spans="1:14" x14ac:dyDescent="0.25">
      <c r="A3391" s="5">
        <f t="shared" si="52"/>
        <v>3390</v>
      </c>
      <c r="B3391" t="s">
        <v>14</v>
      </c>
      <c r="C3391" t="s">
        <v>350</v>
      </c>
      <c r="D3391" t="s">
        <v>15</v>
      </c>
      <c r="E3391" t="s">
        <v>349</v>
      </c>
      <c r="F3391" t="s">
        <v>351</v>
      </c>
      <c r="G3391">
        <v>3703975</v>
      </c>
      <c r="H3391">
        <v>3704574</v>
      </c>
      <c r="I3391" t="s">
        <v>17</v>
      </c>
      <c r="J3391" t="s">
        <v>8147</v>
      </c>
      <c r="K3391" t="s">
        <v>8148</v>
      </c>
      <c r="L3391" t="s">
        <v>8146</v>
      </c>
      <c r="M3391">
        <v>600</v>
      </c>
      <c r="N3391">
        <v>199</v>
      </c>
    </row>
    <row r="3392" spans="1:14" x14ac:dyDescent="0.25">
      <c r="A3392" s="5">
        <f t="shared" si="52"/>
        <v>3391</v>
      </c>
      <c r="B3392" t="s">
        <v>14</v>
      </c>
      <c r="C3392" t="s">
        <v>350</v>
      </c>
      <c r="D3392" t="s">
        <v>15</v>
      </c>
      <c r="E3392" t="s">
        <v>349</v>
      </c>
      <c r="F3392" t="s">
        <v>351</v>
      </c>
      <c r="G3392">
        <v>3704622</v>
      </c>
      <c r="H3392">
        <v>3705602</v>
      </c>
      <c r="I3392" t="s">
        <v>17</v>
      </c>
      <c r="J3392" t="s">
        <v>8150</v>
      </c>
      <c r="K3392" t="s">
        <v>18</v>
      </c>
      <c r="L3392" t="s">
        <v>8149</v>
      </c>
      <c r="M3392">
        <v>981</v>
      </c>
      <c r="N3392">
        <v>326</v>
      </c>
    </row>
    <row r="3393" spans="1:14" x14ac:dyDescent="0.25">
      <c r="A3393" s="5">
        <f t="shared" si="52"/>
        <v>3392</v>
      </c>
      <c r="B3393" t="s">
        <v>14</v>
      </c>
      <c r="C3393" t="s">
        <v>350</v>
      </c>
      <c r="D3393" t="s">
        <v>15</v>
      </c>
      <c r="E3393" t="s">
        <v>349</v>
      </c>
      <c r="F3393" t="s">
        <v>351</v>
      </c>
      <c r="G3393">
        <v>3705728</v>
      </c>
      <c r="H3393">
        <v>3705967</v>
      </c>
      <c r="I3393" t="s">
        <v>17</v>
      </c>
      <c r="J3393" t="s">
        <v>8152</v>
      </c>
      <c r="K3393" t="s">
        <v>8153</v>
      </c>
      <c r="L3393" t="s">
        <v>8151</v>
      </c>
      <c r="M3393">
        <v>240</v>
      </c>
      <c r="N3393">
        <v>79</v>
      </c>
    </row>
    <row r="3394" spans="1:14" x14ac:dyDescent="0.25">
      <c r="A3394" s="5">
        <f t="shared" si="52"/>
        <v>3393</v>
      </c>
      <c r="B3394" t="s">
        <v>14</v>
      </c>
      <c r="C3394" t="s">
        <v>350</v>
      </c>
      <c r="D3394" t="s">
        <v>15</v>
      </c>
      <c r="E3394" t="s">
        <v>349</v>
      </c>
      <c r="F3394" t="s">
        <v>351</v>
      </c>
      <c r="G3394">
        <v>3705973</v>
      </c>
      <c r="H3394">
        <v>3706440</v>
      </c>
      <c r="I3394" t="s">
        <v>17</v>
      </c>
      <c r="J3394" t="s">
        <v>8155</v>
      </c>
      <c r="K3394" t="s">
        <v>8156</v>
      </c>
      <c r="L3394" t="s">
        <v>8154</v>
      </c>
      <c r="M3394">
        <v>468</v>
      </c>
      <c r="N3394">
        <v>155</v>
      </c>
    </row>
    <row r="3395" spans="1:14" x14ac:dyDescent="0.25">
      <c r="A3395" s="5">
        <f t="shared" ref="A3395:A3458" si="53">A3394+1</f>
        <v>3394</v>
      </c>
      <c r="B3395" t="s">
        <v>14</v>
      </c>
      <c r="C3395" t="s">
        <v>350</v>
      </c>
      <c r="D3395" t="s">
        <v>15</v>
      </c>
      <c r="E3395" t="s">
        <v>349</v>
      </c>
      <c r="F3395" t="s">
        <v>351</v>
      </c>
      <c r="G3395">
        <v>3706776</v>
      </c>
      <c r="H3395">
        <v>3707468</v>
      </c>
      <c r="I3395" t="s">
        <v>16</v>
      </c>
      <c r="J3395" t="s">
        <v>8158</v>
      </c>
      <c r="K3395" t="s">
        <v>514</v>
      </c>
      <c r="L3395" t="s">
        <v>8157</v>
      </c>
      <c r="M3395">
        <v>693</v>
      </c>
      <c r="N3395">
        <v>230</v>
      </c>
    </row>
    <row r="3396" spans="1:14" x14ac:dyDescent="0.25">
      <c r="A3396" s="5">
        <f t="shared" si="53"/>
        <v>3395</v>
      </c>
      <c r="B3396" t="s">
        <v>14</v>
      </c>
      <c r="C3396" t="s">
        <v>350</v>
      </c>
      <c r="D3396" t="s">
        <v>15</v>
      </c>
      <c r="E3396" t="s">
        <v>349</v>
      </c>
      <c r="F3396" t="s">
        <v>351</v>
      </c>
      <c r="G3396">
        <v>3707472</v>
      </c>
      <c r="H3396">
        <v>3708497</v>
      </c>
      <c r="I3396" t="s">
        <v>16</v>
      </c>
      <c r="J3396" t="s">
        <v>8160</v>
      </c>
      <c r="K3396" t="s">
        <v>8161</v>
      </c>
      <c r="L3396" t="s">
        <v>8159</v>
      </c>
      <c r="M3396">
        <v>1026</v>
      </c>
      <c r="N3396">
        <v>341</v>
      </c>
    </row>
    <row r="3397" spans="1:14" x14ac:dyDescent="0.25">
      <c r="A3397" s="5">
        <f t="shared" si="53"/>
        <v>3396</v>
      </c>
      <c r="B3397" t="s">
        <v>14</v>
      </c>
      <c r="C3397" t="s">
        <v>350</v>
      </c>
      <c r="D3397" t="s">
        <v>15</v>
      </c>
      <c r="E3397" t="s">
        <v>349</v>
      </c>
      <c r="F3397" t="s">
        <v>351</v>
      </c>
      <c r="G3397">
        <v>3708670</v>
      </c>
      <c r="H3397">
        <v>3709629</v>
      </c>
      <c r="I3397" t="s">
        <v>16</v>
      </c>
      <c r="J3397" t="s">
        <v>8163</v>
      </c>
      <c r="K3397" t="s">
        <v>8164</v>
      </c>
      <c r="L3397" t="s">
        <v>8162</v>
      </c>
      <c r="M3397">
        <v>960</v>
      </c>
      <c r="N3397">
        <v>319</v>
      </c>
    </row>
    <row r="3398" spans="1:14" x14ac:dyDescent="0.25">
      <c r="A3398" s="5">
        <f t="shared" si="53"/>
        <v>3397</v>
      </c>
      <c r="B3398" t="s">
        <v>14</v>
      </c>
      <c r="C3398" t="s">
        <v>350</v>
      </c>
      <c r="D3398" t="s">
        <v>15</v>
      </c>
      <c r="E3398" t="s">
        <v>349</v>
      </c>
      <c r="F3398" t="s">
        <v>351</v>
      </c>
      <c r="G3398">
        <v>3709642</v>
      </c>
      <c r="H3398">
        <v>3710379</v>
      </c>
      <c r="I3398" t="s">
        <v>16</v>
      </c>
      <c r="J3398" t="s">
        <v>8166</v>
      </c>
      <c r="K3398" t="s">
        <v>1710</v>
      </c>
      <c r="L3398" t="s">
        <v>8165</v>
      </c>
      <c r="M3398">
        <v>738</v>
      </c>
      <c r="N3398">
        <v>245</v>
      </c>
    </row>
    <row r="3399" spans="1:14" x14ac:dyDescent="0.25">
      <c r="A3399" s="5">
        <f t="shared" si="53"/>
        <v>3398</v>
      </c>
      <c r="B3399" t="s">
        <v>14</v>
      </c>
      <c r="C3399" t="s">
        <v>350</v>
      </c>
      <c r="D3399" t="s">
        <v>15</v>
      </c>
      <c r="E3399" t="s">
        <v>349</v>
      </c>
      <c r="F3399" t="s">
        <v>351</v>
      </c>
      <c r="G3399">
        <v>3710693</v>
      </c>
      <c r="H3399">
        <v>3710932</v>
      </c>
      <c r="I3399" t="s">
        <v>16</v>
      </c>
      <c r="J3399" t="s">
        <v>8168</v>
      </c>
      <c r="K3399" t="s">
        <v>274</v>
      </c>
      <c r="L3399" t="s">
        <v>8167</v>
      </c>
      <c r="M3399">
        <v>240</v>
      </c>
      <c r="N3399">
        <v>79</v>
      </c>
    </row>
    <row r="3400" spans="1:14" x14ac:dyDescent="0.25">
      <c r="A3400" s="5">
        <f t="shared" si="53"/>
        <v>3399</v>
      </c>
      <c r="B3400" t="s">
        <v>14</v>
      </c>
      <c r="C3400" t="s">
        <v>350</v>
      </c>
      <c r="D3400" t="s">
        <v>15</v>
      </c>
      <c r="E3400" t="s">
        <v>349</v>
      </c>
      <c r="F3400" t="s">
        <v>351</v>
      </c>
      <c r="G3400">
        <v>3711041</v>
      </c>
      <c r="H3400">
        <v>3712306</v>
      </c>
      <c r="I3400" t="s">
        <v>16</v>
      </c>
      <c r="J3400" t="s">
        <v>8170</v>
      </c>
      <c r="K3400" t="s">
        <v>8171</v>
      </c>
      <c r="L3400" t="s">
        <v>8169</v>
      </c>
      <c r="M3400">
        <v>1266</v>
      </c>
      <c r="N3400">
        <v>421</v>
      </c>
    </row>
    <row r="3401" spans="1:14" x14ac:dyDescent="0.25">
      <c r="A3401" s="5">
        <f t="shared" si="53"/>
        <v>3400</v>
      </c>
      <c r="B3401" t="s">
        <v>14</v>
      </c>
      <c r="C3401" t="s">
        <v>350</v>
      </c>
      <c r="D3401" t="s">
        <v>15</v>
      </c>
      <c r="E3401" t="s">
        <v>349</v>
      </c>
      <c r="F3401" t="s">
        <v>351</v>
      </c>
      <c r="G3401">
        <v>3712432</v>
      </c>
      <c r="H3401">
        <v>3713721</v>
      </c>
      <c r="I3401" t="s">
        <v>16</v>
      </c>
      <c r="J3401" t="s">
        <v>8173</v>
      </c>
      <c r="K3401" t="s">
        <v>8174</v>
      </c>
      <c r="L3401" t="s">
        <v>8172</v>
      </c>
      <c r="M3401">
        <v>1290</v>
      </c>
      <c r="N3401">
        <v>429</v>
      </c>
    </row>
    <row r="3402" spans="1:14" x14ac:dyDescent="0.25">
      <c r="A3402" s="5">
        <f t="shared" si="53"/>
        <v>3401</v>
      </c>
      <c r="B3402" t="s">
        <v>14</v>
      </c>
      <c r="C3402" t="s">
        <v>350</v>
      </c>
      <c r="D3402" t="s">
        <v>15</v>
      </c>
      <c r="E3402" t="s">
        <v>349</v>
      </c>
      <c r="F3402" t="s">
        <v>351</v>
      </c>
      <c r="G3402">
        <v>3713935</v>
      </c>
      <c r="H3402">
        <v>3714822</v>
      </c>
      <c r="I3402" t="s">
        <v>16</v>
      </c>
      <c r="J3402" t="s">
        <v>8176</v>
      </c>
      <c r="K3402" t="s">
        <v>18</v>
      </c>
      <c r="L3402" t="s">
        <v>8175</v>
      </c>
      <c r="M3402">
        <v>888</v>
      </c>
      <c r="N3402">
        <v>295</v>
      </c>
    </row>
    <row r="3403" spans="1:14" x14ac:dyDescent="0.25">
      <c r="A3403" s="5">
        <f t="shared" si="53"/>
        <v>3402</v>
      </c>
      <c r="B3403" t="s">
        <v>14</v>
      </c>
      <c r="C3403" t="s">
        <v>350</v>
      </c>
      <c r="D3403" t="s">
        <v>15</v>
      </c>
      <c r="E3403" t="s">
        <v>349</v>
      </c>
      <c r="F3403" t="s">
        <v>351</v>
      </c>
      <c r="G3403">
        <v>3714826</v>
      </c>
      <c r="H3403">
        <v>3715485</v>
      </c>
      <c r="I3403" t="s">
        <v>16</v>
      </c>
      <c r="J3403" t="s">
        <v>8178</v>
      </c>
      <c r="K3403" t="s">
        <v>290</v>
      </c>
      <c r="L3403" t="s">
        <v>8177</v>
      </c>
      <c r="M3403">
        <v>660</v>
      </c>
      <c r="N3403">
        <v>219</v>
      </c>
    </row>
    <row r="3404" spans="1:14" x14ac:dyDescent="0.25">
      <c r="A3404" s="5">
        <f t="shared" si="53"/>
        <v>3403</v>
      </c>
      <c r="B3404" t="s">
        <v>14</v>
      </c>
      <c r="C3404" t="s">
        <v>350</v>
      </c>
      <c r="D3404" t="s">
        <v>15</v>
      </c>
      <c r="E3404" t="s">
        <v>349</v>
      </c>
      <c r="F3404" t="s">
        <v>351</v>
      </c>
      <c r="G3404">
        <v>3715418</v>
      </c>
      <c r="H3404">
        <v>3716677</v>
      </c>
      <c r="I3404" t="s">
        <v>17</v>
      </c>
      <c r="J3404" t="s">
        <v>8180</v>
      </c>
      <c r="K3404" t="s">
        <v>18</v>
      </c>
      <c r="L3404" t="s">
        <v>8179</v>
      </c>
      <c r="M3404">
        <v>1260</v>
      </c>
      <c r="N3404">
        <v>419</v>
      </c>
    </row>
    <row r="3405" spans="1:14" x14ac:dyDescent="0.25">
      <c r="A3405" s="5">
        <f t="shared" si="53"/>
        <v>3404</v>
      </c>
      <c r="B3405" t="s">
        <v>14</v>
      </c>
      <c r="C3405" t="s">
        <v>350</v>
      </c>
      <c r="D3405" t="s">
        <v>15</v>
      </c>
      <c r="E3405" t="s">
        <v>349</v>
      </c>
      <c r="F3405" t="s">
        <v>351</v>
      </c>
      <c r="G3405">
        <v>3717209</v>
      </c>
      <c r="H3405">
        <v>3717448</v>
      </c>
      <c r="I3405" t="s">
        <v>16</v>
      </c>
      <c r="J3405" t="s">
        <v>8182</v>
      </c>
      <c r="K3405" t="s">
        <v>18</v>
      </c>
      <c r="L3405" t="s">
        <v>8181</v>
      </c>
      <c r="M3405">
        <v>240</v>
      </c>
      <c r="N3405">
        <v>79</v>
      </c>
    </row>
    <row r="3406" spans="1:14" x14ac:dyDescent="0.25">
      <c r="A3406" s="5">
        <f t="shared" si="53"/>
        <v>3405</v>
      </c>
      <c r="B3406" t="s">
        <v>14</v>
      </c>
      <c r="C3406" t="s">
        <v>350</v>
      </c>
      <c r="D3406" t="s">
        <v>15</v>
      </c>
      <c r="E3406" t="s">
        <v>349</v>
      </c>
      <c r="F3406" t="s">
        <v>351</v>
      </c>
      <c r="G3406">
        <v>3717883</v>
      </c>
      <c r="H3406">
        <v>3719442</v>
      </c>
      <c r="I3406" t="s">
        <v>17</v>
      </c>
      <c r="J3406" t="s">
        <v>8184</v>
      </c>
      <c r="K3406" t="s">
        <v>8185</v>
      </c>
      <c r="L3406" t="s">
        <v>8183</v>
      </c>
      <c r="M3406">
        <v>1560</v>
      </c>
      <c r="N3406">
        <v>519</v>
      </c>
    </row>
    <row r="3407" spans="1:14" x14ac:dyDescent="0.25">
      <c r="A3407" s="5">
        <f t="shared" si="53"/>
        <v>3406</v>
      </c>
      <c r="B3407" t="s">
        <v>14</v>
      </c>
      <c r="C3407" t="s">
        <v>350</v>
      </c>
      <c r="D3407" t="s">
        <v>15</v>
      </c>
      <c r="E3407" t="s">
        <v>349</v>
      </c>
      <c r="F3407" t="s">
        <v>351</v>
      </c>
      <c r="G3407">
        <v>3719584</v>
      </c>
      <c r="H3407">
        <v>3720561</v>
      </c>
      <c r="I3407" t="s">
        <v>16</v>
      </c>
      <c r="J3407" t="s">
        <v>8187</v>
      </c>
      <c r="K3407" t="s">
        <v>655</v>
      </c>
      <c r="L3407" t="s">
        <v>8186</v>
      </c>
      <c r="M3407">
        <v>978</v>
      </c>
      <c r="N3407">
        <v>325</v>
      </c>
    </row>
    <row r="3408" spans="1:14" x14ac:dyDescent="0.25">
      <c r="A3408" s="5">
        <f t="shared" si="53"/>
        <v>3407</v>
      </c>
      <c r="B3408" t="s">
        <v>14</v>
      </c>
      <c r="C3408" t="s">
        <v>350</v>
      </c>
      <c r="D3408" t="s">
        <v>15</v>
      </c>
      <c r="E3408" t="s">
        <v>349</v>
      </c>
      <c r="F3408" t="s">
        <v>351</v>
      </c>
      <c r="G3408">
        <v>3720584</v>
      </c>
      <c r="H3408">
        <v>3721210</v>
      </c>
      <c r="I3408" t="s">
        <v>16</v>
      </c>
      <c r="J3408" t="s">
        <v>8189</v>
      </c>
      <c r="K3408" t="s">
        <v>2123</v>
      </c>
      <c r="L3408" t="s">
        <v>8188</v>
      </c>
      <c r="M3408">
        <v>627</v>
      </c>
      <c r="N3408">
        <v>208</v>
      </c>
    </row>
    <row r="3409" spans="1:14" x14ac:dyDescent="0.25">
      <c r="A3409" s="5">
        <f t="shared" si="53"/>
        <v>3408</v>
      </c>
      <c r="B3409" t="s">
        <v>14</v>
      </c>
      <c r="C3409" t="s">
        <v>350</v>
      </c>
      <c r="D3409" t="s">
        <v>15</v>
      </c>
      <c r="E3409" t="s">
        <v>349</v>
      </c>
      <c r="F3409" t="s">
        <v>351</v>
      </c>
      <c r="G3409">
        <v>3721317</v>
      </c>
      <c r="H3409">
        <v>3721931</v>
      </c>
      <c r="I3409" t="s">
        <v>16</v>
      </c>
      <c r="J3409" t="s">
        <v>8191</v>
      </c>
      <c r="K3409" t="s">
        <v>1715</v>
      </c>
      <c r="L3409" t="s">
        <v>8190</v>
      </c>
      <c r="M3409">
        <v>615</v>
      </c>
      <c r="N3409">
        <v>204</v>
      </c>
    </row>
    <row r="3410" spans="1:14" x14ac:dyDescent="0.25">
      <c r="A3410" s="5">
        <f t="shared" si="53"/>
        <v>3409</v>
      </c>
      <c r="B3410" t="s">
        <v>14</v>
      </c>
      <c r="C3410" t="s">
        <v>350</v>
      </c>
      <c r="D3410" t="s">
        <v>15</v>
      </c>
      <c r="E3410" t="s">
        <v>349</v>
      </c>
      <c r="F3410" t="s">
        <v>351</v>
      </c>
      <c r="G3410">
        <v>3722006</v>
      </c>
      <c r="H3410">
        <v>3722326</v>
      </c>
      <c r="I3410" t="s">
        <v>16</v>
      </c>
      <c r="J3410" t="s">
        <v>8193</v>
      </c>
      <c r="K3410" t="s">
        <v>18</v>
      </c>
      <c r="L3410" t="s">
        <v>8192</v>
      </c>
      <c r="M3410">
        <v>321</v>
      </c>
      <c r="N3410">
        <v>106</v>
      </c>
    </row>
    <row r="3411" spans="1:14" x14ac:dyDescent="0.25">
      <c r="A3411" s="5">
        <f t="shared" si="53"/>
        <v>3410</v>
      </c>
      <c r="B3411" t="s">
        <v>14</v>
      </c>
      <c r="C3411" t="s">
        <v>350</v>
      </c>
      <c r="D3411" t="s">
        <v>15</v>
      </c>
      <c r="E3411" t="s">
        <v>349</v>
      </c>
      <c r="F3411" t="s">
        <v>351</v>
      </c>
      <c r="G3411">
        <v>3722363</v>
      </c>
      <c r="H3411">
        <v>3723064</v>
      </c>
      <c r="I3411" t="s">
        <v>17</v>
      </c>
      <c r="J3411" t="s">
        <v>8195</v>
      </c>
      <c r="K3411" t="s">
        <v>8196</v>
      </c>
      <c r="L3411" t="s">
        <v>8194</v>
      </c>
      <c r="M3411">
        <v>702</v>
      </c>
      <c r="N3411">
        <v>233</v>
      </c>
    </row>
    <row r="3412" spans="1:14" x14ac:dyDescent="0.25">
      <c r="A3412" s="5">
        <f t="shared" si="53"/>
        <v>3411</v>
      </c>
      <c r="B3412" t="s">
        <v>14</v>
      </c>
      <c r="C3412" t="s">
        <v>350</v>
      </c>
      <c r="D3412" t="s">
        <v>15</v>
      </c>
      <c r="E3412" t="s">
        <v>349</v>
      </c>
      <c r="F3412" t="s">
        <v>351</v>
      </c>
      <c r="G3412">
        <v>3723082</v>
      </c>
      <c r="H3412">
        <v>3723312</v>
      </c>
      <c r="I3412" t="s">
        <v>17</v>
      </c>
      <c r="J3412" t="s">
        <v>8198</v>
      </c>
      <c r="K3412" t="s">
        <v>18</v>
      </c>
      <c r="L3412" t="s">
        <v>8197</v>
      </c>
      <c r="M3412">
        <v>231</v>
      </c>
      <c r="N3412">
        <v>76</v>
      </c>
    </row>
    <row r="3413" spans="1:14" x14ac:dyDescent="0.25">
      <c r="A3413" s="5">
        <f t="shared" si="53"/>
        <v>3412</v>
      </c>
      <c r="B3413" t="s">
        <v>14</v>
      </c>
      <c r="C3413" t="s">
        <v>350</v>
      </c>
      <c r="D3413" t="s">
        <v>15</v>
      </c>
      <c r="E3413" t="s">
        <v>349</v>
      </c>
      <c r="F3413" t="s">
        <v>351</v>
      </c>
      <c r="G3413">
        <v>3723471</v>
      </c>
      <c r="H3413">
        <v>3724208</v>
      </c>
      <c r="I3413" t="s">
        <v>16</v>
      </c>
      <c r="J3413" t="s">
        <v>8200</v>
      </c>
      <c r="K3413" t="s">
        <v>1125</v>
      </c>
      <c r="L3413" t="s">
        <v>8199</v>
      </c>
      <c r="M3413">
        <v>738</v>
      </c>
      <c r="N3413">
        <v>245</v>
      </c>
    </row>
    <row r="3414" spans="1:14" x14ac:dyDescent="0.25">
      <c r="A3414" s="5">
        <f t="shared" si="53"/>
        <v>3413</v>
      </c>
      <c r="B3414" t="s">
        <v>14</v>
      </c>
      <c r="C3414" t="s">
        <v>350</v>
      </c>
      <c r="D3414" t="s">
        <v>15</v>
      </c>
      <c r="E3414" t="s">
        <v>349</v>
      </c>
      <c r="F3414" t="s">
        <v>351</v>
      </c>
      <c r="G3414">
        <v>3724278</v>
      </c>
      <c r="H3414">
        <v>3724511</v>
      </c>
      <c r="I3414" t="s">
        <v>16</v>
      </c>
      <c r="J3414" t="s">
        <v>8202</v>
      </c>
      <c r="K3414" t="s">
        <v>18</v>
      </c>
      <c r="L3414" t="s">
        <v>8201</v>
      </c>
      <c r="M3414">
        <v>234</v>
      </c>
      <c r="N3414">
        <v>77</v>
      </c>
    </row>
    <row r="3415" spans="1:14" x14ac:dyDescent="0.25">
      <c r="A3415" s="5">
        <f t="shared" si="53"/>
        <v>3414</v>
      </c>
      <c r="B3415" t="s">
        <v>14</v>
      </c>
      <c r="C3415" t="s">
        <v>350</v>
      </c>
      <c r="D3415" t="s">
        <v>15</v>
      </c>
      <c r="E3415" t="s">
        <v>349</v>
      </c>
      <c r="F3415" t="s">
        <v>351</v>
      </c>
      <c r="G3415">
        <v>3724954</v>
      </c>
      <c r="H3415">
        <v>3725190</v>
      </c>
      <c r="I3415" t="s">
        <v>17</v>
      </c>
      <c r="J3415" t="s">
        <v>8204</v>
      </c>
      <c r="K3415" t="s">
        <v>18</v>
      </c>
      <c r="L3415" t="s">
        <v>8203</v>
      </c>
      <c r="M3415">
        <v>237</v>
      </c>
      <c r="N3415">
        <v>78</v>
      </c>
    </row>
    <row r="3416" spans="1:14" x14ac:dyDescent="0.25">
      <c r="A3416" s="5">
        <f t="shared" si="53"/>
        <v>3415</v>
      </c>
      <c r="B3416" t="s">
        <v>14</v>
      </c>
      <c r="C3416" t="s">
        <v>350</v>
      </c>
      <c r="D3416" t="s">
        <v>15</v>
      </c>
      <c r="E3416" t="s">
        <v>349</v>
      </c>
      <c r="F3416" t="s">
        <v>351</v>
      </c>
      <c r="G3416">
        <v>3725265</v>
      </c>
      <c r="H3416">
        <v>3726323</v>
      </c>
      <c r="I3416" t="s">
        <v>17</v>
      </c>
      <c r="J3416" t="s">
        <v>8206</v>
      </c>
      <c r="K3416" t="s">
        <v>6132</v>
      </c>
      <c r="L3416" t="s">
        <v>8205</v>
      </c>
      <c r="M3416">
        <v>1059</v>
      </c>
      <c r="N3416">
        <v>352</v>
      </c>
    </row>
    <row r="3417" spans="1:14" x14ac:dyDescent="0.25">
      <c r="A3417" s="5">
        <f t="shared" si="53"/>
        <v>3416</v>
      </c>
      <c r="B3417" t="s">
        <v>14</v>
      </c>
      <c r="C3417" t="s">
        <v>350</v>
      </c>
      <c r="D3417" t="s">
        <v>15</v>
      </c>
      <c r="E3417" t="s">
        <v>349</v>
      </c>
      <c r="F3417" t="s">
        <v>351</v>
      </c>
      <c r="G3417">
        <v>3726346</v>
      </c>
      <c r="H3417">
        <v>3727203</v>
      </c>
      <c r="I3417" t="s">
        <v>17</v>
      </c>
      <c r="J3417" t="s">
        <v>8208</v>
      </c>
      <c r="K3417" t="s">
        <v>776</v>
      </c>
      <c r="L3417" t="s">
        <v>8207</v>
      </c>
      <c r="M3417">
        <v>858</v>
      </c>
      <c r="N3417">
        <v>285</v>
      </c>
    </row>
    <row r="3418" spans="1:14" x14ac:dyDescent="0.25">
      <c r="A3418" s="5">
        <f t="shared" si="53"/>
        <v>3417</v>
      </c>
      <c r="B3418" t="s">
        <v>14</v>
      </c>
      <c r="C3418" t="s">
        <v>350</v>
      </c>
      <c r="D3418" t="s">
        <v>15</v>
      </c>
      <c r="E3418" t="s">
        <v>349</v>
      </c>
      <c r="F3418" t="s">
        <v>351</v>
      </c>
      <c r="G3418">
        <v>3727203</v>
      </c>
      <c r="H3418">
        <v>3728228</v>
      </c>
      <c r="I3418" t="s">
        <v>17</v>
      </c>
      <c r="J3418" t="s">
        <v>8210</v>
      </c>
      <c r="K3418" t="s">
        <v>270</v>
      </c>
      <c r="L3418" t="s">
        <v>8209</v>
      </c>
      <c r="M3418">
        <v>1026</v>
      </c>
      <c r="N3418">
        <v>341</v>
      </c>
    </row>
    <row r="3419" spans="1:14" x14ac:dyDescent="0.25">
      <c r="A3419" s="5">
        <f t="shared" si="53"/>
        <v>3418</v>
      </c>
      <c r="B3419" t="s">
        <v>14</v>
      </c>
      <c r="C3419" t="s">
        <v>350</v>
      </c>
      <c r="D3419" t="s">
        <v>15</v>
      </c>
      <c r="E3419" t="s">
        <v>349</v>
      </c>
      <c r="F3419" t="s">
        <v>351</v>
      </c>
      <c r="G3419">
        <v>3728228</v>
      </c>
      <c r="H3419">
        <v>3729163</v>
      </c>
      <c r="I3419" t="s">
        <v>17</v>
      </c>
      <c r="J3419" t="s">
        <v>8212</v>
      </c>
      <c r="K3419" t="s">
        <v>8213</v>
      </c>
      <c r="L3419" t="s">
        <v>8211</v>
      </c>
      <c r="M3419">
        <v>936</v>
      </c>
      <c r="N3419">
        <v>311</v>
      </c>
    </row>
    <row r="3420" spans="1:14" x14ac:dyDescent="0.25">
      <c r="A3420" s="5">
        <f t="shared" si="53"/>
        <v>3419</v>
      </c>
      <c r="B3420" t="s">
        <v>14</v>
      </c>
      <c r="C3420" t="s">
        <v>350</v>
      </c>
      <c r="D3420" t="s">
        <v>15</v>
      </c>
      <c r="E3420" t="s">
        <v>349</v>
      </c>
      <c r="F3420" t="s">
        <v>351</v>
      </c>
      <c r="G3420">
        <v>3729233</v>
      </c>
      <c r="H3420">
        <v>3731719</v>
      </c>
      <c r="I3420" t="s">
        <v>17</v>
      </c>
      <c r="J3420" t="s">
        <v>8215</v>
      </c>
      <c r="K3420" t="s">
        <v>8216</v>
      </c>
      <c r="L3420" t="s">
        <v>8214</v>
      </c>
      <c r="M3420">
        <v>2487</v>
      </c>
      <c r="N3420">
        <v>828</v>
      </c>
    </row>
    <row r="3421" spans="1:14" x14ac:dyDescent="0.25">
      <c r="A3421" s="5">
        <f t="shared" si="53"/>
        <v>3420</v>
      </c>
      <c r="B3421" t="s">
        <v>14</v>
      </c>
      <c r="C3421" t="s">
        <v>350</v>
      </c>
      <c r="D3421" t="s">
        <v>15</v>
      </c>
      <c r="E3421" t="s">
        <v>349</v>
      </c>
      <c r="F3421" t="s">
        <v>351</v>
      </c>
      <c r="G3421">
        <v>3731719</v>
      </c>
      <c r="H3421">
        <v>3732816</v>
      </c>
      <c r="I3421" t="s">
        <v>17</v>
      </c>
      <c r="J3421" t="s">
        <v>8218</v>
      </c>
      <c r="K3421" t="s">
        <v>8219</v>
      </c>
      <c r="L3421" t="s">
        <v>8217</v>
      </c>
      <c r="M3421">
        <v>1098</v>
      </c>
      <c r="N3421">
        <v>365</v>
      </c>
    </row>
    <row r="3422" spans="1:14" x14ac:dyDescent="0.25">
      <c r="A3422" s="5">
        <f t="shared" si="53"/>
        <v>3421</v>
      </c>
      <c r="B3422" t="s">
        <v>14</v>
      </c>
      <c r="C3422" t="s">
        <v>350</v>
      </c>
      <c r="D3422" t="s">
        <v>15</v>
      </c>
      <c r="E3422" t="s">
        <v>349</v>
      </c>
      <c r="F3422" t="s">
        <v>351</v>
      </c>
      <c r="G3422">
        <v>3732813</v>
      </c>
      <c r="H3422">
        <v>3733982</v>
      </c>
      <c r="I3422" t="s">
        <v>17</v>
      </c>
      <c r="J3422" t="s">
        <v>8221</v>
      </c>
      <c r="K3422" t="s">
        <v>8222</v>
      </c>
      <c r="L3422" t="s">
        <v>8220</v>
      </c>
      <c r="M3422">
        <v>1170</v>
      </c>
      <c r="N3422">
        <v>389</v>
      </c>
    </row>
    <row r="3423" spans="1:14" x14ac:dyDescent="0.25">
      <c r="A3423" s="5">
        <f t="shared" si="53"/>
        <v>3422</v>
      </c>
      <c r="B3423" t="s">
        <v>14</v>
      </c>
      <c r="C3423" t="s">
        <v>350</v>
      </c>
      <c r="D3423" t="s">
        <v>15</v>
      </c>
      <c r="E3423" t="s">
        <v>349</v>
      </c>
      <c r="F3423" t="s">
        <v>351</v>
      </c>
      <c r="G3423">
        <v>3734323</v>
      </c>
      <c r="H3423">
        <v>3735822</v>
      </c>
      <c r="I3423" t="s">
        <v>16</v>
      </c>
      <c r="J3423" t="s">
        <v>8224</v>
      </c>
      <c r="K3423" t="s">
        <v>8225</v>
      </c>
      <c r="L3423" t="s">
        <v>8223</v>
      </c>
      <c r="M3423">
        <v>1500</v>
      </c>
      <c r="N3423">
        <v>499</v>
      </c>
    </row>
    <row r="3424" spans="1:14" x14ac:dyDescent="0.25">
      <c r="A3424" s="5">
        <f t="shared" si="53"/>
        <v>3423</v>
      </c>
      <c r="B3424" t="s">
        <v>14</v>
      </c>
      <c r="C3424" t="s">
        <v>350</v>
      </c>
      <c r="D3424" t="s">
        <v>15</v>
      </c>
      <c r="E3424" t="s">
        <v>349</v>
      </c>
      <c r="F3424" t="s">
        <v>351</v>
      </c>
      <c r="G3424">
        <v>3735853</v>
      </c>
      <c r="H3424">
        <v>3736305</v>
      </c>
      <c r="I3424" t="s">
        <v>16</v>
      </c>
      <c r="J3424" t="s">
        <v>8227</v>
      </c>
      <c r="K3424" t="s">
        <v>8228</v>
      </c>
      <c r="L3424" t="s">
        <v>8226</v>
      </c>
      <c r="M3424">
        <v>453</v>
      </c>
      <c r="N3424">
        <v>150</v>
      </c>
    </row>
    <row r="3425" spans="1:14" x14ac:dyDescent="0.25">
      <c r="A3425" s="5">
        <f t="shared" si="53"/>
        <v>3424</v>
      </c>
      <c r="B3425" t="s">
        <v>14</v>
      </c>
      <c r="C3425" t="s">
        <v>350</v>
      </c>
      <c r="D3425" t="s">
        <v>15</v>
      </c>
      <c r="E3425" t="s">
        <v>349</v>
      </c>
      <c r="F3425" t="s">
        <v>351</v>
      </c>
      <c r="G3425">
        <v>3736432</v>
      </c>
      <c r="H3425">
        <v>3736959</v>
      </c>
      <c r="I3425" t="s">
        <v>16</v>
      </c>
      <c r="J3425" t="s">
        <v>8230</v>
      </c>
      <c r="K3425" t="s">
        <v>18</v>
      </c>
      <c r="L3425" t="s">
        <v>8229</v>
      </c>
      <c r="M3425">
        <v>528</v>
      </c>
      <c r="N3425">
        <v>175</v>
      </c>
    </row>
    <row r="3426" spans="1:14" x14ac:dyDescent="0.25">
      <c r="A3426" s="5">
        <f t="shared" si="53"/>
        <v>3425</v>
      </c>
      <c r="B3426" t="s">
        <v>14</v>
      </c>
      <c r="C3426" t="s">
        <v>350</v>
      </c>
      <c r="D3426" t="s">
        <v>15</v>
      </c>
      <c r="E3426" t="s">
        <v>349</v>
      </c>
      <c r="F3426" t="s">
        <v>351</v>
      </c>
      <c r="G3426">
        <v>3737053</v>
      </c>
      <c r="H3426">
        <v>3737526</v>
      </c>
      <c r="I3426" t="s">
        <v>17</v>
      </c>
      <c r="J3426" t="s">
        <v>8232</v>
      </c>
      <c r="K3426" t="s">
        <v>18</v>
      </c>
      <c r="L3426" t="s">
        <v>8231</v>
      </c>
      <c r="M3426">
        <v>474</v>
      </c>
      <c r="N3426">
        <v>157</v>
      </c>
    </row>
    <row r="3427" spans="1:14" x14ac:dyDescent="0.25">
      <c r="A3427" s="5">
        <f t="shared" si="53"/>
        <v>3426</v>
      </c>
      <c r="B3427" t="s">
        <v>14</v>
      </c>
      <c r="C3427" t="s">
        <v>350</v>
      </c>
      <c r="D3427" t="s">
        <v>15</v>
      </c>
      <c r="E3427" t="s">
        <v>349</v>
      </c>
      <c r="F3427" t="s">
        <v>351</v>
      </c>
      <c r="G3427">
        <v>3737550</v>
      </c>
      <c r="H3427">
        <v>3737918</v>
      </c>
      <c r="I3427" t="s">
        <v>17</v>
      </c>
      <c r="J3427" t="s">
        <v>8234</v>
      </c>
      <c r="K3427" t="s">
        <v>3578</v>
      </c>
      <c r="L3427" t="s">
        <v>8233</v>
      </c>
      <c r="M3427">
        <v>369</v>
      </c>
      <c r="N3427">
        <v>122</v>
      </c>
    </row>
    <row r="3428" spans="1:14" x14ac:dyDescent="0.25">
      <c r="A3428" s="5">
        <f t="shared" si="53"/>
        <v>3427</v>
      </c>
      <c r="B3428" t="s">
        <v>14</v>
      </c>
      <c r="C3428" t="s">
        <v>350</v>
      </c>
      <c r="D3428" t="s">
        <v>15</v>
      </c>
      <c r="E3428" t="s">
        <v>349</v>
      </c>
      <c r="F3428" t="s">
        <v>351</v>
      </c>
      <c r="G3428">
        <v>3738017</v>
      </c>
      <c r="H3428">
        <v>3738487</v>
      </c>
      <c r="I3428" t="s">
        <v>16</v>
      </c>
      <c r="J3428" t="s">
        <v>8236</v>
      </c>
      <c r="K3428" t="s">
        <v>604</v>
      </c>
      <c r="L3428" t="s">
        <v>8235</v>
      </c>
      <c r="M3428">
        <v>471</v>
      </c>
      <c r="N3428">
        <v>156</v>
      </c>
    </row>
    <row r="3429" spans="1:14" x14ac:dyDescent="0.25">
      <c r="A3429" s="5">
        <f t="shared" si="53"/>
        <v>3428</v>
      </c>
      <c r="B3429" t="s">
        <v>14</v>
      </c>
      <c r="C3429" t="s">
        <v>350</v>
      </c>
      <c r="D3429" t="s">
        <v>15</v>
      </c>
      <c r="E3429" t="s">
        <v>349</v>
      </c>
      <c r="F3429" t="s">
        <v>351</v>
      </c>
      <c r="G3429">
        <v>3738748</v>
      </c>
      <c r="H3429">
        <v>3739716</v>
      </c>
      <c r="I3429" t="s">
        <v>16</v>
      </c>
      <c r="J3429" t="s">
        <v>8238</v>
      </c>
      <c r="K3429" t="s">
        <v>18</v>
      </c>
      <c r="L3429" t="s">
        <v>8237</v>
      </c>
      <c r="M3429">
        <v>969</v>
      </c>
      <c r="N3429">
        <v>322</v>
      </c>
    </row>
    <row r="3430" spans="1:14" x14ac:dyDescent="0.25">
      <c r="A3430" s="5">
        <f t="shared" si="53"/>
        <v>3429</v>
      </c>
      <c r="B3430" t="s">
        <v>14</v>
      </c>
      <c r="C3430" t="s">
        <v>350</v>
      </c>
      <c r="D3430" t="s">
        <v>15</v>
      </c>
      <c r="E3430" t="s">
        <v>349</v>
      </c>
      <c r="F3430" t="s">
        <v>351</v>
      </c>
      <c r="G3430">
        <v>3739801</v>
      </c>
      <c r="H3430">
        <v>3741660</v>
      </c>
      <c r="I3430" t="s">
        <v>17</v>
      </c>
      <c r="J3430" t="s">
        <v>8240</v>
      </c>
      <c r="K3430" t="s">
        <v>1316</v>
      </c>
      <c r="L3430" t="s">
        <v>8239</v>
      </c>
      <c r="M3430">
        <v>1860</v>
      </c>
      <c r="N3430">
        <v>619</v>
      </c>
    </row>
    <row r="3431" spans="1:14" x14ac:dyDescent="0.25">
      <c r="A3431" s="5">
        <f t="shared" si="53"/>
        <v>3430</v>
      </c>
      <c r="B3431" t="s">
        <v>14</v>
      </c>
      <c r="C3431" t="s">
        <v>350</v>
      </c>
      <c r="D3431" t="s">
        <v>15</v>
      </c>
      <c r="E3431" t="s">
        <v>349</v>
      </c>
      <c r="F3431" t="s">
        <v>351</v>
      </c>
      <c r="G3431">
        <v>3742126</v>
      </c>
      <c r="H3431">
        <v>3742386</v>
      </c>
      <c r="I3431" t="s">
        <v>17</v>
      </c>
      <c r="J3431" t="s">
        <v>8242</v>
      </c>
      <c r="K3431" t="s">
        <v>8243</v>
      </c>
      <c r="L3431" t="s">
        <v>8241</v>
      </c>
      <c r="M3431">
        <v>261</v>
      </c>
      <c r="N3431">
        <v>86</v>
      </c>
    </row>
    <row r="3432" spans="1:14" x14ac:dyDescent="0.25">
      <c r="A3432" s="5">
        <f t="shared" si="53"/>
        <v>3431</v>
      </c>
      <c r="B3432" t="s">
        <v>14</v>
      </c>
      <c r="C3432" t="s">
        <v>350</v>
      </c>
      <c r="D3432" t="s">
        <v>15</v>
      </c>
      <c r="E3432" t="s">
        <v>349</v>
      </c>
      <c r="F3432" t="s">
        <v>351</v>
      </c>
      <c r="G3432">
        <v>3742627</v>
      </c>
      <c r="H3432">
        <v>3743049</v>
      </c>
      <c r="I3432" t="s">
        <v>16</v>
      </c>
      <c r="J3432" t="s">
        <v>8245</v>
      </c>
      <c r="K3432" t="s">
        <v>8246</v>
      </c>
      <c r="L3432" t="s">
        <v>8244</v>
      </c>
      <c r="M3432">
        <v>423</v>
      </c>
      <c r="N3432">
        <v>140</v>
      </c>
    </row>
    <row r="3433" spans="1:14" x14ac:dyDescent="0.25">
      <c r="A3433" s="5">
        <f t="shared" si="53"/>
        <v>3432</v>
      </c>
      <c r="B3433" t="s">
        <v>14</v>
      </c>
      <c r="C3433" t="s">
        <v>350</v>
      </c>
      <c r="D3433" t="s">
        <v>15</v>
      </c>
      <c r="E3433" t="s">
        <v>349</v>
      </c>
      <c r="F3433" t="s">
        <v>351</v>
      </c>
      <c r="G3433">
        <v>3743094</v>
      </c>
      <c r="H3433">
        <v>3743954</v>
      </c>
      <c r="I3433" t="s">
        <v>16</v>
      </c>
      <c r="J3433" t="s">
        <v>8248</v>
      </c>
      <c r="K3433" t="s">
        <v>18</v>
      </c>
      <c r="L3433" t="s">
        <v>8247</v>
      </c>
      <c r="M3433">
        <v>861</v>
      </c>
      <c r="N3433">
        <v>286</v>
      </c>
    </row>
    <row r="3434" spans="1:14" x14ac:dyDescent="0.25">
      <c r="A3434" s="5">
        <f t="shared" si="53"/>
        <v>3433</v>
      </c>
      <c r="B3434" t="s">
        <v>14</v>
      </c>
      <c r="C3434" t="s">
        <v>350</v>
      </c>
      <c r="D3434" t="s">
        <v>15</v>
      </c>
      <c r="E3434" t="s">
        <v>349</v>
      </c>
      <c r="F3434" t="s">
        <v>351</v>
      </c>
      <c r="G3434">
        <v>3744674</v>
      </c>
      <c r="H3434">
        <v>3746650</v>
      </c>
      <c r="I3434" t="s">
        <v>16</v>
      </c>
      <c r="J3434" t="s">
        <v>8250</v>
      </c>
      <c r="K3434" t="s">
        <v>7839</v>
      </c>
      <c r="L3434" t="s">
        <v>8249</v>
      </c>
      <c r="M3434">
        <v>1977</v>
      </c>
      <c r="N3434">
        <v>658</v>
      </c>
    </row>
    <row r="3435" spans="1:14" x14ac:dyDescent="0.25">
      <c r="A3435" s="5">
        <f t="shared" si="53"/>
        <v>3434</v>
      </c>
      <c r="B3435" t="s">
        <v>14</v>
      </c>
      <c r="C3435" t="s">
        <v>350</v>
      </c>
      <c r="D3435" t="s">
        <v>15</v>
      </c>
      <c r="E3435" t="s">
        <v>349</v>
      </c>
      <c r="F3435" t="s">
        <v>351</v>
      </c>
      <c r="G3435">
        <v>3746771</v>
      </c>
      <c r="H3435">
        <v>3747892</v>
      </c>
      <c r="I3435" t="s">
        <v>16</v>
      </c>
      <c r="J3435" t="s">
        <v>8252</v>
      </c>
      <c r="K3435" t="s">
        <v>18</v>
      </c>
      <c r="L3435" t="s">
        <v>8251</v>
      </c>
      <c r="M3435">
        <v>1122</v>
      </c>
      <c r="N3435">
        <v>373</v>
      </c>
    </row>
    <row r="3436" spans="1:14" x14ac:dyDescent="0.25">
      <c r="A3436" s="5">
        <f t="shared" si="53"/>
        <v>3435</v>
      </c>
      <c r="B3436" t="s">
        <v>14</v>
      </c>
      <c r="C3436" t="s">
        <v>350</v>
      </c>
      <c r="D3436" t="s">
        <v>15</v>
      </c>
      <c r="E3436" t="s">
        <v>349</v>
      </c>
      <c r="F3436" t="s">
        <v>351</v>
      </c>
      <c r="G3436">
        <v>3747897</v>
      </c>
      <c r="H3436">
        <v>3749399</v>
      </c>
      <c r="I3436" t="s">
        <v>17</v>
      </c>
      <c r="J3436" t="s">
        <v>8254</v>
      </c>
      <c r="K3436" t="s">
        <v>7958</v>
      </c>
      <c r="L3436" t="s">
        <v>8253</v>
      </c>
      <c r="M3436">
        <v>1503</v>
      </c>
      <c r="N3436">
        <v>500</v>
      </c>
    </row>
    <row r="3437" spans="1:14" x14ac:dyDescent="0.25">
      <c r="A3437" s="5">
        <f t="shared" si="53"/>
        <v>3436</v>
      </c>
      <c r="B3437" t="s">
        <v>14</v>
      </c>
      <c r="C3437" t="s">
        <v>350</v>
      </c>
      <c r="D3437" t="s">
        <v>15</v>
      </c>
      <c r="E3437" t="s">
        <v>349</v>
      </c>
      <c r="F3437" t="s">
        <v>351</v>
      </c>
      <c r="G3437">
        <v>3749415</v>
      </c>
      <c r="H3437">
        <v>3751607</v>
      </c>
      <c r="I3437" t="s">
        <v>17</v>
      </c>
      <c r="J3437" t="s">
        <v>8256</v>
      </c>
      <c r="K3437" t="s">
        <v>8257</v>
      </c>
      <c r="L3437" t="s">
        <v>8255</v>
      </c>
      <c r="M3437">
        <v>2193</v>
      </c>
      <c r="N3437">
        <v>730</v>
      </c>
    </row>
    <row r="3438" spans="1:14" x14ac:dyDescent="0.25">
      <c r="A3438" s="5">
        <f t="shared" si="53"/>
        <v>3437</v>
      </c>
      <c r="B3438" t="s">
        <v>14</v>
      </c>
      <c r="C3438" t="s">
        <v>350</v>
      </c>
      <c r="D3438" t="s">
        <v>15</v>
      </c>
      <c r="E3438" t="s">
        <v>349</v>
      </c>
      <c r="F3438" t="s">
        <v>351</v>
      </c>
      <c r="G3438">
        <v>3751754</v>
      </c>
      <c r="H3438">
        <v>3752431</v>
      </c>
      <c r="I3438" t="s">
        <v>17</v>
      </c>
      <c r="J3438" t="s">
        <v>8259</v>
      </c>
      <c r="K3438" t="s">
        <v>8260</v>
      </c>
      <c r="L3438" t="s">
        <v>8258</v>
      </c>
      <c r="M3438">
        <v>678</v>
      </c>
      <c r="N3438">
        <v>225</v>
      </c>
    </row>
    <row r="3439" spans="1:14" x14ac:dyDescent="0.25">
      <c r="A3439" s="5">
        <f t="shared" si="53"/>
        <v>3438</v>
      </c>
      <c r="B3439" t="s">
        <v>14</v>
      </c>
      <c r="C3439" t="s">
        <v>350</v>
      </c>
      <c r="D3439" t="s">
        <v>15</v>
      </c>
      <c r="E3439" t="s">
        <v>349</v>
      </c>
      <c r="F3439" t="s">
        <v>351</v>
      </c>
      <c r="G3439">
        <v>3752524</v>
      </c>
      <c r="H3439">
        <v>3753066</v>
      </c>
      <c r="I3439" t="s">
        <v>17</v>
      </c>
      <c r="J3439" t="s">
        <v>8262</v>
      </c>
      <c r="K3439" t="s">
        <v>8263</v>
      </c>
      <c r="L3439" t="s">
        <v>8261</v>
      </c>
      <c r="M3439">
        <v>543</v>
      </c>
      <c r="N3439">
        <v>180</v>
      </c>
    </row>
    <row r="3440" spans="1:14" x14ac:dyDescent="0.25">
      <c r="A3440" s="5">
        <f t="shared" si="53"/>
        <v>3439</v>
      </c>
      <c r="B3440" t="s">
        <v>14</v>
      </c>
      <c r="C3440" t="s">
        <v>350</v>
      </c>
      <c r="D3440" t="s">
        <v>15</v>
      </c>
      <c r="E3440" t="s">
        <v>349</v>
      </c>
      <c r="F3440" t="s">
        <v>351</v>
      </c>
      <c r="G3440">
        <v>3753221</v>
      </c>
      <c r="H3440">
        <v>3754294</v>
      </c>
      <c r="I3440" t="s">
        <v>16</v>
      </c>
      <c r="J3440" t="s">
        <v>8265</v>
      </c>
      <c r="K3440" t="s">
        <v>287</v>
      </c>
      <c r="L3440" t="s">
        <v>8264</v>
      </c>
      <c r="M3440">
        <v>1074</v>
      </c>
      <c r="N3440">
        <v>357</v>
      </c>
    </row>
    <row r="3441" spans="1:14" x14ac:dyDescent="0.25">
      <c r="A3441" s="5">
        <f t="shared" si="53"/>
        <v>3440</v>
      </c>
      <c r="B3441" t="s">
        <v>14</v>
      </c>
      <c r="C3441" t="s">
        <v>350</v>
      </c>
      <c r="D3441" t="s">
        <v>15</v>
      </c>
      <c r="E3441" t="s">
        <v>349</v>
      </c>
      <c r="F3441" t="s">
        <v>351</v>
      </c>
      <c r="G3441">
        <v>3754309</v>
      </c>
      <c r="H3441">
        <v>3754962</v>
      </c>
      <c r="I3441" t="s">
        <v>16</v>
      </c>
      <c r="J3441" t="s">
        <v>8267</v>
      </c>
      <c r="K3441" t="s">
        <v>8268</v>
      </c>
      <c r="L3441" t="s">
        <v>8266</v>
      </c>
      <c r="M3441">
        <v>654</v>
      </c>
      <c r="N3441">
        <v>217</v>
      </c>
    </row>
    <row r="3442" spans="1:14" x14ac:dyDescent="0.25">
      <c r="A3442" s="5">
        <f t="shared" si="53"/>
        <v>3441</v>
      </c>
      <c r="B3442" t="s">
        <v>14</v>
      </c>
      <c r="C3442" t="s">
        <v>350</v>
      </c>
      <c r="D3442" t="s">
        <v>15</v>
      </c>
      <c r="E3442" t="s">
        <v>349</v>
      </c>
      <c r="F3442" t="s">
        <v>351</v>
      </c>
      <c r="G3442">
        <v>3755399</v>
      </c>
      <c r="H3442">
        <v>3755605</v>
      </c>
      <c r="I3442" t="s">
        <v>17</v>
      </c>
      <c r="J3442" t="s">
        <v>8270</v>
      </c>
      <c r="K3442" t="s">
        <v>3458</v>
      </c>
      <c r="L3442" t="s">
        <v>8269</v>
      </c>
      <c r="M3442">
        <v>207</v>
      </c>
      <c r="N3442">
        <v>68</v>
      </c>
    </row>
    <row r="3443" spans="1:14" x14ac:dyDescent="0.25">
      <c r="A3443" s="5">
        <f t="shared" si="53"/>
        <v>3442</v>
      </c>
      <c r="B3443" t="s">
        <v>14</v>
      </c>
      <c r="C3443" t="s">
        <v>350</v>
      </c>
      <c r="D3443" t="s">
        <v>15</v>
      </c>
      <c r="E3443" t="s">
        <v>349</v>
      </c>
      <c r="F3443" t="s">
        <v>351</v>
      </c>
      <c r="G3443">
        <v>3755965</v>
      </c>
      <c r="H3443">
        <v>3757086</v>
      </c>
      <c r="I3443" t="s">
        <v>16</v>
      </c>
      <c r="J3443" t="s">
        <v>8272</v>
      </c>
      <c r="K3443" t="s">
        <v>8273</v>
      </c>
      <c r="L3443" t="s">
        <v>8271</v>
      </c>
      <c r="M3443">
        <v>1122</v>
      </c>
      <c r="N3443">
        <v>373</v>
      </c>
    </row>
    <row r="3444" spans="1:14" x14ac:dyDescent="0.25">
      <c r="A3444" s="5">
        <f t="shared" si="53"/>
        <v>3443</v>
      </c>
      <c r="B3444" t="s">
        <v>14</v>
      </c>
      <c r="C3444" t="s">
        <v>350</v>
      </c>
      <c r="D3444" t="s">
        <v>15</v>
      </c>
      <c r="E3444" t="s">
        <v>349</v>
      </c>
      <c r="F3444" t="s">
        <v>351</v>
      </c>
      <c r="G3444">
        <v>3757088</v>
      </c>
      <c r="H3444">
        <v>3758128</v>
      </c>
      <c r="I3444" t="s">
        <v>17</v>
      </c>
      <c r="J3444" t="s">
        <v>8275</v>
      </c>
      <c r="K3444" t="s">
        <v>514</v>
      </c>
      <c r="L3444" t="s">
        <v>8274</v>
      </c>
      <c r="M3444">
        <v>1041</v>
      </c>
      <c r="N3444">
        <v>346</v>
      </c>
    </row>
    <row r="3445" spans="1:14" x14ac:dyDescent="0.25">
      <c r="A3445" s="5">
        <f t="shared" si="53"/>
        <v>3444</v>
      </c>
      <c r="B3445" t="s">
        <v>14</v>
      </c>
      <c r="C3445" t="s">
        <v>350</v>
      </c>
      <c r="D3445" t="s">
        <v>15</v>
      </c>
      <c r="E3445" t="s">
        <v>349</v>
      </c>
      <c r="F3445" t="s">
        <v>351</v>
      </c>
      <c r="G3445">
        <v>3758206</v>
      </c>
      <c r="H3445">
        <v>3758817</v>
      </c>
      <c r="I3445" t="s">
        <v>16</v>
      </c>
      <c r="J3445" t="s">
        <v>8277</v>
      </c>
      <c r="K3445" t="s">
        <v>18</v>
      </c>
      <c r="L3445" t="s">
        <v>8276</v>
      </c>
      <c r="M3445">
        <v>612</v>
      </c>
      <c r="N3445">
        <v>203</v>
      </c>
    </row>
    <row r="3446" spans="1:14" x14ac:dyDescent="0.25">
      <c r="A3446" s="5">
        <f t="shared" si="53"/>
        <v>3445</v>
      </c>
      <c r="B3446" t="s">
        <v>14</v>
      </c>
      <c r="C3446" t="s">
        <v>350</v>
      </c>
      <c r="D3446" t="s">
        <v>15</v>
      </c>
      <c r="E3446" t="s">
        <v>349</v>
      </c>
      <c r="F3446" t="s">
        <v>351</v>
      </c>
      <c r="G3446">
        <v>3758804</v>
      </c>
      <c r="H3446">
        <v>3759424</v>
      </c>
      <c r="I3446" t="s">
        <v>16</v>
      </c>
      <c r="J3446" t="s">
        <v>8279</v>
      </c>
      <c r="K3446" t="s">
        <v>2151</v>
      </c>
      <c r="L3446" t="s">
        <v>8278</v>
      </c>
      <c r="M3446">
        <v>621</v>
      </c>
      <c r="N3446">
        <v>206</v>
      </c>
    </row>
    <row r="3447" spans="1:14" x14ac:dyDescent="0.25">
      <c r="A3447" s="5">
        <f t="shared" si="53"/>
        <v>3446</v>
      </c>
      <c r="B3447" t="s">
        <v>14</v>
      </c>
      <c r="C3447" t="s">
        <v>350</v>
      </c>
      <c r="D3447" t="s">
        <v>15</v>
      </c>
      <c r="E3447" t="s">
        <v>349</v>
      </c>
      <c r="F3447" t="s">
        <v>351</v>
      </c>
      <c r="G3447">
        <v>3759450</v>
      </c>
      <c r="H3447">
        <v>3760013</v>
      </c>
      <c r="I3447" t="s">
        <v>16</v>
      </c>
      <c r="J3447" t="s">
        <v>8281</v>
      </c>
      <c r="K3447" t="s">
        <v>128</v>
      </c>
      <c r="L3447" t="s">
        <v>8280</v>
      </c>
      <c r="M3447">
        <v>564</v>
      </c>
      <c r="N3447">
        <v>187</v>
      </c>
    </row>
    <row r="3448" spans="1:14" x14ac:dyDescent="0.25">
      <c r="A3448" s="5">
        <f t="shared" si="53"/>
        <v>3447</v>
      </c>
      <c r="B3448" t="s">
        <v>14</v>
      </c>
      <c r="C3448" t="s">
        <v>350</v>
      </c>
      <c r="D3448" t="s">
        <v>15</v>
      </c>
      <c r="E3448" t="s">
        <v>349</v>
      </c>
      <c r="F3448" t="s">
        <v>351</v>
      </c>
      <c r="G3448">
        <v>3760394</v>
      </c>
      <c r="H3448">
        <v>3761776</v>
      </c>
      <c r="I3448" t="s">
        <v>16</v>
      </c>
      <c r="J3448" t="s">
        <v>8283</v>
      </c>
      <c r="K3448" t="s">
        <v>1529</v>
      </c>
      <c r="L3448" t="s">
        <v>8282</v>
      </c>
      <c r="M3448">
        <v>1383</v>
      </c>
      <c r="N3448">
        <v>460</v>
      </c>
    </row>
    <row r="3449" spans="1:14" x14ac:dyDescent="0.25">
      <c r="A3449" s="5">
        <f t="shared" si="53"/>
        <v>3448</v>
      </c>
      <c r="B3449" t="s">
        <v>14</v>
      </c>
      <c r="C3449" t="s">
        <v>350</v>
      </c>
      <c r="D3449" t="s">
        <v>15</v>
      </c>
      <c r="E3449" t="s">
        <v>349</v>
      </c>
      <c r="F3449" t="s">
        <v>351</v>
      </c>
      <c r="G3449">
        <v>3761940</v>
      </c>
      <c r="H3449">
        <v>3763088</v>
      </c>
      <c r="I3449" t="s">
        <v>17</v>
      </c>
      <c r="J3449" t="s">
        <v>8285</v>
      </c>
      <c r="K3449" t="s">
        <v>229</v>
      </c>
      <c r="L3449" t="s">
        <v>8284</v>
      </c>
      <c r="M3449">
        <v>1149</v>
      </c>
      <c r="N3449">
        <v>382</v>
      </c>
    </row>
    <row r="3450" spans="1:14" x14ac:dyDescent="0.25">
      <c r="A3450" s="5">
        <f t="shared" si="53"/>
        <v>3449</v>
      </c>
      <c r="B3450" t="s">
        <v>14</v>
      </c>
      <c r="C3450" t="s">
        <v>350</v>
      </c>
      <c r="D3450" t="s">
        <v>15</v>
      </c>
      <c r="E3450" t="s">
        <v>349</v>
      </c>
      <c r="F3450" t="s">
        <v>351</v>
      </c>
      <c r="G3450">
        <v>3763445</v>
      </c>
      <c r="H3450">
        <v>3764344</v>
      </c>
      <c r="I3450" t="s">
        <v>17</v>
      </c>
      <c r="J3450" t="s">
        <v>8287</v>
      </c>
      <c r="K3450" t="s">
        <v>489</v>
      </c>
      <c r="L3450" t="s">
        <v>8286</v>
      </c>
      <c r="M3450">
        <v>900</v>
      </c>
      <c r="N3450">
        <v>299</v>
      </c>
    </row>
    <row r="3451" spans="1:14" x14ac:dyDescent="0.25">
      <c r="A3451" s="5">
        <f t="shared" si="53"/>
        <v>3450</v>
      </c>
      <c r="B3451" t="s">
        <v>14</v>
      </c>
      <c r="C3451" t="s">
        <v>350</v>
      </c>
      <c r="D3451" t="s">
        <v>15</v>
      </c>
      <c r="E3451" t="s">
        <v>349</v>
      </c>
      <c r="F3451" t="s">
        <v>351</v>
      </c>
      <c r="G3451">
        <v>3764449</v>
      </c>
      <c r="H3451">
        <v>3765438</v>
      </c>
      <c r="I3451" t="s">
        <v>16</v>
      </c>
      <c r="J3451" t="s">
        <v>8289</v>
      </c>
      <c r="K3451" t="s">
        <v>107</v>
      </c>
      <c r="L3451" t="s">
        <v>8288</v>
      </c>
      <c r="M3451">
        <v>990</v>
      </c>
      <c r="N3451">
        <v>329</v>
      </c>
    </row>
    <row r="3452" spans="1:14" x14ac:dyDescent="0.25">
      <c r="A3452" s="5">
        <f t="shared" si="53"/>
        <v>3451</v>
      </c>
      <c r="B3452" t="s">
        <v>14</v>
      </c>
      <c r="C3452" t="s">
        <v>350</v>
      </c>
      <c r="D3452" t="s">
        <v>15</v>
      </c>
      <c r="E3452" t="s">
        <v>349</v>
      </c>
      <c r="F3452" t="s">
        <v>351</v>
      </c>
      <c r="G3452">
        <v>3765516</v>
      </c>
      <c r="H3452">
        <v>3766835</v>
      </c>
      <c r="I3452" t="s">
        <v>17</v>
      </c>
      <c r="J3452" t="s">
        <v>8291</v>
      </c>
      <c r="K3452" t="s">
        <v>1513</v>
      </c>
      <c r="L3452" t="s">
        <v>8290</v>
      </c>
      <c r="M3452">
        <v>1320</v>
      </c>
      <c r="N3452">
        <v>439</v>
      </c>
    </row>
    <row r="3453" spans="1:14" x14ac:dyDescent="0.25">
      <c r="A3453" s="5">
        <f t="shared" si="53"/>
        <v>3452</v>
      </c>
      <c r="B3453" t="s">
        <v>14</v>
      </c>
      <c r="C3453" t="s">
        <v>350</v>
      </c>
      <c r="D3453" t="s">
        <v>15</v>
      </c>
      <c r="E3453" t="s">
        <v>349</v>
      </c>
      <c r="F3453" t="s">
        <v>351</v>
      </c>
      <c r="G3453">
        <v>3766847</v>
      </c>
      <c r="H3453">
        <v>3767716</v>
      </c>
      <c r="I3453" t="s">
        <v>17</v>
      </c>
      <c r="J3453" t="s">
        <v>8293</v>
      </c>
      <c r="K3453" t="s">
        <v>1519</v>
      </c>
      <c r="L3453" t="s">
        <v>8292</v>
      </c>
      <c r="M3453">
        <v>870</v>
      </c>
      <c r="N3453">
        <v>289</v>
      </c>
    </row>
    <row r="3454" spans="1:14" x14ac:dyDescent="0.25">
      <c r="A3454" s="5">
        <f t="shared" si="53"/>
        <v>3453</v>
      </c>
      <c r="B3454" t="s">
        <v>14</v>
      </c>
      <c r="C3454" t="s">
        <v>350</v>
      </c>
      <c r="D3454" t="s">
        <v>15</v>
      </c>
      <c r="E3454" t="s">
        <v>349</v>
      </c>
      <c r="F3454" t="s">
        <v>351</v>
      </c>
      <c r="G3454">
        <v>3767713</v>
      </c>
      <c r="H3454">
        <v>3768663</v>
      </c>
      <c r="I3454" t="s">
        <v>17</v>
      </c>
      <c r="J3454" t="s">
        <v>8295</v>
      </c>
      <c r="K3454" t="s">
        <v>1519</v>
      </c>
      <c r="L3454" t="s">
        <v>8294</v>
      </c>
      <c r="M3454">
        <v>951</v>
      </c>
      <c r="N3454">
        <v>316</v>
      </c>
    </row>
    <row r="3455" spans="1:14" x14ac:dyDescent="0.25">
      <c r="A3455" s="5">
        <f t="shared" si="53"/>
        <v>3454</v>
      </c>
      <c r="B3455" t="s">
        <v>14</v>
      </c>
      <c r="C3455" t="s">
        <v>350</v>
      </c>
      <c r="D3455" t="s">
        <v>15</v>
      </c>
      <c r="E3455" t="s">
        <v>349</v>
      </c>
      <c r="F3455" t="s">
        <v>351</v>
      </c>
      <c r="G3455">
        <v>3768660</v>
      </c>
      <c r="H3455">
        <v>3769511</v>
      </c>
      <c r="I3455" t="s">
        <v>17</v>
      </c>
      <c r="J3455" t="s">
        <v>8297</v>
      </c>
      <c r="K3455" t="s">
        <v>2191</v>
      </c>
      <c r="L3455" t="s">
        <v>8296</v>
      </c>
      <c r="M3455">
        <v>852</v>
      </c>
      <c r="N3455">
        <v>283</v>
      </c>
    </row>
    <row r="3456" spans="1:14" x14ac:dyDescent="0.25">
      <c r="A3456" s="5">
        <f t="shared" si="53"/>
        <v>3455</v>
      </c>
      <c r="B3456" t="s">
        <v>14</v>
      </c>
      <c r="C3456" t="s">
        <v>350</v>
      </c>
      <c r="D3456" t="s">
        <v>15</v>
      </c>
      <c r="E3456" t="s">
        <v>349</v>
      </c>
      <c r="F3456" t="s">
        <v>351</v>
      </c>
      <c r="G3456">
        <v>3769712</v>
      </c>
      <c r="H3456">
        <v>3771184</v>
      </c>
      <c r="I3456" t="s">
        <v>17</v>
      </c>
      <c r="J3456" t="s">
        <v>8299</v>
      </c>
      <c r="K3456" t="s">
        <v>18</v>
      </c>
      <c r="L3456" t="s">
        <v>8298</v>
      </c>
      <c r="M3456">
        <v>1473</v>
      </c>
      <c r="N3456">
        <v>490</v>
      </c>
    </row>
    <row r="3457" spans="1:14" x14ac:dyDescent="0.25">
      <c r="A3457" s="5">
        <f t="shared" si="53"/>
        <v>3456</v>
      </c>
      <c r="B3457" t="s">
        <v>14</v>
      </c>
      <c r="C3457" t="s">
        <v>350</v>
      </c>
      <c r="D3457" t="s">
        <v>15</v>
      </c>
      <c r="E3457" t="s">
        <v>349</v>
      </c>
      <c r="F3457" t="s">
        <v>351</v>
      </c>
      <c r="G3457">
        <v>3771382</v>
      </c>
      <c r="H3457">
        <v>3773154</v>
      </c>
      <c r="I3457" t="s">
        <v>16</v>
      </c>
      <c r="J3457" t="s">
        <v>8301</v>
      </c>
      <c r="K3457" t="s">
        <v>8302</v>
      </c>
      <c r="L3457" t="s">
        <v>8300</v>
      </c>
      <c r="M3457">
        <v>1773</v>
      </c>
      <c r="N3457">
        <v>590</v>
      </c>
    </row>
    <row r="3458" spans="1:14" x14ac:dyDescent="0.25">
      <c r="A3458" s="5">
        <f t="shared" si="53"/>
        <v>3457</v>
      </c>
      <c r="B3458" t="s">
        <v>14</v>
      </c>
      <c r="C3458" t="s">
        <v>350</v>
      </c>
      <c r="D3458" t="s">
        <v>15</v>
      </c>
      <c r="E3458" t="s">
        <v>349</v>
      </c>
      <c r="F3458" t="s">
        <v>351</v>
      </c>
      <c r="G3458">
        <v>3773312</v>
      </c>
      <c r="H3458">
        <v>3775282</v>
      </c>
      <c r="I3458" t="s">
        <v>17</v>
      </c>
      <c r="J3458" t="s">
        <v>8304</v>
      </c>
      <c r="K3458" t="s">
        <v>18</v>
      </c>
      <c r="L3458" t="s">
        <v>8303</v>
      </c>
      <c r="M3458">
        <v>1971</v>
      </c>
      <c r="N3458">
        <v>656</v>
      </c>
    </row>
    <row r="3459" spans="1:14" x14ac:dyDescent="0.25">
      <c r="A3459" s="5">
        <f t="shared" ref="A3459:A3522" si="54">A3458+1</f>
        <v>3458</v>
      </c>
      <c r="B3459" t="s">
        <v>14</v>
      </c>
      <c r="C3459" t="s">
        <v>350</v>
      </c>
      <c r="D3459" t="s">
        <v>15</v>
      </c>
      <c r="E3459" t="s">
        <v>349</v>
      </c>
      <c r="F3459" t="s">
        <v>351</v>
      </c>
      <c r="G3459">
        <v>3775532</v>
      </c>
      <c r="H3459">
        <v>3777841</v>
      </c>
      <c r="I3459" t="s">
        <v>16</v>
      </c>
      <c r="J3459" t="s">
        <v>8306</v>
      </c>
      <c r="K3459" t="s">
        <v>8307</v>
      </c>
      <c r="L3459" t="s">
        <v>8305</v>
      </c>
      <c r="M3459">
        <v>2310</v>
      </c>
      <c r="N3459">
        <v>769</v>
      </c>
    </row>
    <row r="3460" spans="1:14" x14ac:dyDescent="0.25">
      <c r="A3460" s="5">
        <f t="shared" si="54"/>
        <v>3459</v>
      </c>
      <c r="B3460" t="s">
        <v>14</v>
      </c>
      <c r="C3460" t="s">
        <v>350</v>
      </c>
      <c r="D3460" t="s">
        <v>15</v>
      </c>
      <c r="E3460" t="s">
        <v>349</v>
      </c>
      <c r="F3460" t="s">
        <v>351</v>
      </c>
      <c r="G3460">
        <v>3778144</v>
      </c>
      <c r="H3460">
        <v>3778596</v>
      </c>
      <c r="I3460" t="s">
        <v>16</v>
      </c>
      <c r="J3460" t="s">
        <v>8309</v>
      </c>
      <c r="K3460" t="s">
        <v>18</v>
      </c>
      <c r="L3460" t="s">
        <v>8308</v>
      </c>
      <c r="M3460">
        <v>453</v>
      </c>
      <c r="N3460">
        <v>150</v>
      </c>
    </row>
    <row r="3461" spans="1:14" x14ac:dyDescent="0.25">
      <c r="A3461" s="5">
        <f t="shared" si="54"/>
        <v>3460</v>
      </c>
      <c r="B3461" t="s">
        <v>14</v>
      </c>
      <c r="C3461" t="s">
        <v>350</v>
      </c>
      <c r="D3461" t="s">
        <v>15</v>
      </c>
      <c r="E3461" t="s">
        <v>349</v>
      </c>
      <c r="F3461" t="s">
        <v>351</v>
      </c>
      <c r="G3461">
        <v>3778772</v>
      </c>
      <c r="H3461">
        <v>3779323</v>
      </c>
      <c r="I3461" t="s">
        <v>17</v>
      </c>
      <c r="J3461" t="s">
        <v>8311</v>
      </c>
      <c r="K3461" t="s">
        <v>8312</v>
      </c>
      <c r="L3461" t="s">
        <v>8310</v>
      </c>
      <c r="M3461">
        <v>552</v>
      </c>
      <c r="N3461">
        <v>183</v>
      </c>
    </row>
    <row r="3462" spans="1:14" x14ac:dyDescent="0.25">
      <c r="A3462" s="5">
        <f t="shared" si="54"/>
        <v>3461</v>
      </c>
      <c r="B3462" t="s">
        <v>14</v>
      </c>
      <c r="C3462" t="s">
        <v>350</v>
      </c>
      <c r="D3462" t="s">
        <v>15</v>
      </c>
      <c r="E3462" t="s">
        <v>349</v>
      </c>
      <c r="F3462" t="s">
        <v>351</v>
      </c>
      <c r="G3462">
        <v>3779331</v>
      </c>
      <c r="H3462">
        <v>3780344</v>
      </c>
      <c r="I3462" t="s">
        <v>17</v>
      </c>
      <c r="J3462" t="s">
        <v>8314</v>
      </c>
      <c r="K3462" t="s">
        <v>1064</v>
      </c>
      <c r="L3462" t="s">
        <v>8313</v>
      </c>
      <c r="M3462">
        <v>1014</v>
      </c>
      <c r="N3462">
        <v>337</v>
      </c>
    </row>
    <row r="3463" spans="1:14" x14ac:dyDescent="0.25">
      <c r="A3463" s="5">
        <f t="shared" si="54"/>
        <v>3462</v>
      </c>
      <c r="B3463" t="s">
        <v>14</v>
      </c>
      <c r="C3463" t="s">
        <v>350</v>
      </c>
      <c r="D3463" t="s">
        <v>15</v>
      </c>
      <c r="E3463" t="s">
        <v>349</v>
      </c>
      <c r="F3463" t="s">
        <v>351</v>
      </c>
      <c r="G3463">
        <v>3780507</v>
      </c>
      <c r="H3463">
        <v>3781076</v>
      </c>
      <c r="I3463" t="s">
        <v>17</v>
      </c>
      <c r="J3463" t="s">
        <v>8316</v>
      </c>
      <c r="K3463" t="s">
        <v>4781</v>
      </c>
      <c r="L3463" t="s">
        <v>8315</v>
      </c>
      <c r="M3463">
        <v>570</v>
      </c>
      <c r="N3463">
        <v>189</v>
      </c>
    </row>
    <row r="3464" spans="1:14" x14ac:dyDescent="0.25">
      <c r="A3464" s="5">
        <f t="shared" si="54"/>
        <v>3463</v>
      </c>
      <c r="B3464" t="s">
        <v>14</v>
      </c>
      <c r="C3464" t="s">
        <v>350</v>
      </c>
      <c r="D3464" t="s">
        <v>15</v>
      </c>
      <c r="E3464" t="s">
        <v>349</v>
      </c>
      <c r="F3464" t="s">
        <v>351</v>
      </c>
      <c r="G3464">
        <v>3781167</v>
      </c>
      <c r="H3464">
        <v>3782729</v>
      </c>
      <c r="I3464" t="s">
        <v>17</v>
      </c>
      <c r="J3464" t="s">
        <v>8318</v>
      </c>
      <c r="K3464" t="s">
        <v>18</v>
      </c>
      <c r="L3464" t="s">
        <v>8317</v>
      </c>
      <c r="M3464">
        <v>1563</v>
      </c>
      <c r="N3464">
        <v>520</v>
      </c>
    </row>
    <row r="3465" spans="1:14" x14ac:dyDescent="0.25">
      <c r="A3465" s="5">
        <f t="shared" si="54"/>
        <v>3464</v>
      </c>
      <c r="B3465" t="s">
        <v>14</v>
      </c>
      <c r="C3465" t="s">
        <v>350</v>
      </c>
      <c r="D3465" t="s">
        <v>15</v>
      </c>
      <c r="E3465" t="s">
        <v>349</v>
      </c>
      <c r="F3465" t="s">
        <v>351</v>
      </c>
      <c r="G3465">
        <v>3782939</v>
      </c>
      <c r="H3465">
        <v>3783487</v>
      </c>
      <c r="I3465" t="s">
        <v>16</v>
      </c>
      <c r="J3465" t="s">
        <v>8320</v>
      </c>
      <c r="K3465" t="s">
        <v>18</v>
      </c>
      <c r="L3465" t="s">
        <v>8319</v>
      </c>
      <c r="M3465">
        <v>549</v>
      </c>
      <c r="N3465">
        <v>182</v>
      </c>
    </row>
    <row r="3466" spans="1:14" x14ac:dyDescent="0.25">
      <c r="A3466" s="5">
        <f t="shared" si="54"/>
        <v>3465</v>
      </c>
      <c r="B3466" t="s">
        <v>14</v>
      </c>
      <c r="C3466" t="s">
        <v>350</v>
      </c>
      <c r="D3466" t="s">
        <v>15</v>
      </c>
      <c r="E3466" t="s">
        <v>349</v>
      </c>
      <c r="F3466" t="s">
        <v>351</v>
      </c>
      <c r="G3466">
        <v>3783477</v>
      </c>
      <c r="H3466">
        <v>3783686</v>
      </c>
      <c r="I3466" t="s">
        <v>17</v>
      </c>
      <c r="J3466" t="s">
        <v>8322</v>
      </c>
      <c r="K3466" t="s">
        <v>18</v>
      </c>
      <c r="L3466" t="s">
        <v>8321</v>
      </c>
      <c r="M3466">
        <v>210</v>
      </c>
      <c r="N3466">
        <v>69</v>
      </c>
    </row>
    <row r="3467" spans="1:14" x14ac:dyDescent="0.25">
      <c r="A3467" s="5">
        <f t="shared" si="54"/>
        <v>3466</v>
      </c>
      <c r="B3467" t="s">
        <v>14</v>
      </c>
      <c r="C3467" t="s">
        <v>350</v>
      </c>
      <c r="D3467" t="s">
        <v>15</v>
      </c>
      <c r="E3467" t="s">
        <v>349</v>
      </c>
      <c r="F3467" t="s">
        <v>351</v>
      </c>
      <c r="G3467">
        <v>3784089</v>
      </c>
      <c r="H3467">
        <v>3784268</v>
      </c>
      <c r="I3467" t="s">
        <v>16</v>
      </c>
      <c r="J3467" t="s">
        <v>8324</v>
      </c>
      <c r="K3467" t="s">
        <v>18</v>
      </c>
      <c r="L3467" t="s">
        <v>8323</v>
      </c>
      <c r="M3467">
        <v>180</v>
      </c>
      <c r="N3467">
        <v>59</v>
      </c>
    </row>
    <row r="3468" spans="1:14" x14ac:dyDescent="0.25">
      <c r="A3468" s="5">
        <f t="shared" si="54"/>
        <v>3467</v>
      </c>
      <c r="B3468" t="s">
        <v>14</v>
      </c>
      <c r="C3468" t="s">
        <v>350</v>
      </c>
      <c r="D3468" t="s">
        <v>15</v>
      </c>
      <c r="E3468" t="s">
        <v>349</v>
      </c>
      <c r="F3468" t="s">
        <v>351</v>
      </c>
      <c r="G3468">
        <v>3784303</v>
      </c>
      <c r="H3468">
        <v>3784665</v>
      </c>
      <c r="I3468" t="s">
        <v>16</v>
      </c>
      <c r="J3468" t="s">
        <v>8326</v>
      </c>
      <c r="K3468" t="s">
        <v>18</v>
      </c>
      <c r="L3468" t="s">
        <v>8325</v>
      </c>
      <c r="M3468">
        <v>363</v>
      </c>
      <c r="N3468">
        <v>120</v>
      </c>
    </row>
    <row r="3469" spans="1:14" x14ac:dyDescent="0.25">
      <c r="A3469" s="5">
        <f t="shared" si="54"/>
        <v>3468</v>
      </c>
      <c r="B3469" t="s">
        <v>14</v>
      </c>
      <c r="C3469" t="s">
        <v>350</v>
      </c>
      <c r="D3469" t="s">
        <v>15</v>
      </c>
      <c r="E3469" t="s">
        <v>349</v>
      </c>
      <c r="F3469" t="s">
        <v>351</v>
      </c>
      <c r="G3469">
        <v>3784677</v>
      </c>
      <c r="H3469">
        <v>3784922</v>
      </c>
      <c r="I3469" t="s">
        <v>17</v>
      </c>
      <c r="J3469" t="s">
        <v>8328</v>
      </c>
      <c r="K3469" t="s">
        <v>18</v>
      </c>
      <c r="L3469" t="s">
        <v>8327</v>
      </c>
      <c r="M3469">
        <v>246</v>
      </c>
      <c r="N3469">
        <v>81</v>
      </c>
    </row>
    <row r="3470" spans="1:14" x14ac:dyDescent="0.25">
      <c r="A3470" s="5">
        <f t="shared" si="54"/>
        <v>3469</v>
      </c>
      <c r="B3470" t="s">
        <v>14</v>
      </c>
      <c r="C3470" t="s">
        <v>350</v>
      </c>
      <c r="D3470" t="s">
        <v>15</v>
      </c>
      <c r="E3470" t="s">
        <v>349</v>
      </c>
      <c r="F3470" t="s">
        <v>351</v>
      </c>
      <c r="G3470">
        <v>3784990</v>
      </c>
      <c r="H3470">
        <v>3786477</v>
      </c>
      <c r="I3470" t="s">
        <v>17</v>
      </c>
      <c r="J3470" t="s">
        <v>8330</v>
      </c>
      <c r="K3470" t="s">
        <v>1468</v>
      </c>
      <c r="L3470" t="s">
        <v>8329</v>
      </c>
      <c r="M3470">
        <v>1488</v>
      </c>
      <c r="N3470">
        <v>495</v>
      </c>
    </row>
    <row r="3471" spans="1:14" x14ac:dyDescent="0.25">
      <c r="A3471" s="5">
        <f t="shared" si="54"/>
        <v>3470</v>
      </c>
      <c r="B3471" t="s">
        <v>14</v>
      </c>
      <c r="C3471" t="s">
        <v>350</v>
      </c>
      <c r="D3471" t="s">
        <v>15</v>
      </c>
      <c r="E3471" t="s">
        <v>349</v>
      </c>
      <c r="F3471" t="s">
        <v>351</v>
      </c>
      <c r="G3471">
        <v>3786551</v>
      </c>
      <c r="H3471">
        <v>3787276</v>
      </c>
      <c r="I3471" t="s">
        <v>16</v>
      </c>
      <c r="J3471" t="s">
        <v>8332</v>
      </c>
      <c r="K3471" t="s">
        <v>8333</v>
      </c>
      <c r="L3471" t="s">
        <v>8331</v>
      </c>
      <c r="M3471">
        <v>726</v>
      </c>
      <c r="N3471">
        <v>241</v>
      </c>
    </row>
    <row r="3472" spans="1:14" x14ac:dyDescent="0.25">
      <c r="A3472" s="5">
        <f t="shared" si="54"/>
        <v>3471</v>
      </c>
      <c r="B3472" t="s">
        <v>14</v>
      </c>
      <c r="C3472" t="s">
        <v>350</v>
      </c>
      <c r="D3472" t="s">
        <v>15</v>
      </c>
      <c r="E3472" t="s">
        <v>349</v>
      </c>
      <c r="F3472" t="s">
        <v>351</v>
      </c>
      <c r="G3472">
        <v>3787329</v>
      </c>
      <c r="H3472">
        <v>3788606</v>
      </c>
      <c r="I3472" t="s">
        <v>16</v>
      </c>
      <c r="J3472" t="s">
        <v>8335</v>
      </c>
      <c r="K3472" t="s">
        <v>34</v>
      </c>
      <c r="L3472" t="s">
        <v>8334</v>
      </c>
      <c r="M3472">
        <v>1278</v>
      </c>
      <c r="N3472">
        <v>425</v>
      </c>
    </row>
    <row r="3473" spans="1:14" x14ac:dyDescent="0.25">
      <c r="A3473" s="5">
        <f t="shared" si="54"/>
        <v>3472</v>
      </c>
      <c r="B3473" t="s">
        <v>14</v>
      </c>
      <c r="C3473" t="s">
        <v>350</v>
      </c>
      <c r="D3473" t="s">
        <v>15</v>
      </c>
      <c r="E3473" t="s">
        <v>349</v>
      </c>
      <c r="F3473" t="s">
        <v>351</v>
      </c>
      <c r="G3473">
        <v>3788880</v>
      </c>
      <c r="H3473">
        <v>3789689</v>
      </c>
      <c r="I3473" t="s">
        <v>16</v>
      </c>
      <c r="J3473" t="s">
        <v>8337</v>
      </c>
      <c r="K3473" t="s">
        <v>1699</v>
      </c>
      <c r="L3473" t="s">
        <v>8336</v>
      </c>
      <c r="M3473">
        <v>810</v>
      </c>
      <c r="N3473">
        <v>269</v>
      </c>
    </row>
    <row r="3474" spans="1:14" x14ac:dyDescent="0.25">
      <c r="A3474" s="5">
        <f t="shared" si="54"/>
        <v>3473</v>
      </c>
      <c r="B3474" t="s">
        <v>14</v>
      </c>
      <c r="C3474" t="s">
        <v>350</v>
      </c>
      <c r="D3474" t="s">
        <v>15</v>
      </c>
      <c r="E3474" t="s">
        <v>349</v>
      </c>
      <c r="F3474" t="s">
        <v>351</v>
      </c>
      <c r="G3474">
        <v>3789723</v>
      </c>
      <c r="H3474">
        <v>3790562</v>
      </c>
      <c r="I3474" t="s">
        <v>16</v>
      </c>
      <c r="J3474" t="s">
        <v>8339</v>
      </c>
      <c r="K3474" t="s">
        <v>8340</v>
      </c>
      <c r="L3474" t="s">
        <v>8338</v>
      </c>
      <c r="M3474">
        <v>840</v>
      </c>
      <c r="N3474">
        <v>279</v>
      </c>
    </row>
    <row r="3475" spans="1:14" x14ac:dyDescent="0.25">
      <c r="A3475" s="5">
        <f t="shared" si="54"/>
        <v>3474</v>
      </c>
      <c r="B3475" t="s">
        <v>14</v>
      </c>
      <c r="C3475" t="s">
        <v>350</v>
      </c>
      <c r="D3475" t="s">
        <v>15</v>
      </c>
      <c r="E3475" t="s">
        <v>349</v>
      </c>
      <c r="F3475" t="s">
        <v>351</v>
      </c>
      <c r="G3475">
        <v>3790572</v>
      </c>
      <c r="H3475">
        <v>3791774</v>
      </c>
      <c r="I3475" t="s">
        <v>16</v>
      </c>
      <c r="J3475" t="s">
        <v>8342</v>
      </c>
      <c r="K3475" t="s">
        <v>8343</v>
      </c>
      <c r="L3475" t="s">
        <v>8341</v>
      </c>
      <c r="M3475">
        <v>1203</v>
      </c>
      <c r="N3475">
        <v>400</v>
      </c>
    </row>
    <row r="3476" spans="1:14" x14ac:dyDescent="0.25">
      <c r="A3476" s="5">
        <f t="shared" si="54"/>
        <v>3475</v>
      </c>
      <c r="B3476" t="s">
        <v>14</v>
      </c>
      <c r="C3476" t="s">
        <v>350</v>
      </c>
      <c r="D3476" t="s">
        <v>15</v>
      </c>
      <c r="E3476" t="s">
        <v>349</v>
      </c>
      <c r="F3476" t="s">
        <v>351</v>
      </c>
      <c r="G3476">
        <v>3791885</v>
      </c>
      <c r="H3476">
        <v>3792673</v>
      </c>
      <c r="I3476" t="s">
        <v>17</v>
      </c>
      <c r="J3476" t="s">
        <v>8345</v>
      </c>
      <c r="K3476" t="s">
        <v>8346</v>
      </c>
      <c r="L3476" t="s">
        <v>8344</v>
      </c>
      <c r="M3476">
        <v>789</v>
      </c>
      <c r="N3476">
        <v>262</v>
      </c>
    </row>
    <row r="3477" spans="1:14" x14ac:dyDescent="0.25">
      <c r="A3477" s="5">
        <f t="shared" si="54"/>
        <v>3476</v>
      </c>
      <c r="B3477" t="s">
        <v>14</v>
      </c>
      <c r="C3477" t="s">
        <v>350</v>
      </c>
      <c r="D3477" t="s">
        <v>15</v>
      </c>
      <c r="E3477" t="s">
        <v>349</v>
      </c>
      <c r="F3477" t="s">
        <v>351</v>
      </c>
      <c r="G3477">
        <v>3792794</v>
      </c>
      <c r="H3477">
        <v>3793192</v>
      </c>
      <c r="I3477" t="s">
        <v>16</v>
      </c>
      <c r="J3477" t="s">
        <v>8348</v>
      </c>
      <c r="K3477" t="s">
        <v>3797</v>
      </c>
      <c r="L3477" t="s">
        <v>8347</v>
      </c>
      <c r="M3477">
        <v>399</v>
      </c>
      <c r="N3477">
        <v>132</v>
      </c>
    </row>
    <row r="3478" spans="1:14" x14ac:dyDescent="0.25">
      <c r="A3478" s="5">
        <f t="shared" si="54"/>
        <v>3477</v>
      </c>
      <c r="B3478" t="s">
        <v>14</v>
      </c>
      <c r="C3478" t="s">
        <v>350</v>
      </c>
      <c r="D3478" t="s">
        <v>15</v>
      </c>
      <c r="E3478" t="s">
        <v>349</v>
      </c>
      <c r="F3478" t="s">
        <v>351</v>
      </c>
      <c r="G3478">
        <v>3793345</v>
      </c>
      <c r="H3478">
        <v>3793950</v>
      </c>
      <c r="I3478" t="s">
        <v>16</v>
      </c>
      <c r="J3478" t="s">
        <v>8350</v>
      </c>
      <c r="K3478" t="s">
        <v>492</v>
      </c>
      <c r="L3478" t="s">
        <v>8349</v>
      </c>
      <c r="M3478">
        <v>606</v>
      </c>
      <c r="N3478">
        <v>201</v>
      </c>
    </row>
    <row r="3479" spans="1:14" x14ac:dyDescent="0.25">
      <c r="A3479" s="5">
        <f t="shared" si="54"/>
        <v>3478</v>
      </c>
      <c r="B3479" t="s">
        <v>14</v>
      </c>
      <c r="C3479" t="s">
        <v>350</v>
      </c>
      <c r="D3479" t="s">
        <v>15</v>
      </c>
      <c r="E3479" t="s">
        <v>349</v>
      </c>
      <c r="F3479" t="s">
        <v>351</v>
      </c>
      <c r="G3479">
        <v>3794013</v>
      </c>
      <c r="H3479">
        <v>3794318</v>
      </c>
      <c r="I3479" t="s">
        <v>17</v>
      </c>
      <c r="J3479" t="s">
        <v>8352</v>
      </c>
      <c r="K3479" t="s">
        <v>18</v>
      </c>
      <c r="L3479" t="s">
        <v>8351</v>
      </c>
      <c r="M3479">
        <v>306</v>
      </c>
      <c r="N3479">
        <v>101</v>
      </c>
    </row>
    <row r="3480" spans="1:14" x14ac:dyDescent="0.25">
      <c r="A3480" s="5">
        <f t="shared" si="54"/>
        <v>3479</v>
      </c>
      <c r="B3480" t="s">
        <v>14</v>
      </c>
      <c r="C3480" t="s">
        <v>350</v>
      </c>
      <c r="D3480" t="s">
        <v>15</v>
      </c>
      <c r="E3480" t="s">
        <v>349</v>
      </c>
      <c r="F3480" t="s">
        <v>351</v>
      </c>
      <c r="G3480">
        <v>3794415</v>
      </c>
      <c r="H3480">
        <v>3795101</v>
      </c>
      <c r="I3480" t="s">
        <v>17</v>
      </c>
      <c r="J3480" t="s">
        <v>8354</v>
      </c>
      <c r="K3480" t="s">
        <v>18</v>
      </c>
      <c r="L3480" t="s">
        <v>8353</v>
      </c>
      <c r="M3480">
        <v>687</v>
      </c>
      <c r="N3480">
        <v>228</v>
      </c>
    </row>
    <row r="3481" spans="1:14" x14ac:dyDescent="0.25">
      <c r="A3481" s="5">
        <f t="shared" si="54"/>
        <v>3480</v>
      </c>
      <c r="B3481" t="s">
        <v>14</v>
      </c>
      <c r="C3481" t="s">
        <v>350</v>
      </c>
      <c r="D3481" t="s">
        <v>15</v>
      </c>
      <c r="E3481" t="s">
        <v>349</v>
      </c>
      <c r="F3481" t="s">
        <v>351</v>
      </c>
      <c r="G3481">
        <v>3795199</v>
      </c>
      <c r="H3481">
        <v>3795879</v>
      </c>
      <c r="I3481" t="s">
        <v>17</v>
      </c>
      <c r="J3481" t="s">
        <v>8356</v>
      </c>
      <c r="K3481" t="s">
        <v>664</v>
      </c>
      <c r="L3481" t="s">
        <v>8355</v>
      </c>
      <c r="M3481">
        <v>681</v>
      </c>
      <c r="N3481">
        <v>226</v>
      </c>
    </row>
    <row r="3482" spans="1:14" x14ac:dyDescent="0.25">
      <c r="A3482" s="5">
        <f t="shared" si="54"/>
        <v>3481</v>
      </c>
      <c r="B3482" t="s">
        <v>14</v>
      </c>
      <c r="C3482" t="s">
        <v>350</v>
      </c>
      <c r="D3482" t="s">
        <v>15</v>
      </c>
      <c r="E3482" t="s">
        <v>349</v>
      </c>
      <c r="F3482" t="s">
        <v>351</v>
      </c>
      <c r="G3482">
        <v>3795998</v>
      </c>
      <c r="H3482">
        <v>3796735</v>
      </c>
      <c r="I3482" t="s">
        <v>16</v>
      </c>
      <c r="J3482" t="s">
        <v>8358</v>
      </c>
      <c r="K3482" t="s">
        <v>8359</v>
      </c>
      <c r="L3482" t="s">
        <v>8357</v>
      </c>
      <c r="M3482">
        <v>738</v>
      </c>
      <c r="N3482">
        <v>245</v>
      </c>
    </row>
    <row r="3483" spans="1:14" x14ac:dyDescent="0.25">
      <c r="A3483" s="5">
        <f t="shared" si="54"/>
        <v>3482</v>
      </c>
      <c r="B3483" t="s">
        <v>14</v>
      </c>
      <c r="C3483" t="s">
        <v>350</v>
      </c>
      <c r="D3483" t="s">
        <v>15</v>
      </c>
      <c r="E3483" t="s">
        <v>349</v>
      </c>
      <c r="F3483" t="s">
        <v>351</v>
      </c>
      <c r="G3483">
        <v>3796736</v>
      </c>
      <c r="H3483">
        <v>3797479</v>
      </c>
      <c r="I3483" t="s">
        <v>17</v>
      </c>
      <c r="J3483" t="s">
        <v>8361</v>
      </c>
      <c r="K3483" t="s">
        <v>8362</v>
      </c>
      <c r="L3483" t="s">
        <v>8360</v>
      </c>
      <c r="M3483">
        <v>744</v>
      </c>
      <c r="N3483">
        <v>247</v>
      </c>
    </row>
    <row r="3484" spans="1:14" x14ac:dyDescent="0.25">
      <c r="A3484" s="5">
        <f t="shared" si="54"/>
        <v>3483</v>
      </c>
      <c r="B3484" t="s">
        <v>14</v>
      </c>
      <c r="C3484" t="s">
        <v>350</v>
      </c>
      <c r="D3484" t="s">
        <v>15</v>
      </c>
      <c r="E3484" t="s">
        <v>349</v>
      </c>
      <c r="F3484" t="s">
        <v>351</v>
      </c>
      <c r="G3484">
        <v>3797562</v>
      </c>
      <c r="H3484">
        <v>3797888</v>
      </c>
      <c r="I3484" t="s">
        <v>16</v>
      </c>
      <c r="J3484" t="s">
        <v>8364</v>
      </c>
      <c r="K3484" t="s">
        <v>8365</v>
      </c>
      <c r="L3484" t="s">
        <v>8363</v>
      </c>
      <c r="M3484">
        <v>327</v>
      </c>
      <c r="N3484">
        <v>108</v>
      </c>
    </row>
    <row r="3485" spans="1:14" x14ac:dyDescent="0.25">
      <c r="A3485" s="5">
        <f t="shared" si="54"/>
        <v>3484</v>
      </c>
      <c r="B3485" t="s">
        <v>14</v>
      </c>
      <c r="C3485" t="s">
        <v>350</v>
      </c>
      <c r="D3485" t="s">
        <v>15</v>
      </c>
      <c r="E3485" t="s">
        <v>349</v>
      </c>
      <c r="F3485" t="s">
        <v>351</v>
      </c>
      <c r="G3485">
        <v>3797992</v>
      </c>
      <c r="H3485">
        <v>3798195</v>
      </c>
      <c r="I3485" t="s">
        <v>17</v>
      </c>
      <c r="J3485" t="s">
        <v>8367</v>
      </c>
      <c r="K3485" t="s">
        <v>53</v>
      </c>
      <c r="L3485" t="s">
        <v>8366</v>
      </c>
      <c r="M3485">
        <v>204</v>
      </c>
      <c r="N3485">
        <v>67</v>
      </c>
    </row>
    <row r="3486" spans="1:14" x14ac:dyDescent="0.25">
      <c r="A3486" s="5">
        <f t="shared" si="54"/>
        <v>3485</v>
      </c>
      <c r="B3486" t="s">
        <v>14</v>
      </c>
      <c r="C3486" t="s">
        <v>350</v>
      </c>
      <c r="D3486" t="s">
        <v>15</v>
      </c>
      <c r="E3486" t="s">
        <v>349</v>
      </c>
      <c r="F3486" t="s">
        <v>351</v>
      </c>
      <c r="G3486">
        <v>3798735</v>
      </c>
      <c r="H3486">
        <v>3799769</v>
      </c>
      <c r="I3486" t="s">
        <v>16</v>
      </c>
      <c r="J3486" t="s">
        <v>8369</v>
      </c>
      <c r="K3486" t="s">
        <v>53</v>
      </c>
      <c r="L3486" t="s">
        <v>8368</v>
      </c>
      <c r="M3486">
        <v>1035</v>
      </c>
      <c r="N3486">
        <v>344</v>
      </c>
    </row>
    <row r="3487" spans="1:14" x14ac:dyDescent="0.25">
      <c r="A3487" s="5">
        <f t="shared" si="54"/>
        <v>3486</v>
      </c>
      <c r="B3487" t="s">
        <v>14</v>
      </c>
      <c r="C3487" t="s">
        <v>350</v>
      </c>
      <c r="D3487" t="s">
        <v>15</v>
      </c>
      <c r="E3487" t="s">
        <v>349</v>
      </c>
      <c r="F3487" t="s">
        <v>351</v>
      </c>
      <c r="G3487">
        <v>3799962</v>
      </c>
      <c r="H3487">
        <v>3800663</v>
      </c>
      <c r="I3487" t="s">
        <v>16</v>
      </c>
      <c r="J3487" t="s">
        <v>8371</v>
      </c>
      <c r="K3487" t="s">
        <v>18</v>
      </c>
      <c r="L3487" t="s">
        <v>8370</v>
      </c>
      <c r="M3487">
        <v>702</v>
      </c>
      <c r="N3487">
        <v>233</v>
      </c>
    </row>
    <row r="3488" spans="1:14" x14ac:dyDescent="0.25">
      <c r="A3488" s="5">
        <f t="shared" si="54"/>
        <v>3487</v>
      </c>
      <c r="B3488" t="s">
        <v>14</v>
      </c>
      <c r="C3488" t="s">
        <v>350</v>
      </c>
      <c r="D3488" t="s">
        <v>15</v>
      </c>
      <c r="E3488" t="s">
        <v>349</v>
      </c>
      <c r="F3488" t="s">
        <v>351</v>
      </c>
      <c r="G3488">
        <v>3800682</v>
      </c>
      <c r="H3488">
        <v>3801365</v>
      </c>
      <c r="I3488" t="s">
        <v>16</v>
      </c>
      <c r="J3488" t="s">
        <v>8373</v>
      </c>
      <c r="K3488" t="s">
        <v>8374</v>
      </c>
      <c r="L3488" t="s">
        <v>8372</v>
      </c>
      <c r="M3488">
        <v>684</v>
      </c>
      <c r="N3488">
        <v>227</v>
      </c>
    </row>
    <row r="3489" spans="1:14" x14ac:dyDescent="0.25">
      <c r="A3489" s="5">
        <f t="shared" si="54"/>
        <v>3488</v>
      </c>
      <c r="B3489" t="s">
        <v>14</v>
      </c>
      <c r="C3489" t="s">
        <v>350</v>
      </c>
      <c r="D3489" t="s">
        <v>15</v>
      </c>
      <c r="E3489" t="s">
        <v>349</v>
      </c>
      <c r="F3489" t="s">
        <v>351</v>
      </c>
      <c r="G3489">
        <v>3801398</v>
      </c>
      <c r="H3489">
        <v>3802219</v>
      </c>
      <c r="I3489" t="s">
        <v>16</v>
      </c>
      <c r="J3489" t="s">
        <v>8376</v>
      </c>
      <c r="K3489" t="s">
        <v>18</v>
      </c>
      <c r="L3489" t="s">
        <v>8375</v>
      </c>
      <c r="M3489">
        <v>822</v>
      </c>
      <c r="N3489">
        <v>273</v>
      </c>
    </row>
    <row r="3490" spans="1:14" x14ac:dyDescent="0.25">
      <c r="A3490" s="5">
        <f t="shared" si="54"/>
        <v>3489</v>
      </c>
      <c r="B3490" t="s">
        <v>14</v>
      </c>
      <c r="C3490" t="s">
        <v>350</v>
      </c>
      <c r="D3490" t="s">
        <v>15</v>
      </c>
      <c r="E3490" t="s">
        <v>349</v>
      </c>
      <c r="F3490" t="s">
        <v>351</v>
      </c>
      <c r="G3490">
        <v>3802220</v>
      </c>
      <c r="H3490">
        <v>3802678</v>
      </c>
      <c r="I3490" t="s">
        <v>17</v>
      </c>
      <c r="J3490" t="s">
        <v>8378</v>
      </c>
      <c r="K3490" t="s">
        <v>18</v>
      </c>
      <c r="L3490" t="s">
        <v>8377</v>
      </c>
      <c r="M3490">
        <v>459</v>
      </c>
      <c r="N3490">
        <v>152</v>
      </c>
    </row>
    <row r="3491" spans="1:14" x14ac:dyDescent="0.25">
      <c r="A3491" s="5">
        <f t="shared" si="54"/>
        <v>3490</v>
      </c>
      <c r="B3491" t="s">
        <v>14</v>
      </c>
      <c r="C3491" t="s">
        <v>350</v>
      </c>
      <c r="D3491" t="s">
        <v>15</v>
      </c>
      <c r="E3491" t="s">
        <v>349</v>
      </c>
      <c r="F3491" t="s">
        <v>351</v>
      </c>
      <c r="G3491">
        <v>3803015</v>
      </c>
      <c r="H3491">
        <v>3803719</v>
      </c>
      <c r="I3491" t="s">
        <v>16</v>
      </c>
      <c r="J3491" t="s">
        <v>8380</v>
      </c>
      <c r="K3491" t="s">
        <v>18</v>
      </c>
      <c r="L3491" t="s">
        <v>8379</v>
      </c>
      <c r="M3491">
        <v>705</v>
      </c>
      <c r="N3491">
        <v>234</v>
      </c>
    </row>
    <row r="3492" spans="1:14" x14ac:dyDescent="0.25">
      <c r="A3492" s="5">
        <f t="shared" si="54"/>
        <v>3491</v>
      </c>
      <c r="B3492" t="s">
        <v>14</v>
      </c>
      <c r="C3492" t="s">
        <v>350</v>
      </c>
      <c r="D3492" t="s">
        <v>15</v>
      </c>
      <c r="E3492" t="s">
        <v>349</v>
      </c>
      <c r="F3492" t="s">
        <v>351</v>
      </c>
      <c r="G3492">
        <v>3803805</v>
      </c>
      <c r="H3492">
        <v>3804845</v>
      </c>
      <c r="I3492" t="s">
        <v>17</v>
      </c>
      <c r="J3492" t="s">
        <v>8382</v>
      </c>
      <c r="K3492" t="s">
        <v>5507</v>
      </c>
      <c r="L3492" t="s">
        <v>8381</v>
      </c>
      <c r="M3492">
        <v>1041</v>
      </c>
      <c r="N3492">
        <v>346</v>
      </c>
    </row>
    <row r="3493" spans="1:14" x14ac:dyDescent="0.25">
      <c r="A3493" s="5">
        <f t="shared" si="54"/>
        <v>3492</v>
      </c>
      <c r="B3493" t="s">
        <v>14</v>
      </c>
      <c r="C3493" t="s">
        <v>350</v>
      </c>
      <c r="D3493" t="s">
        <v>15</v>
      </c>
      <c r="E3493" t="s">
        <v>349</v>
      </c>
      <c r="F3493" t="s">
        <v>351</v>
      </c>
      <c r="G3493">
        <v>3804978</v>
      </c>
      <c r="H3493">
        <v>3805187</v>
      </c>
      <c r="I3493" t="s">
        <v>17</v>
      </c>
      <c r="J3493" t="s">
        <v>8384</v>
      </c>
      <c r="K3493" t="s">
        <v>18</v>
      </c>
      <c r="L3493" t="s">
        <v>8383</v>
      </c>
      <c r="M3493">
        <v>210</v>
      </c>
      <c r="N3493">
        <v>69</v>
      </c>
    </row>
    <row r="3494" spans="1:14" x14ac:dyDescent="0.25">
      <c r="A3494" s="5">
        <f t="shared" si="54"/>
        <v>3493</v>
      </c>
      <c r="B3494" t="s">
        <v>14</v>
      </c>
      <c r="C3494" t="s">
        <v>350</v>
      </c>
      <c r="D3494" t="s">
        <v>15</v>
      </c>
      <c r="E3494" t="s">
        <v>349</v>
      </c>
      <c r="F3494" t="s">
        <v>351</v>
      </c>
      <c r="G3494">
        <v>3805389</v>
      </c>
      <c r="H3494">
        <v>3805598</v>
      </c>
      <c r="I3494" t="s">
        <v>17</v>
      </c>
      <c r="J3494" t="s">
        <v>8386</v>
      </c>
      <c r="K3494" t="s">
        <v>18</v>
      </c>
      <c r="L3494" t="s">
        <v>8385</v>
      </c>
      <c r="M3494">
        <v>210</v>
      </c>
      <c r="N3494">
        <v>69</v>
      </c>
    </row>
    <row r="3495" spans="1:14" x14ac:dyDescent="0.25">
      <c r="A3495" s="5">
        <f t="shared" si="54"/>
        <v>3494</v>
      </c>
      <c r="B3495" t="s">
        <v>14</v>
      </c>
      <c r="C3495" t="s">
        <v>350</v>
      </c>
      <c r="D3495" t="s">
        <v>15</v>
      </c>
      <c r="E3495" t="s">
        <v>349</v>
      </c>
      <c r="F3495" t="s">
        <v>351</v>
      </c>
      <c r="G3495">
        <v>3806206</v>
      </c>
      <c r="H3495">
        <v>3806427</v>
      </c>
      <c r="I3495" t="s">
        <v>16</v>
      </c>
      <c r="J3495" t="s">
        <v>8388</v>
      </c>
      <c r="K3495" t="s">
        <v>18</v>
      </c>
      <c r="L3495" t="s">
        <v>8387</v>
      </c>
      <c r="M3495">
        <v>222</v>
      </c>
      <c r="N3495">
        <v>73</v>
      </c>
    </row>
    <row r="3496" spans="1:14" x14ac:dyDescent="0.25">
      <c r="A3496" s="5">
        <f t="shared" si="54"/>
        <v>3495</v>
      </c>
      <c r="B3496" t="s">
        <v>14</v>
      </c>
      <c r="C3496" t="s">
        <v>350</v>
      </c>
      <c r="D3496" t="s">
        <v>15</v>
      </c>
      <c r="E3496" t="s">
        <v>349</v>
      </c>
      <c r="F3496" t="s">
        <v>351</v>
      </c>
      <c r="G3496">
        <v>3806462</v>
      </c>
      <c r="H3496">
        <v>3806746</v>
      </c>
      <c r="I3496" t="s">
        <v>16</v>
      </c>
      <c r="J3496" t="s">
        <v>8390</v>
      </c>
      <c r="K3496" t="s">
        <v>18</v>
      </c>
      <c r="L3496" t="s">
        <v>8389</v>
      </c>
      <c r="M3496">
        <v>285</v>
      </c>
      <c r="N3496">
        <v>94</v>
      </c>
    </row>
    <row r="3497" spans="1:14" x14ac:dyDescent="0.25">
      <c r="A3497" s="5">
        <f t="shared" si="54"/>
        <v>3496</v>
      </c>
      <c r="B3497" t="s">
        <v>14</v>
      </c>
      <c r="C3497" t="s">
        <v>350</v>
      </c>
      <c r="D3497" t="s">
        <v>15</v>
      </c>
      <c r="E3497" t="s">
        <v>349</v>
      </c>
      <c r="F3497" t="s">
        <v>351</v>
      </c>
      <c r="G3497">
        <v>3806843</v>
      </c>
      <c r="H3497">
        <v>3807025</v>
      </c>
      <c r="I3497" t="s">
        <v>17</v>
      </c>
      <c r="J3497" t="s">
        <v>8392</v>
      </c>
      <c r="K3497" t="s">
        <v>18</v>
      </c>
      <c r="L3497" t="s">
        <v>8391</v>
      </c>
      <c r="M3497">
        <v>183</v>
      </c>
      <c r="N3497">
        <v>60</v>
      </c>
    </row>
    <row r="3498" spans="1:14" x14ac:dyDescent="0.25">
      <c r="A3498" s="5">
        <f t="shared" si="54"/>
        <v>3497</v>
      </c>
      <c r="B3498" t="s">
        <v>14</v>
      </c>
      <c r="C3498" t="s">
        <v>350</v>
      </c>
      <c r="D3498" t="s">
        <v>15</v>
      </c>
      <c r="E3498" t="s">
        <v>349</v>
      </c>
      <c r="F3498" t="s">
        <v>351</v>
      </c>
      <c r="G3498">
        <v>3807330</v>
      </c>
      <c r="H3498">
        <v>3807674</v>
      </c>
      <c r="I3498" t="s">
        <v>16</v>
      </c>
      <c r="J3498" t="s">
        <v>8394</v>
      </c>
      <c r="K3498" t="s">
        <v>18</v>
      </c>
      <c r="L3498" t="s">
        <v>8393</v>
      </c>
      <c r="M3498">
        <v>345</v>
      </c>
      <c r="N3498">
        <v>114</v>
      </c>
    </row>
    <row r="3499" spans="1:14" x14ac:dyDescent="0.25">
      <c r="A3499" s="5">
        <f t="shared" si="54"/>
        <v>3498</v>
      </c>
      <c r="B3499" t="s">
        <v>14</v>
      </c>
      <c r="C3499" t="s">
        <v>350</v>
      </c>
      <c r="D3499" t="s">
        <v>15</v>
      </c>
      <c r="E3499" t="s">
        <v>349</v>
      </c>
      <c r="F3499" t="s">
        <v>351</v>
      </c>
      <c r="G3499">
        <v>3808154</v>
      </c>
      <c r="H3499">
        <v>3809554</v>
      </c>
      <c r="I3499" t="s">
        <v>17</v>
      </c>
      <c r="J3499" t="s">
        <v>8396</v>
      </c>
      <c r="K3499" t="s">
        <v>3685</v>
      </c>
      <c r="L3499" t="s">
        <v>8395</v>
      </c>
      <c r="M3499">
        <v>1401</v>
      </c>
      <c r="N3499">
        <v>466</v>
      </c>
    </row>
    <row r="3500" spans="1:14" x14ac:dyDescent="0.25">
      <c r="A3500" s="5">
        <f t="shared" si="54"/>
        <v>3499</v>
      </c>
      <c r="B3500" t="s">
        <v>14</v>
      </c>
      <c r="C3500" t="s">
        <v>350</v>
      </c>
      <c r="D3500" t="s">
        <v>15</v>
      </c>
      <c r="E3500" t="s">
        <v>349</v>
      </c>
      <c r="F3500" t="s">
        <v>351</v>
      </c>
      <c r="G3500">
        <v>3809586</v>
      </c>
      <c r="H3500">
        <v>3810935</v>
      </c>
      <c r="I3500" t="s">
        <v>17</v>
      </c>
      <c r="J3500" t="s">
        <v>8398</v>
      </c>
      <c r="K3500" t="s">
        <v>2518</v>
      </c>
      <c r="L3500" t="s">
        <v>8397</v>
      </c>
      <c r="M3500">
        <v>1350</v>
      </c>
      <c r="N3500">
        <v>449</v>
      </c>
    </row>
    <row r="3501" spans="1:14" x14ac:dyDescent="0.25">
      <c r="A3501" s="5">
        <f t="shared" si="54"/>
        <v>3500</v>
      </c>
      <c r="B3501" t="s">
        <v>14</v>
      </c>
      <c r="C3501" t="s">
        <v>350</v>
      </c>
      <c r="D3501" t="s">
        <v>15</v>
      </c>
      <c r="E3501" t="s">
        <v>349</v>
      </c>
      <c r="F3501" t="s">
        <v>351</v>
      </c>
      <c r="G3501">
        <v>3810932</v>
      </c>
      <c r="H3501">
        <v>3811534</v>
      </c>
      <c r="I3501" t="s">
        <v>17</v>
      </c>
      <c r="J3501" t="s">
        <v>8400</v>
      </c>
      <c r="K3501" t="s">
        <v>18</v>
      </c>
      <c r="L3501" t="s">
        <v>8399</v>
      </c>
      <c r="M3501">
        <v>603</v>
      </c>
      <c r="N3501">
        <v>200</v>
      </c>
    </row>
    <row r="3502" spans="1:14" x14ac:dyDescent="0.25">
      <c r="A3502" s="5">
        <f t="shared" si="54"/>
        <v>3501</v>
      </c>
      <c r="B3502" t="s">
        <v>14</v>
      </c>
      <c r="C3502" t="s">
        <v>350</v>
      </c>
      <c r="D3502" t="s">
        <v>15</v>
      </c>
      <c r="E3502" t="s">
        <v>349</v>
      </c>
      <c r="F3502" t="s">
        <v>351</v>
      </c>
      <c r="G3502">
        <v>3811651</v>
      </c>
      <c r="H3502">
        <v>3812778</v>
      </c>
      <c r="I3502" t="s">
        <v>17</v>
      </c>
      <c r="J3502" t="s">
        <v>8402</v>
      </c>
      <c r="K3502" t="s">
        <v>2518</v>
      </c>
      <c r="L3502" t="s">
        <v>8401</v>
      </c>
      <c r="M3502">
        <v>1128</v>
      </c>
      <c r="N3502">
        <v>375</v>
      </c>
    </row>
    <row r="3503" spans="1:14" x14ac:dyDescent="0.25">
      <c r="A3503" s="5">
        <f t="shared" si="54"/>
        <v>3502</v>
      </c>
      <c r="B3503" t="s">
        <v>14</v>
      </c>
      <c r="C3503" t="s">
        <v>350</v>
      </c>
      <c r="D3503" t="s">
        <v>15</v>
      </c>
      <c r="E3503" t="s">
        <v>349</v>
      </c>
      <c r="F3503" t="s">
        <v>351</v>
      </c>
      <c r="G3503">
        <v>3813129</v>
      </c>
      <c r="H3503">
        <v>3814751</v>
      </c>
      <c r="I3503" t="s">
        <v>16</v>
      </c>
      <c r="J3503" t="s">
        <v>8404</v>
      </c>
      <c r="K3503" t="s">
        <v>1316</v>
      </c>
      <c r="L3503" t="s">
        <v>8403</v>
      </c>
      <c r="M3503">
        <v>1623</v>
      </c>
      <c r="N3503">
        <v>540</v>
      </c>
    </row>
    <row r="3504" spans="1:14" x14ac:dyDescent="0.25">
      <c r="A3504" s="5">
        <f t="shared" si="54"/>
        <v>3503</v>
      </c>
      <c r="B3504" t="s">
        <v>14</v>
      </c>
      <c r="C3504" t="s">
        <v>350</v>
      </c>
      <c r="D3504" t="s">
        <v>15</v>
      </c>
      <c r="E3504" t="s">
        <v>349</v>
      </c>
      <c r="F3504" t="s">
        <v>351</v>
      </c>
      <c r="G3504">
        <v>3814824</v>
      </c>
      <c r="H3504">
        <v>3815699</v>
      </c>
      <c r="I3504" t="s">
        <v>16</v>
      </c>
      <c r="J3504" t="s">
        <v>8406</v>
      </c>
      <c r="K3504" t="s">
        <v>1543</v>
      </c>
      <c r="L3504" t="s">
        <v>8405</v>
      </c>
      <c r="M3504">
        <v>876</v>
      </c>
      <c r="N3504">
        <v>291</v>
      </c>
    </row>
    <row r="3505" spans="1:14" x14ac:dyDescent="0.25">
      <c r="A3505" s="5">
        <f t="shared" si="54"/>
        <v>3504</v>
      </c>
      <c r="B3505" t="s">
        <v>14</v>
      </c>
      <c r="C3505" t="s">
        <v>350</v>
      </c>
      <c r="D3505" t="s">
        <v>15</v>
      </c>
      <c r="E3505" t="s">
        <v>349</v>
      </c>
      <c r="F3505" t="s">
        <v>351</v>
      </c>
      <c r="G3505">
        <v>3815837</v>
      </c>
      <c r="H3505">
        <v>3816085</v>
      </c>
      <c r="I3505" t="s">
        <v>17</v>
      </c>
      <c r="J3505" t="s">
        <v>8408</v>
      </c>
      <c r="K3505" t="s">
        <v>18</v>
      </c>
      <c r="L3505" t="s">
        <v>8407</v>
      </c>
      <c r="M3505">
        <v>249</v>
      </c>
      <c r="N3505">
        <v>82</v>
      </c>
    </row>
    <row r="3506" spans="1:14" x14ac:dyDescent="0.25">
      <c r="A3506" s="5">
        <f t="shared" si="54"/>
        <v>3505</v>
      </c>
      <c r="B3506" t="s">
        <v>14</v>
      </c>
      <c r="C3506" t="s">
        <v>350</v>
      </c>
      <c r="D3506" t="s">
        <v>15</v>
      </c>
      <c r="E3506" t="s">
        <v>349</v>
      </c>
      <c r="F3506" t="s">
        <v>351</v>
      </c>
      <c r="G3506">
        <v>3816282</v>
      </c>
      <c r="H3506">
        <v>3816746</v>
      </c>
      <c r="I3506" t="s">
        <v>16</v>
      </c>
      <c r="J3506" t="s">
        <v>8410</v>
      </c>
      <c r="K3506" t="s">
        <v>1715</v>
      </c>
      <c r="L3506" t="s">
        <v>8409</v>
      </c>
      <c r="M3506">
        <v>465</v>
      </c>
      <c r="N3506">
        <v>154</v>
      </c>
    </row>
    <row r="3507" spans="1:14" x14ac:dyDescent="0.25">
      <c r="A3507" s="5">
        <f t="shared" si="54"/>
        <v>3506</v>
      </c>
      <c r="B3507" t="s">
        <v>14</v>
      </c>
      <c r="C3507" t="s">
        <v>350</v>
      </c>
      <c r="D3507" t="s">
        <v>15</v>
      </c>
      <c r="E3507" t="s">
        <v>349</v>
      </c>
      <c r="F3507" t="s">
        <v>351</v>
      </c>
      <c r="G3507">
        <v>3816753</v>
      </c>
      <c r="H3507">
        <v>3817715</v>
      </c>
      <c r="I3507" t="s">
        <v>17</v>
      </c>
      <c r="J3507" t="s">
        <v>8412</v>
      </c>
      <c r="K3507" t="s">
        <v>8413</v>
      </c>
      <c r="L3507" t="s">
        <v>8411</v>
      </c>
      <c r="M3507">
        <v>963</v>
      </c>
      <c r="N3507">
        <v>320</v>
      </c>
    </row>
    <row r="3508" spans="1:14" x14ac:dyDescent="0.25">
      <c r="A3508" s="5">
        <f t="shared" si="54"/>
        <v>3507</v>
      </c>
      <c r="B3508" t="s">
        <v>14</v>
      </c>
      <c r="C3508" t="s">
        <v>350</v>
      </c>
      <c r="D3508" t="s">
        <v>15</v>
      </c>
      <c r="E3508" t="s">
        <v>349</v>
      </c>
      <c r="F3508" t="s">
        <v>351</v>
      </c>
      <c r="G3508">
        <v>3817809</v>
      </c>
      <c r="H3508">
        <v>3818057</v>
      </c>
      <c r="I3508" t="s">
        <v>16</v>
      </c>
      <c r="J3508" t="s">
        <v>8415</v>
      </c>
      <c r="K3508" t="s">
        <v>18</v>
      </c>
      <c r="L3508" t="s">
        <v>8414</v>
      </c>
      <c r="M3508">
        <v>249</v>
      </c>
      <c r="N3508">
        <v>82</v>
      </c>
    </row>
    <row r="3509" spans="1:14" x14ac:dyDescent="0.25">
      <c r="A3509" s="5">
        <f t="shared" si="54"/>
        <v>3508</v>
      </c>
      <c r="B3509" t="s">
        <v>14</v>
      </c>
      <c r="C3509" t="s">
        <v>350</v>
      </c>
      <c r="D3509" t="s">
        <v>15</v>
      </c>
      <c r="E3509" t="s">
        <v>349</v>
      </c>
      <c r="F3509" t="s">
        <v>351</v>
      </c>
      <c r="G3509">
        <v>3818088</v>
      </c>
      <c r="H3509">
        <v>3818291</v>
      </c>
      <c r="I3509" t="s">
        <v>16</v>
      </c>
      <c r="J3509" t="s">
        <v>8417</v>
      </c>
      <c r="K3509" t="s">
        <v>18</v>
      </c>
      <c r="L3509" t="s">
        <v>8416</v>
      </c>
      <c r="M3509">
        <v>204</v>
      </c>
      <c r="N3509">
        <v>67</v>
      </c>
    </row>
    <row r="3510" spans="1:14" x14ac:dyDescent="0.25">
      <c r="A3510" s="5">
        <f t="shared" si="54"/>
        <v>3509</v>
      </c>
      <c r="B3510" t="s">
        <v>14</v>
      </c>
      <c r="C3510" t="s">
        <v>350</v>
      </c>
      <c r="D3510" t="s">
        <v>15</v>
      </c>
      <c r="E3510" t="s">
        <v>349</v>
      </c>
      <c r="F3510" t="s">
        <v>351</v>
      </c>
      <c r="G3510">
        <v>3818319</v>
      </c>
      <c r="H3510">
        <v>3819440</v>
      </c>
      <c r="I3510" t="s">
        <v>17</v>
      </c>
      <c r="J3510" t="s">
        <v>8419</v>
      </c>
      <c r="K3510" t="s">
        <v>18</v>
      </c>
      <c r="L3510" t="s">
        <v>8418</v>
      </c>
      <c r="M3510">
        <v>1122</v>
      </c>
      <c r="N3510">
        <v>373</v>
      </c>
    </row>
    <row r="3511" spans="1:14" x14ac:dyDescent="0.25">
      <c r="A3511" s="5">
        <f t="shared" si="54"/>
        <v>3510</v>
      </c>
      <c r="B3511" t="s">
        <v>14</v>
      </c>
      <c r="C3511" t="s">
        <v>350</v>
      </c>
      <c r="D3511" t="s">
        <v>15</v>
      </c>
      <c r="E3511" t="s">
        <v>349</v>
      </c>
      <c r="F3511" t="s">
        <v>351</v>
      </c>
      <c r="G3511">
        <v>3819492</v>
      </c>
      <c r="H3511">
        <v>3819821</v>
      </c>
      <c r="I3511" t="s">
        <v>17</v>
      </c>
      <c r="J3511" t="s">
        <v>8421</v>
      </c>
      <c r="K3511" t="s">
        <v>551</v>
      </c>
      <c r="L3511" t="s">
        <v>8420</v>
      </c>
      <c r="M3511">
        <v>330</v>
      </c>
      <c r="N3511">
        <v>109</v>
      </c>
    </row>
    <row r="3512" spans="1:14" x14ac:dyDescent="0.25">
      <c r="A3512" s="5">
        <f t="shared" si="54"/>
        <v>3511</v>
      </c>
      <c r="B3512" t="s">
        <v>14</v>
      </c>
      <c r="C3512" t="s">
        <v>350</v>
      </c>
      <c r="D3512" t="s">
        <v>15</v>
      </c>
      <c r="E3512" t="s">
        <v>349</v>
      </c>
      <c r="F3512" t="s">
        <v>351</v>
      </c>
      <c r="G3512">
        <v>3819818</v>
      </c>
      <c r="H3512">
        <v>3820924</v>
      </c>
      <c r="I3512" t="s">
        <v>17</v>
      </c>
      <c r="J3512" t="s">
        <v>8423</v>
      </c>
      <c r="K3512" t="s">
        <v>18</v>
      </c>
      <c r="L3512" t="s">
        <v>8422</v>
      </c>
      <c r="M3512">
        <v>1107</v>
      </c>
      <c r="N3512">
        <v>368</v>
      </c>
    </row>
    <row r="3513" spans="1:14" x14ac:dyDescent="0.25">
      <c r="A3513" s="5">
        <f t="shared" si="54"/>
        <v>3512</v>
      </c>
      <c r="B3513" t="s">
        <v>14</v>
      </c>
      <c r="C3513" t="s">
        <v>350</v>
      </c>
      <c r="D3513" t="s">
        <v>15</v>
      </c>
      <c r="E3513" t="s">
        <v>349</v>
      </c>
      <c r="F3513" t="s">
        <v>351</v>
      </c>
      <c r="G3513">
        <v>3821223</v>
      </c>
      <c r="H3513">
        <v>3822172</v>
      </c>
      <c r="I3513" t="s">
        <v>16</v>
      </c>
      <c r="K3513" t="s">
        <v>514</v>
      </c>
      <c r="L3513" t="s">
        <v>8424</v>
      </c>
      <c r="M3513">
        <v>950</v>
      </c>
    </row>
    <row r="3514" spans="1:14" x14ac:dyDescent="0.25">
      <c r="A3514" s="5">
        <f t="shared" si="54"/>
        <v>3513</v>
      </c>
      <c r="B3514" t="s">
        <v>14</v>
      </c>
      <c r="C3514" t="s">
        <v>350</v>
      </c>
      <c r="D3514" t="s">
        <v>15</v>
      </c>
      <c r="E3514" t="s">
        <v>349</v>
      </c>
      <c r="F3514" t="s">
        <v>351</v>
      </c>
      <c r="G3514">
        <v>3822218</v>
      </c>
      <c r="H3514">
        <v>3822808</v>
      </c>
      <c r="I3514" t="s">
        <v>16</v>
      </c>
      <c r="J3514" t="s">
        <v>8426</v>
      </c>
      <c r="K3514" t="s">
        <v>308</v>
      </c>
      <c r="L3514" t="s">
        <v>8425</v>
      </c>
      <c r="M3514">
        <v>591</v>
      </c>
      <c r="N3514">
        <v>196</v>
      </c>
    </row>
    <row r="3515" spans="1:14" x14ac:dyDescent="0.25">
      <c r="A3515" s="5">
        <f t="shared" si="54"/>
        <v>3514</v>
      </c>
      <c r="B3515" t="s">
        <v>14</v>
      </c>
      <c r="C3515" t="s">
        <v>350</v>
      </c>
      <c r="D3515" t="s">
        <v>15</v>
      </c>
      <c r="E3515" t="s">
        <v>349</v>
      </c>
      <c r="F3515" t="s">
        <v>351</v>
      </c>
      <c r="G3515">
        <v>3822815</v>
      </c>
      <c r="H3515">
        <v>3824896</v>
      </c>
      <c r="I3515" t="s">
        <v>17</v>
      </c>
      <c r="J3515" t="s">
        <v>8428</v>
      </c>
      <c r="K3515" t="s">
        <v>1633</v>
      </c>
      <c r="L3515" t="s">
        <v>8427</v>
      </c>
      <c r="M3515">
        <v>2082</v>
      </c>
      <c r="N3515">
        <v>693</v>
      </c>
    </row>
    <row r="3516" spans="1:14" x14ac:dyDescent="0.25">
      <c r="A3516" s="5">
        <f t="shared" si="54"/>
        <v>3515</v>
      </c>
      <c r="B3516" t="s">
        <v>14</v>
      </c>
      <c r="C3516" t="s">
        <v>350</v>
      </c>
      <c r="D3516" t="s">
        <v>15</v>
      </c>
      <c r="E3516" t="s">
        <v>349</v>
      </c>
      <c r="F3516" t="s">
        <v>351</v>
      </c>
      <c r="G3516">
        <v>3824999</v>
      </c>
      <c r="H3516">
        <v>3825436</v>
      </c>
      <c r="I3516" t="s">
        <v>17</v>
      </c>
      <c r="J3516" t="s">
        <v>8430</v>
      </c>
      <c r="K3516" t="s">
        <v>8431</v>
      </c>
      <c r="L3516" t="s">
        <v>8429</v>
      </c>
      <c r="M3516">
        <v>438</v>
      </c>
      <c r="N3516">
        <v>145</v>
      </c>
    </row>
    <row r="3517" spans="1:14" x14ac:dyDescent="0.25">
      <c r="A3517" s="5">
        <f t="shared" si="54"/>
        <v>3516</v>
      </c>
      <c r="B3517" t="s">
        <v>14</v>
      </c>
      <c r="C3517" t="s">
        <v>350</v>
      </c>
      <c r="D3517" t="s">
        <v>15</v>
      </c>
      <c r="E3517" t="s">
        <v>349</v>
      </c>
      <c r="F3517" t="s">
        <v>351</v>
      </c>
      <c r="G3517">
        <v>3825638</v>
      </c>
      <c r="H3517">
        <v>3826588</v>
      </c>
      <c r="I3517" t="s">
        <v>16</v>
      </c>
      <c r="J3517" t="s">
        <v>8433</v>
      </c>
      <c r="K3517" t="s">
        <v>18</v>
      </c>
      <c r="L3517" t="s">
        <v>8432</v>
      </c>
      <c r="M3517">
        <v>951</v>
      </c>
      <c r="N3517">
        <v>316</v>
      </c>
    </row>
    <row r="3518" spans="1:14" x14ac:dyDescent="0.25">
      <c r="A3518" s="5">
        <f t="shared" si="54"/>
        <v>3517</v>
      </c>
      <c r="B3518" t="s">
        <v>14</v>
      </c>
      <c r="C3518" t="s">
        <v>350</v>
      </c>
      <c r="D3518" t="s">
        <v>15</v>
      </c>
      <c r="E3518" t="s">
        <v>349</v>
      </c>
      <c r="F3518" t="s">
        <v>351</v>
      </c>
      <c r="G3518">
        <v>3826655</v>
      </c>
      <c r="H3518">
        <v>3826912</v>
      </c>
      <c r="I3518" t="s">
        <v>16</v>
      </c>
      <c r="J3518" t="s">
        <v>8435</v>
      </c>
      <c r="K3518" t="s">
        <v>18</v>
      </c>
      <c r="L3518" t="s">
        <v>8434</v>
      </c>
      <c r="M3518">
        <v>258</v>
      </c>
      <c r="N3518">
        <v>85</v>
      </c>
    </row>
    <row r="3519" spans="1:14" x14ac:dyDescent="0.25">
      <c r="A3519" s="5">
        <f t="shared" si="54"/>
        <v>3518</v>
      </c>
      <c r="B3519" t="s">
        <v>14</v>
      </c>
      <c r="C3519" t="s">
        <v>350</v>
      </c>
      <c r="D3519" t="s">
        <v>15</v>
      </c>
      <c r="E3519" t="s">
        <v>349</v>
      </c>
      <c r="F3519" t="s">
        <v>351</v>
      </c>
      <c r="G3519">
        <v>3827008</v>
      </c>
      <c r="H3519">
        <v>3827505</v>
      </c>
      <c r="I3519" t="s">
        <v>16</v>
      </c>
      <c r="J3519" t="s">
        <v>8437</v>
      </c>
      <c r="K3519" t="s">
        <v>18</v>
      </c>
      <c r="L3519" t="s">
        <v>8436</v>
      </c>
      <c r="M3519">
        <v>498</v>
      </c>
      <c r="N3519">
        <v>165</v>
      </c>
    </row>
    <row r="3520" spans="1:14" x14ac:dyDescent="0.25">
      <c r="A3520" s="5">
        <f t="shared" si="54"/>
        <v>3519</v>
      </c>
      <c r="B3520" t="s">
        <v>14</v>
      </c>
      <c r="C3520" t="s">
        <v>350</v>
      </c>
      <c r="D3520" t="s">
        <v>15</v>
      </c>
      <c r="E3520" t="s">
        <v>349</v>
      </c>
      <c r="F3520" t="s">
        <v>351</v>
      </c>
      <c r="G3520">
        <v>3827692</v>
      </c>
      <c r="H3520">
        <v>3828783</v>
      </c>
      <c r="I3520" t="s">
        <v>16</v>
      </c>
      <c r="J3520" t="s">
        <v>8439</v>
      </c>
      <c r="K3520" t="s">
        <v>1513</v>
      </c>
      <c r="L3520" t="s">
        <v>8438</v>
      </c>
      <c r="M3520">
        <v>1092</v>
      </c>
      <c r="N3520">
        <v>363</v>
      </c>
    </row>
    <row r="3521" spans="1:14" x14ac:dyDescent="0.25">
      <c r="A3521" s="5">
        <f t="shared" si="54"/>
        <v>3520</v>
      </c>
      <c r="B3521" t="s">
        <v>14</v>
      </c>
      <c r="C3521" t="s">
        <v>350</v>
      </c>
      <c r="D3521" t="s">
        <v>15</v>
      </c>
      <c r="E3521" t="s">
        <v>349</v>
      </c>
      <c r="F3521" t="s">
        <v>351</v>
      </c>
      <c r="G3521">
        <v>3828931</v>
      </c>
      <c r="H3521">
        <v>3829713</v>
      </c>
      <c r="I3521" t="s">
        <v>17</v>
      </c>
      <c r="J3521" t="s">
        <v>8441</v>
      </c>
      <c r="K3521" t="s">
        <v>641</v>
      </c>
      <c r="L3521" t="s">
        <v>8440</v>
      </c>
      <c r="M3521">
        <v>783</v>
      </c>
      <c r="N3521">
        <v>260</v>
      </c>
    </row>
    <row r="3522" spans="1:14" x14ac:dyDescent="0.25">
      <c r="A3522" s="5">
        <f t="shared" si="54"/>
        <v>3521</v>
      </c>
      <c r="B3522" t="s">
        <v>14</v>
      </c>
      <c r="C3522" t="s">
        <v>350</v>
      </c>
      <c r="D3522" t="s">
        <v>15</v>
      </c>
      <c r="E3522" t="s">
        <v>349</v>
      </c>
      <c r="F3522" t="s">
        <v>351</v>
      </c>
      <c r="G3522">
        <v>3829701</v>
      </c>
      <c r="H3522">
        <v>3830756</v>
      </c>
      <c r="I3522" t="s">
        <v>17</v>
      </c>
      <c r="J3522" t="s">
        <v>8443</v>
      </c>
      <c r="K3522" t="s">
        <v>2323</v>
      </c>
      <c r="L3522" t="s">
        <v>8442</v>
      </c>
      <c r="M3522">
        <v>1056</v>
      </c>
      <c r="N3522">
        <v>351</v>
      </c>
    </row>
    <row r="3523" spans="1:14" x14ac:dyDescent="0.25">
      <c r="A3523" s="5">
        <f t="shared" ref="A3523:A3586" si="55">A3522+1</f>
        <v>3522</v>
      </c>
      <c r="B3523" t="s">
        <v>14</v>
      </c>
      <c r="C3523" t="s">
        <v>350</v>
      </c>
      <c r="D3523" t="s">
        <v>15</v>
      </c>
      <c r="E3523" t="s">
        <v>349</v>
      </c>
      <c r="F3523" t="s">
        <v>351</v>
      </c>
      <c r="G3523">
        <v>3830763</v>
      </c>
      <c r="H3523">
        <v>3831584</v>
      </c>
      <c r="I3523" t="s">
        <v>17</v>
      </c>
      <c r="J3523" t="s">
        <v>8445</v>
      </c>
      <c r="K3523" t="s">
        <v>492</v>
      </c>
      <c r="L3523" t="s">
        <v>8444</v>
      </c>
      <c r="M3523">
        <v>822</v>
      </c>
      <c r="N3523">
        <v>273</v>
      </c>
    </row>
    <row r="3524" spans="1:14" x14ac:dyDescent="0.25">
      <c r="A3524" s="5">
        <f t="shared" si="55"/>
        <v>3523</v>
      </c>
      <c r="B3524" t="s">
        <v>14</v>
      </c>
      <c r="C3524" t="s">
        <v>350</v>
      </c>
      <c r="D3524" t="s">
        <v>15</v>
      </c>
      <c r="E3524" t="s">
        <v>349</v>
      </c>
      <c r="F3524" t="s">
        <v>351</v>
      </c>
      <c r="G3524">
        <v>3831571</v>
      </c>
      <c r="H3524">
        <v>3832608</v>
      </c>
      <c r="I3524" t="s">
        <v>17</v>
      </c>
      <c r="J3524" t="s">
        <v>8447</v>
      </c>
      <c r="K3524" t="s">
        <v>1797</v>
      </c>
      <c r="L3524" t="s">
        <v>8446</v>
      </c>
      <c r="M3524">
        <v>1038</v>
      </c>
      <c r="N3524">
        <v>345</v>
      </c>
    </row>
    <row r="3525" spans="1:14" x14ac:dyDescent="0.25">
      <c r="A3525" s="5">
        <f t="shared" si="55"/>
        <v>3524</v>
      </c>
      <c r="B3525" t="s">
        <v>14</v>
      </c>
      <c r="C3525" t="s">
        <v>350</v>
      </c>
      <c r="D3525" t="s">
        <v>15</v>
      </c>
      <c r="E3525" t="s">
        <v>349</v>
      </c>
      <c r="F3525" t="s">
        <v>351</v>
      </c>
      <c r="G3525">
        <v>3832626</v>
      </c>
      <c r="H3525">
        <v>3833396</v>
      </c>
      <c r="I3525" t="s">
        <v>17</v>
      </c>
      <c r="J3525" t="s">
        <v>8449</v>
      </c>
      <c r="K3525" t="s">
        <v>8450</v>
      </c>
      <c r="L3525" t="s">
        <v>8448</v>
      </c>
      <c r="M3525">
        <v>771</v>
      </c>
      <c r="N3525">
        <v>256</v>
      </c>
    </row>
    <row r="3526" spans="1:14" x14ac:dyDescent="0.25">
      <c r="A3526" s="5">
        <f t="shared" si="55"/>
        <v>3525</v>
      </c>
      <c r="B3526" t="s">
        <v>14</v>
      </c>
      <c r="C3526" t="s">
        <v>350</v>
      </c>
      <c r="D3526" t="s">
        <v>15</v>
      </c>
      <c r="E3526" t="s">
        <v>349</v>
      </c>
      <c r="F3526" t="s">
        <v>351</v>
      </c>
      <c r="G3526">
        <v>3833479</v>
      </c>
      <c r="H3526">
        <v>3834126</v>
      </c>
      <c r="I3526" t="s">
        <v>17</v>
      </c>
      <c r="J3526" t="s">
        <v>8452</v>
      </c>
      <c r="K3526" t="s">
        <v>1657</v>
      </c>
      <c r="L3526" t="s">
        <v>8451</v>
      </c>
      <c r="M3526">
        <v>648</v>
      </c>
      <c r="N3526">
        <v>215</v>
      </c>
    </row>
    <row r="3527" spans="1:14" x14ac:dyDescent="0.25">
      <c r="A3527" s="5">
        <f t="shared" si="55"/>
        <v>3526</v>
      </c>
      <c r="B3527" t="s">
        <v>14</v>
      </c>
      <c r="C3527" t="s">
        <v>350</v>
      </c>
      <c r="D3527" t="s">
        <v>15</v>
      </c>
      <c r="E3527" t="s">
        <v>349</v>
      </c>
      <c r="F3527" t="s">
        <v>351</v>
      </c>
      <c r="G3527">
        <v>3834227</v>
      </c>
      <c r="H3527">
        <v>3835231</v>
      </c>
      <c r="I3527" t="s">
        <v>16</v>
      </c>
      <c r="J3527" t="s">
        <v>8454</v>
      </c>
      <c r="K3527" t="s">
        <v>2040</v>
      </c>
      <c r="L3527" t="s">
        <v>8453</v>
      </c>
      <c r="M3527">
        <v>1005</v>
      </c>
      <c r="N3527">
        <v>334</v>
      </c>
    </row>
    <row r="3528" spans="1:14" x14ac:dyDescent="0.25">
      <c r="A3528" s="5">
        <f t="shared" si="55"/>
        <v>3527</v>
      </c>
      <c r="B3528" t="s">
        <v>14</v>
      </c>
      <c r="C3528" t="s">
        <v>350</v>
      </c>
      <c r="D3528" t="s">
        <v>15</v>
      </c>
      <c r="E3528" t="s">
        <v>349</v>
      </c>
      <c r="F3528" t="s">
        <v>351</v>
      </c>
      <c r="G3528">
        <v>3835544</v>
      </c>
      <c r="H3528">
        <v>3836242</v>
      </c>
      <c r="I3528" t="s">
        <v>16</v>
      </c>
      <c r="J3528" t="s">
        <v>8456</v>
      </c>
      <c r="K3528" t="s">
        <v>8457</v>
      </c>
      <c r="L3528" t="s">
        <v>8455</v>
      </c>
      <c r="M3528">
        <v>699</v>
      </c>
      <c r="N3528">
        <v>232</v>
      </c>
    </row>
    <row r="3529" spans="1:14" x14ac:dyDescent="0.25">
      <c r="A3529" s="5">
        <f t="shared" si="55"/>
        <v>3528</v>
      </c>
      <c r="B3529" t="s">
        <v>14</v>
      </c>
      <c r="C3529" t="s">
        <v>350</v>
      </c>
      <c r="D3529" t="s">
        <v>15</v>
      </c>
      <c r="E3529" t="s">
        <v>349</v>
      </c>
      <c r="F3529" t="s">
        <v>351</v>
      </c>
      <c r="G3529">
        <v>3836264</v>
      </c>
      <c r="H3529">
        <v>3837079</v>
      </c>
      <c r="I3529" t="s">
        <v>16</v>
      </c>
      <c r="J3529" t="s">
        <v>8459</v>
      </c>
      <c r="K3529" t="s">
        <v>8460</v>
      </c>
      <c r="L3529" t="s">
        <v>8458</v>
      </c>
      <c r="M3529">
        <v>816</v>
      </c>
      <c r="N3529">
        <v>271</v>
      </c>
    </row>
    <row r="3530" spans="1:14" x14ac:dyDescent="0.25">
      <c r="A3530" s="5">
        <f t="shared" si="55"/>
        <v>3529</v>
      </c>
      <c r="B3530" t="s">
        <v>14</v>
      </c>
      <c r="C3530" t="s">
        <v>350</v>
      </c>
      <c r="D3530" t="s">
        <v>15</v>
      </c>
      <c r="E3530" t="s">
        <v>349</v>
      </c>
      <c r="F3530" t="s">
        <v>351</v>
      </c>
      <c r="G3530">
        <v>3837076</v>
      </c>
      <c r="H3530">
        <v>3837357</v>
      </c>
      <c r="I3530" t="s">
        <v>16</v>
      </c>
      <c r="J3530" t="s">
        <v>8462</v>
      </c>
      <c r="K3530" t="s">
        <v>8463</v>
      </c>
      <c r="L3530" t="s">
        <v>8461</v>
      </c>
      <c r="M3530">
        <v>282</v>
      </c>
      <c r="N3530">
        <v>93</v>
      </c>
    </row>
    <row r="3531" spans="1:14" x14ac:dyDescent="0.25">
      <c r="A3531" s="5">
        <f t="shared" si="55"/>
        <v>3530</v>
      </c>
      <c r="B3531" t="s">
        <v>14</v>
      </c>
      <c r="C3531" t="s">
        <v>350</v>
      </c>
      <c r="D3531" t="s">
        <v>15</v>
      </c>
      <c r="E3531" t="s">
        <v>349</v>
      </c>
      <c r="F3531" t="s">
        <v>351</v>
      </c>
      <c r="G3531">
        <v>3837569</v>
      </c>
      <c r="H3531">
        <v>3837754</v>
      </c>
      <c r="I3531" t="s">
        <v>16</v>
      </c>
      <c r="J3531" t="s">
        <v>8465</v>
      </c>
      <c r="K3531" t="s">
        <v>18</v>
      </c>
      <c r="L3531" t="s">
        <v>8464</v>
      </c>
      <c r="M3531">
        <v>186</v>
      </c>
      <c r="N3531">
        <v>61</v>
      </c>
    </row>
    <row r="3532" spans="1:14" x14ac:dyDescent="0.25">
      <c r="A3532" s="5">
        <f t="shared" si="55"/>
        <v>3531</v>
      </c>
      <c r="B3532" t="s">
        <v>14</v>
      </c>
      <c r="C3532" t="s">
        <v>350</v>
      </c>
      <c r="D3532" t="s">
        <v>15</v>
      </c>
      <c r="E3532" t="s">
        <v>349</v>
      </c>
      <c r="F3532" t="s">
        <v>351</v>
      </c>
      <c r="G3532">
        <v>3837776</v>
      </c>
      <c r="H3532">
        <v>3838024</v>
      </c>
      <c r="I3532" t="s">
        <v>17</v>
      </c>
      <c r="J3532" t="s">
        <v>8467</v>
      </c>
      <c r="K3532" t="s">
        <v>18</v>
      </c>
      <c r="L3532" t="s">
        <v>8466</v>
      </c>
      <c r="M3532">
        <v>249</v>
      </c>
      <c r="N3532">
        <v>82</v>
      </c>
    </row>
    <row r="3533" spans="1:14" x14ac:dyDescent="0.25">
      <c r="A3533" s="5">
        <f t="shared" si="55"/>
        <v>3532</v>
      </c>
      <c r="B3533" t="s">
        <v>14</v>
      </c>
      <c r="C3533" t="s">
        <v>350</v>
      </c>
      <c r="D3533" t="s">
        <v>15</v>
      </c>
      <c r="E3533" t="s">
        <v>349</v>
      </c>
      <c r="F3533" t="s">
        <v>351</v>
      </c>
      <c r="G3533">
        <v>3838131</v>
      </c>
      <c r="H3533">
        <v>3838523</v>
      </c>
      <c r="I3533" t="s">
        <v>17</v>
      </c>
      <c r="J3533" t="s">
        <v>8469</v>
      </c>
      <c r="K3533" t="s">
        <v>18</v>
      </c>
      <c r="L3533" t="s">
        <v>8468</v>
      </c>
      <c r="M3533">
        <v>393</v>
      </c>
      <c r="N3533">
        <v>130</v>
      </c>
    </row>
    <row r="3534" spans="1:14" x14ac:dyDescent="0.25">
      <c r="A3534" s="5">
        <f t="shared" si="55"/>
        <v>3533</v>
      </c>
      <c r="B3534" t="s">
        <v>14</v>
      </c>
      <c r="C3534" t="s">
        <v>350</v>
      </c>
      <c r="D3534" t="s">
        <v>15</v>
      </c>
      <c r="E3534" t="s">
        <v>349</v>
      </c>
      <c r="F3534" t="s">
        <v>351</v>
      </c>
      <c r="G3534">
        <v>3838653</v>
      </c>
      <c r="H3534">
        <v>3839441</v>
      </c>
      <c r="I3534" t="s">
        <v>16</v>
      </c>
      <c r="J3534" t="s">
        <v>8471</v>
      </c>
      <c r="K3534" t="s">
        <v>667</v>
      </c>
      <c r="L3534" t="s">
        <v>8470</v>
      </c>
      <c r="M3534">
        <v>789</v>
      </c>
      <c r="N3534">
        <v>262</v>
      </c>
    </row>
    <row r="3535" spans="1:14" x14ac:dyDescent="0.25">
      <c r="A3535" s="5">
        <f t="shared" si="55"/>
        <v>3534</v>
      </c>
      <c r="B3535" t="s">
        <v>14</v>
      </c>
      <c r="C3535" t="s">
        <v>350</v>
      </c>
      <c r="D3535" t="s">
        <v>15</v>
      </c>
      <c r="E3535" t="s">
        <v>349</v>
      </c>
      <c r="F3535" t="s">
        <v>351</v>
      </c>
      <c r="G3535">
        <v>3839438</v>
      </c>
      <c r="H3535">
        <v>3839668</v>
      </c>
      <c r="I3535" t="s">
        <v>17</v>
      </c>
      <c r="J3535" t="s">
        <v>8473</v>
      </c>
      <c r="K3535" t="s">
        <v>18</v>
      </c>
      <c r="L3535" t="s">
        <v>8472</v>
      </c>
      <c r="M3535">
        <v>231</v>
      </c>
      <c r="N3535">
        <v>76</v>
      </c>
    </row>
    <row r="3536" spans="1:14" x14ac:dyDescent="0.25">
      <c r="A3536" s="5">
        <f t="shared" si="55"/>
        <v>3535</v>
      </c>
      <c r="B3536" t="s">
        <v>14</v>
      </c>
      <c r="C3536" t="s">
        <v>350</v>
      </c>
      <c r="D3536" t="s">
        <v>15</v>
      </c>
      <c r="E3536" t="s">
        <v>349</v>
      </c>
      <c r="F3536" t="s">
        <v>351</v>
      </c>
      <c r="G3536">
        <v>3840052</v>
      </c>
      <c r="H3536">
        <v>3841071</v>
      </c>
      <c r="I3536" t="s">
        <v>17</v>
      </c>
      <c r="J3536" t="s">
        <v>8475</v>
      </c>
      <c r="K3536" t="s">
        <v>18</v>
      </c>
      <c r="L3536" t="s">
        <v>8474</v>
      </c>
      <c r="M3536">
        <v>1020</v>
      </c>
      <c r="N3536">
        <v>339</v>
      </c>
    </row>
    <row r="3537" spans="1:14" x14ac:dyDescent="0.25">
      <c r="A3537" s="5">
        <f t="shared" si="55"/>
        <v>3536</v>
      </c>
      <c r="B3537" t="s">
        <v>14</v>
      </c>
      <c r="C3537" t="s">
        <v>350</v>
      </c>
      <c r="D3537" t="s">
        <v>15</v>
      </c>
      <c r="E3537" t="s">
        <v>349</v>
      </c>
      <c r="F3537" t="s">
        <v>351</v>
      </c>
      <c r="G3537">
        <v>3841410</v>
      </c>
      <c r="H3537">
        <v>3842006</v>
      </c>
      <c r="I3537" t="s">
        <v>16</v>
      </c>
      <c r="J3537" t="s">
        <v>8477</v>
      </c>
      <c r="K3537" t="s">
        <v>18</v>
      </c>
      <c r="L3537" t="s">
        <v>8476</v>
      </c>
      <c r="M3537">
        <v>597</v>
      </c>
      <c r="N3537">
        <v>198</v>
      </c>
    </row>
    <row r="3538" spans="1:14" x14ac:dyDescent="0.25">
      <c r="A3538" s="5">
        <f t="shared" si="55"/>
        <v>3537</v>
      </c>
      <c r="B3538" t="s">
        <v>14</v>
      </c>
      <c r="C3538" t="s">
        <v>350</v>
      </c>
      <c r="D3538" t="s">
        <v>15</v>
      </c>
      <c r="E3538" t="s">
        <v>349</v>
      </c>
      <c r="F3538" t="s">
        <v>351</v>
      </c>
      <c r="G3538">
        <v>3842044</v>
      </c>
      <c r="H3538">
        <v>3842475</v>
      </c>
      <c r="I3538" t="s">
        <v>17</v>
      </c>
      <c r="J3538" t="s">
        <v>8479</v>
      </c>
      <c r="K3538" t="s">
        <v>18</v>
      </c>
      <c r="L3538" t="s">
        <v>8478</v>
      </c>
      <c r="M3538">
        <v>432</v>
      </c>
      <c r="N3538">
        <v>143</v>
      </c>
    </row>
    <row r="3539" spans="1:14" x14ac:dyDescent="0.25">
      <c r="A3539" s="5">
        <f t="shared" si="55"/>
        <v>3538</v>
      </c>
      <c r="B3539" t="s">
        <v>14</v>
      </c>
      <c r="C3539" t="s">
        <v>350</v>
      </c>
      <c r="D3539" t="s">
        <v>15</v>
      </c>
      <c r="E3539" t="s">
        <v>349</v>
      </c>
      <c r="F3539" t="s">
        <v>351</v>
      </c>
      <c r="G3539">
        <v>3842592</v>
      </c>
      <c r="H3539">
        <v>3843056</v>
      </c>
      <c r="I3539" t="s">
        <v>17</v>
      </c>
      <c r="J3539" t="s">
        <v>8481</v>
      </c>
      <c r="K3539" t="s">
        <v>514</v>
      </c>
      <c r="L3539" t="s">
        <v>8480</v>
      </c>
      <c r="M3539">
        <v>465</v>
      </c>
      <c r="N3539">
        <v>154</v>
      </c>
    </row>
    <row r="3540" spans="1:14" x14ac:dyDescent="0.25">
      <c r="A3540" s="5">
        <f t="shared" si="55"/>
        <v>3539</v>
      </c>
      <c r="B3540" t="s">
        <v>14</v>
      </c>
      <c r="C3540" t="s">
        <v>350</v>
      </c>
      <c r="D3540" t="s">
        <v>15</v>
      </c>
      <c r="E3540" t="s">
        <v>349</v>
      </c>
      <c r="F3540" t="s">
        <v>351</v>
      </c>
      <c r="G3540">
        <v>3843159</v>
      </c>
      <c r="H3540">
        <v>3845081</v>
      </c>
      <c r="I3540" t="s">
        <v>16</v>
      </c>
      <c r="J3540" t="s">
        <v>8483</v>
      </c>
      <c r="K3540" t="s">
        <v>323</v>
      </c>
      <c r="L3540" t="s">
        <v>8482</v>
      </c>
      <c r="M3540">
        <v>1923</v>
      </c>
      <c r="N3540">
        <v>640</v>
      </c>
    </row>
    <row r="3541" spans="1:14" x14ac:dyDescent="0.25">
      <c r="A3541" s="5">
        <f t="shared" si="55"/>
        <v>3540</v>
      </c>
      <c r="B3541" t="s">
        <v>14</v>
      </c>
      <c r="C3541" t="s">
        <v>350</v>
      </c>
      <c r="D3541" t="s">
        <v>15</v>
      </c>
      <c r="E3541" t="s">
        <v>349</v>
      </c>
      <c r="F3541" t="s">
        <v>351</v>
      </c>
      <c r="G3541">
        <v>3845233</v>
      </c>
      <c r="H3541">
        <v>3846204</v>
      </c>
      <c r="I3541" t="s">
        <v>16</v>
      </c>
      <c r="J3541" t="s">
        <v>8485</v>
      </c>
      <c r="K3541" t="s">
        <v>8486</v>
      </c>
      <c r="L3541" t="s">
        <v>8484</v>
      </c>
      <c r="M3541">
        <v>972</v>
      </c>
      <c r="N3541">
        <v>323</v>
      </c>
    </row>
    <row r="3542" spans="1:14" x14ac:dyDescent="0.25">
      <c r="A3542" s="5">
        <f t="shared" si="55"/>
        <v>3541</v>
      </c>
      <c r="B3542" t="s">
        <v>14</v>
      </c>
      <c r="C3542" t="s">
        <v>350</v>
      </c>
      <c r="D3542" t="s">
        <v>15</v>
      </c>
      <c r="E3542" t="s">
        <v>349</v>
      </c>
      <c r="F3542" t="s">
        <v>351</v>
      </c>
      <c r="G3542">
        <v>3846362</v>
      </c>
      <c r="H3542">
        <v>3846640</v>
      </c>
      <c r="I3542" t="s">
        <v>16</v>
      </c>
      <c r="J3542" t="s">
        <v>8488</v>
      </c>
      <c r="K3542" t="s">
        <v>18</v>
      </c>
      <c r="L3542" t="s">
        <v>8487</v>
      </c>
      <c r="M3542">
        <v>279</v>
      </c>
      <c r="N3542">
        <v>92</v>
      </c>
    </row>
    <row r="3543" spans="1:14" x14ac:dyDescent="0.25">
      <c r="A3543" s="5">
        <f t="shared" si="55"/>
        <v>3542</v>
      </c>
      <c r="B3543" t="s">
        <v>14</v>
      </c>
      <c r="C3543" t="s">
        <v>350</v>
      </c>
      <c r="D3543" t="s">
        <v>15</v>
      </c>
      <c r="E3543" t="s">
        <v>349</v>
      </c>
      <c r="F3543" t="s">
        <v>351</v>
      </c>
      <c r="G3543">
        <v>3846852</v>
      </c>
      <c r="H3543">
        <v>3847031</v>
      </c>
      <c r="I3543" t="s">
        <v>16</v>
      </c>
      <c r="J3543" t="s">
        <v>8490</v>
      </c>
      <c r="K3543" t="s">
        <v>18</v>
      </c>
      <c r="L3543" t="s">
        <v>8489</v>
      </c>
      <c r="M3543">
        <v>180</v>
      </c>
      <c r="N3543">
        <v>59</v>
      </c>
    </row>
    <row r="3544" spans="1:14" x14ac:dyDescent="0.25">
      <c r="A3544" s="5">
        <f t="shared" si="55"/>
        <v>3543</v>
      </c>
      <c r="B3544" t="s">
        <v>14</v>
      </c>
      <c r="C3544" t="s">
        <v>350</v>
      </c>
      <c r="D3544" t="s">
        <v>15</v>
      </c>
      <c r="E3544" t="s">
        <v>349</v>
      </c>
      <c r="F3544" t="s">
        <v>351</v>
      </c>
      <c r="G3544">
        <v>3847137</v>
      </c>
      <c r="H3544">
        <v>3847706</v>
      </c>
      <c r="I3544" t="s">
        <v>17</v>
      </c>
      <c r="J3544" t="s">
        <v>8492</v>
      </c>
      <c r="K3544" t="s">
        <v>1657</v>
      </c>
      <c r="L3544" t="s">
        <v>8491</v>
      </c>
      <c r="M3544">
        <v>570</v>
      </c>
      <c r="N3544">
        <v>189</v>
      </c>
    </row>
    <row r="3545" spans="1:14" x14ac:dyDescent="0.25">
      <c r="A3545" s="5">
        <f t="shared" si="55"/>
        <v>3544</v>
      </c>
      <c r="B3545" t="s">
        <v>14</v>
      </c>
      <c r="C3545" t="s">
        <v>350</v>
      </c>
      <c r="D3545" t="s">
        <v>15</v>
      </c>
      <c r="E3545" t="s">
        <v>349</v>
      </c>
      <c r="F3545" t="s">
        <v>351</v>
      </c>
      <c r="G3545">
        <v>3847706</v>
      </c>
      <c r="H3545">
        <v>3848050</v>
      </c>
      <c r="I3545" t="s">
        <v>17</v>
      </c>
      <c r="J3545" t="s">
        <v>8494</v>
      </c>
      <c r="K3545" t="s">
        <v>8495</v>
      </c>
      <c r="L3545" t="s">
        <v>8493</v>
      </c>
      <c r="M3545">
        <v>345</v>
      </c>
      <c r="N3545">
        <v>114</v>
      </c>
    </row>
    <row r="3546" spans="1:14" x14ac:dyDescent="0.25">
      <c r="A3546" s="5">
        <f t="shared" si="55"/>
        <v>3545</v>
      </c>
      <c r="B3546" t="s">
        <v>14</v>
      </c>
      <c r="C3546" t="s">
        <v>350</v>
      </c>
      <c r="D3546" t="s">
        <v>15</v>
      </c>
      <c r="E3546" t="s">
        <v>349</v>
      </c>
      <c r="F3546" t="s">
        <v>351</v>
      </c>
      <c r="G3546">
        <v>3848352</v>
      </c>
      <c r="H3546">
        <v>3848993</v>
      </c>
      <c r="I3546" t="s">
        <v>16</v>
      </c>
      <c r="J3546" t="s">
        <v>8497</v>
      </c>
      <c r="K3546" t="s">
        <v>514</v>
      </c>
      <c r="L3546" t="s">
        <v>8496</v>
      </c>
      <c r="M3546">
        <v>642</v>
      </c>
      <c r="N3546">
        <v>213</v>
      </c>
    </row>
    <row r="3547" spans="1:14" x14ac:dyDescent="0.25">
      <c r="A3547" s="5">
        <f t="shared" si="55"/>
        <v>3546</v>
      </c>
      <c r="B3547" t="s">
        <v>14</v>
      </c>
      <c r="C3547" t="s">
        <v>350</v>
      </c>
      <c r="D3547" t="s">
        <v>15</v>
      </c>
      <c r="E3547" t="s">
        <v>349</v>
      </c>
      <c r="F3547" t="s">
        <v>351</v>
      </c>
      <c r="G3547">
        <v>3849034</v>
      </c>
      <c r="H3547">
        <v>3849846</v>
      </c>
      <c r="I3547" t="s">
        <v>16</v>
      </c>
      <c r="J3547" t="s">
        <v>8499</v>
      </c>
      <c r="K3547" t="s">
        <v>8500</v>
      </c>
      <c r="L3547" t="s">
        <v>8498</v>
      </c>
      <c r="M3547">
        <v>813</v>
      </c>
      <c r="N3547">
        <v>270</v>
      </c>
    </row>
    <row r="3548" spans="1:14" x14ac:dyDescent="0.25">
      <c r="A3548" s="5">
        <f t="shared" si="55"/>
        <v>3547</v>
      </c>
      <c r="B3548" t="s">
        <v>14</v>
      </c>
      <c r="C3548" t="s">
        <v>350</v>
      </c>
      <c r="D3548" t="s">
        <v>15</v>
      </c>
      <c r="E3548" t="s">
        <v>349</v>
      </c>
      <c r="F3548" t="s">
        <v>351</v>
      </c>
      <c r="G3548">
        <v>3849852</v>
      </c>
      <c r="H3548">
        <v>3851153</v>
      </c>
      <c r="I3548" t="s">
        <v>17</v>
      </c>
      <c r="J3548" t="s">
        <v>8502</v>
      </c>
      <c r="K3548" t="s">
        <v>18</v>
      </c>
      <c r="L3548" t="s">
        <v>8501</v>
      </c>
      <c r="M3548">
        <v>1302</v>
      </c>
      <c r="N3548">
        <v>433</v>
      </c>
    </row>
    <row r="3549" spans="1:14" x14ac:dyDescent="0.25">
      <c r="A3549" s="5">
        <f t="shared" si="55"/>
        <v>3548</v>
      </c>
      <c r="B3549" t="s">
        <v>14</v>
      </c>
      <c r="C3549" t="s">
        <v>350</v>
      </c>
      <c r="D3549" t="s">
        <v>15</v>
      </c>
      <c r="E3549" t="s">
        <v>349</v>
      </c>
      <c r="F3549" t="s">
        <v>351</v>
      </c>
      <c r="G3549">
        <v>3851382</v>
      </c>
      <c r="H3549">
        <v>3851588</v>
      </c>
      <c r="I3549" t="s">
        <v>16</v>
      </c>
      <c r="J3549" t="s">
        <v>8504</v>
      </c>
      <c r="K3549" t="s">
        <v>18</v>
      </c>
      <c r="L3549" t="s">
        <v>8503</v>
      </c>
      <c r="M3549">
        <v>207</v>
      </c>
      <c r="N3549">
        <v>68</v>
      </c>
    </row>
    <row r="3550" spans="1:14" x14ac:dyDescent="0.25">
      <c r="A3550" s="5">
        <f t="shared" si="55"/>
        <v>3549</v>
      </c>
      <c r="B3550" t="s">
        <v>14</v>
      </c>
      <c r="C3550" t="s">
        <v>350</v>
      </c>
      <c r="D3550" t="s">
        <v>15</v>
      </c>
      <c r="E3550" t="s">
        <v>349</v>
      </c>
      <c r="F3550" t="s">
        <v>351</v>
      </c>
      <c r="G3550">
        <v>3851755</v>
      </c>
      <c r="H3550">
        <v>3852009</v>
      </c>
      <c r="I3550" t="s">
        <v>16</v>
      </c>
      <c r="J3550" t="s">
        <v>8506</v>
      </c>
      <c r="K3550" t="s">
        <v>18</v>
      </c>
      <c r="L3550" t="s">
        <v>8505</v>
      </c>
      <c r="M3550">
        <v>255</v>
      </c>
      <c r="N3550">
        <v>84</v>
      </c>
    </row>
    <row r="3551" spans="1:14" x14ac:dyDescent="0.25">
      <c r="A3551" s="5">
        <f t="shared" si="55"/>
        <v>3550</v>
      </c>
      <c r="B3551" t="s">
        <v>14</v>
      </c>
      <c r="C3551" t="s">
        <v>350</v>
      </c>
      <c r="D3551" t="s">
        <v>15</v>
      </c>
      <c r="E3551" t="s">
        <v>349</v>
      </c>
      <c r="F3551" t="s">
        <v>351</v>
      </c>
      <c r="G3551">
        <v>3852223</v>
      </c>
      <c r="H3551">
        <v>3853143</v>
      </c>
      <c r="I3551" t="s">
        <v>16</v>
      </c>
      <c r="J3551" t="s">
        <v>8508</v>
      </c>
      <c r="K3551" t="s">
        <v>2983</v>
      </c>
      <c r="L3551" t="s">
        <v>8507</v>
      </c>
      <c r="M3551">
        <v>921</v>
      </c>
      <c r="N3551">
        <v>306</v>
      </c>
    </row>
    <row r="3552" spans="1:14" x14ac:dyDescent="0.25">
      <c r="A3552" s="5">
        <f t="shared" si="55"/>
        <v>3551</v>
      </c>
      <c r="B3552" t="s">
        <v>14</v>
      </c>
      <c r="C3552" t="s">
        <v>350</v>
      </c>
      <c r="D3552" t="s">
        <v>15</v>
      </c>
      <c r="E3552" t="s">
        <v>349</v>
      </c>
      <c r="F3552" t="s">
        <v>351</v>
      </c>
      <c r="G3552">
        <v>3853439</v>
      </c>
      <c r="H3552">
        <v>3853849</v>
      </c>
      <c r="I3552" t="s">
        <v>16</v>
      </c>
      <c r="J3552" t="s">
        <v>8510</v>
      </c>
      <c r="K3552" t="s">
        <v>1171</v>
      </c>
      <c r="L3552" t="s">
        <v>8509</v>
      </c>
      <c r="M3552">
        <v>411</v>
      </c>
      <c r="N3552">
        <v>136</v>
      </c>
    </row>
    <row r="3553" spans="1:14" x14ac:dyDescent="0.25">
      <c r="A3553" s="5">
        <f t="shared" si="55"/>
        <v>3552</v>
      </c>
      <c r="B3553" t="s">
        <v>14</v>
      </c>
      <c r="C3553" t="s">
        <v>350</v>
      </c>
      <c r="D3553" t="s">
        <v>15</v>
      </c>
      <c r="E3553" t="s">
        <v>349</v>
      </c>
      <c r="F3553" t="s">
        <v>351</v>
      </c>
      <c r="G3553">
        <v>3854079</v>
      </c>
      <c r="H3553">
        <v>3854723</v>
      </c>
      <c r="I3553" t="s">
        <v>16</v>
      </c>
      <c r="J3553" t="s">
        <v>8512</v>
      </c>
      <c r="K3553" t="s">
        <v>8513</v>
      </c>
      <c r="L3553" t="s">
        <v>8511</v>
      </c>
      <c r="M3553">
        <v>645</v>
      </c>
      <c r="N3553">
        <v>214</v>
      </c>
    </row>
    <row r="3554" spans="1:14" x14ac:dyDescent="0.25">
      <c r="A3554" s="5">
        <f t="shared" si="55"/>
        <v>3553</v>
      </c>
      <c r="B3554" t="s">
        <v>14</v>
      </c>
      <c r="C3554" t="s">
        <v>350</v>
      </c>
      <c r="D3554" t="s">
        <v>15</v>
      </c>
      <c r="E3554" t="s">
        <v>349</v>
      </c>
      <c r="F3554" t="s">
        <v>351</v>
      </c>
      <c r="G3554">
        <v>3854836</v>
      </c>
      <c r="H3554">
        <v>3855162</v>
      </c>
      <c r="I3554" t="s">
        <v>16</v>
      </c>
      <c r="J3554" t="s">
        <v>8515</v>
      </c>
      <c r="K3554" t="s">
        <v>18</v>
      </c>
      <c r="L3554" t="s">
        <v>8514</v>
      </c>
      <c r="M3554">
        <v>327</v>
      </c>
      <c r="N3554">
        <v>108</v>
      </c>
    </row>
    <row r="3555" spans="1:14" x14ac:dyDescent="0.25">
      <c r="A3555" s="5">
        <f t="shared" si="55"/>
        <v>3554</v>
      </c>
      <c r="B3555" t="s">
        <v>14</v>
      </c>
      <c r="C3555" t="s">
        <v>350</v>
      </c>
      <c r="D3555" t="s">
        <v>15</v>
      </c>
      <c r="E3555" t="s">
        <v>349</v>
      </c>
      <c r="F3555" t="s">
        <v>351</v>
      </c>
      <c r="G3555">
        <v>3855446</v>
      </c>
      <c r="H3555">
        <v>3855724</v>
      </c>
      <c r="I3555" t="s">
        <v>16</v>
      </c>
      <c r="J3555" t="s">
        <v>8517</v>
      </c>
      <c r="K3555" t="s">
        <v>18</v>
      </c>
      <c r="L3555" t="s">
        <v>8516</v>
      </c>
      <c r="M3555">
        <v>279</v>
      </c>
      <c r="N3555">
        <v>92</v>
      </c>
    </row>
    <row r="3556" spans="1:14" x14ac:dyDescent="0.25">
      <c r="A3556" s="5">
        <f t="shared" si="55"/>
        <v>3555</v>
      </c>
      <c r="B3556" t="s">
        <v>14</v>
      </c>
      <c r="C3556" t="s">
        <v>350</v>
      </c>
      <c r="D3556" t="s">
        <v>15</v>
      </c>
      <c r="E3556" t="s">
        <v>349</v>
      </c>
      <c r="F3556" t="s">
        <v>351</v>
      </c>
      <c r="G3556">
        <v>3856064</v>
      </c>
      <c r="H3556">
        <v>3856570</v>
      </c>
      <c r="I3556" t="s">
        <v>16</v>
      </c>
      <c r="J3556" t="s">
        <v>8519</v>
      </c>
      <c r="K3556" t="s">
        <v>18</v>
      </c>
      <c r="L3556" t="s">
        <v>8518</v>
      </c>
      <c r="M3556">
        <v>507</v>
      </c>
      <c r="N3556">
        <v>168</v>
      </c>
    </row>
    <row r="3557" spans="1:14" x14ac:dyDescent="0.25">
      <c r="A3557" s="5">
        <f t="shared" si="55"/>
        <v>3556</v>
      </c>
      <c r="B3557" t="s">
        <v>14</v>
      </c>
      <c r="C3557" t="s">
        <v>350</v>
      </c>
      <c r="D3557" t="s">
        <v>15</v>
      </c>
      <c r="E3557" t="s">
        <v>349</v>
      </c>
      <c r="F3557" t="s">
        <v>351</v>
      </c>
      <c r="G3557">
        <v>3856720</v>
      </c>
      <c r="H3557">
        <v>3857517</v>
      </c>
      <c r="I3557" t="s">
        <v>17</v>
      </c>
      <c r="J3557" t="s">
        <v>8521</v>
      </c>
      <c r="K3557" t="s">
        <v>5969</v>
      </c>
      <c r="L3557" t="s">
        <v>8520</v>
      </c>
      <c r="M3557">
        <v>798</v>
      </c>
      <c r="N3557">
        <v>265</v>
      </c>
    </row>
    <row r="3558" spans="1:14" x14ac:dyDescent="0.25">
      <c r="A3558" s="5">
        <f t="shared" si="55"/>
        <v>3557</v>
      </c>
      <c r="B3558" t="s">
        <v>14</v>
      </c>
      <c r="C3558" t="s">
        <v>350</v>
      </c>
      <c r="D3558" t="s">
        <v>15</v>
      </c>
      <c r="E3558" t="s">
        <v>349</v>
      </c>
      <c r="F3558" t="s">
        <v>351</v>
      </c>
      <c r="G3558">
        <v>3857722</v>
      </c>
      <c r="H3558">
        <v>3858756</v>
      </c>
      <c r="I3558" t="s">
        <v>16</v>
      </c>
      <c r="J3558" t="s">
        <v>8523</v>
      </c>
      <c r="K3558" t="s">
        <v>8524</v>
      </c>
      <c r="L3558" t="s">
        <v>8522</v>
      </c>
      <c r="M3558">
        <v>1035</v>
      </c>
      <c r="N3558">
        <v>344</v>
      </c>
    </row>
    <row r="3559" spans="1:14" x14ac:dyDescent="0.25">
      <c r="A3559" s="5">
        <f t="shared" si="55"/>
        <v>3558</v>
      </c>
      <c r="B3559" t="s">
        <v>14</v>
      </c>
      <c r="C3559" t="s">
        <v>350</v>
      </c>
      <c r="D3559" t="s">
        <v>15</v>
      </c>
      <c r="E3559" t="s">
        <v>349</v>
      </c>
      <c r="F3559" t="s">
        <v>351</v>
      </c>
      <c r="G3559">
        <v>3858844</v>
      </c>
      <c r="H3559">
        <v>3859872</v>
      </c>
      <c r="I3559" t="s">
        <v>17</v>
      </c>
      <c r="J3559" t="s">
        <v>8526</v>
      </c>
      <c r="K3559" t="s">
        <v>18</v>
      </c>
      <c r="L3559" t="s">
        <v>8525</v>
      </c>
      <c r="M3559">
        <v>1029</v>
      </c>
      <c r="N3559">
        <v>342</v>
      </c>
    </row>
    <row r="3560" spans="1:14" x14ac:dyDescent="0.25">
      <c r="A3560" s="5">
        <f t="shared" si="55"/>
        <v>3559</v>
      </c>
      <c r="B3560" t="s">
        <v>14</v>
      </c>
      <c r="C3560" t="s">
        <v>350</v>
      </c>
      <c r="D3560" t="s">
        <v>15</v>
      </c>
      <c r="E3560" t="s">
        <v>349</v>
      </c>
      <c r="F3560" t="s">
        <v>351</v>
      </c>
      <c r="G3560">
        <v>3860276</v>
      </c>
      <c r="H3560">
        <v>3860542</v>
      </c>
      <c r="I3560" t="s">
        <v>16</v>
      </c>
      <c r="J3560" t="s">
        <v>8528</v>
      </c>
      <c r="K3560" t="s">
        <v>18</v>
      </c>
      <c r="L3560" t="s">
        <v>8527</v>
      </c>
      <c r="M3560">
        <v>267</v>
      </c>
      <c r="N3560">
        <v>88</v>
      </c>
    </row>
    <row r="3561" spans="1:14" x14ac:dyDescent="0.25">
      <c r="A3561" s="5">
        <f t="shared" si="55"/>
        <v>3560</v>
      </c>
      <c r="B3561" t="s">
        <v>14</v>
      </c>
      <c r="C3561" t="s">
        <v>350</v>
      </c>
      <c r="D3561" t="s">
        <v>15</v>
      </c>
      <c r="E3561" t="s">
        <v>349</v>
      </c>
      <c r="F3561" t="s">
        <v>351</v>
      </c>
      <c r="G3561">
        <v>3860753</v>
      </c>
      <c r="H3561">
        <v>3861316</v>
      </c>
      <c r="I3561" t="s">
        <v>17</v>
      </c>
      <c r="J3561" t="s">
        <v>8530</v>
      </c>
      <c r="K3561" t="s">
        <v>18</v>
      </c>
      <c r="L3561" t="s">
        <v>8529</v>
      </c>
      <c r="M3561">
        <v>564</v>
      </c>
      <c r="N3561">
        <v>187</v>
      </c>
    </row>
    <row r="3562" spans="1:14" x14ac:dyDescent="0.25">
      <c r="A3562" s="5">
        <f t="shared" si="55"/>
        <v>3561</v>
      </c>
      <c r="B3562" t="s">
        <v>14</v>
      </c>
      <c r="C3562" t="s">
        <v>350</v>
      </c>
      <c r="D3562" t="s">
        <v>15</v>
      </c>
      <c r="E3562" t="s">
        <v>349</v>
      </c>
      <c r="F3562" t="s">
        <v>351</v>
      </c>
      <c r="G3562">
        <v>3861551</v>
      </c>
      <c r="H3562">
        <v>3862066</v>
      </c>
      <c r="I3562" t="s">
        <v>17</v>
      </c>
      <c r="J3562" t="s">
        <v>8532</v>
      </c>
      <c r="K3562" t="s">
        <v>883</v>
      </c>
      <c r="L3562" t="s">
        <v>8531</v>
      </c>
      <c r="M3562">
        <v>516</v>
      </c>
      <c r="N3562">
        <v>171</v>
      </c>
    </row>
    <row r="3563" spans="1:14" x14ac:dyDescent="0.25">
      <c r="A3563" s="5">
        <f t="shared" si="55"/>
        <v>3562</v>
      </c>
      <c r="B3563" t="s">
        <v>14</v>
      </c>
      <c r="C3563" t="s">
        <v>350</v>
      </c>
      <c r="D3563" t="s">
        <v>15</v>
      </c>
      <c r="E3563" t="s">
        <v>349</v>
      </c>
      <c r="F3563" t="s">
        <v>351</v>
      </c>
      <c r="G3563">
        <v>3863213</v>
      </c>
      <c r="H3563">
        <v>3863665</v>
      </c>
      <c r="I3563" t="s">
        <v>17</v>
      </c>
      <c r="J3563" t="s">
        <v>8534</v>
      </c>
      <c r="K3563" t="s">
        <v>18</v>
      </c>
      <c r="L3563" t="s">
        <v>8533</v>
      </c>
      <c r="M3563">
        <v>453</v>
      </c>
      <c r="N3563">
        <v>150</v>
      </c>
    </row>
    <row r="3564" spans="1:14" x14ac:dyDescent="0.25">
      <c r="A3564" s="5">
        <f t="shared" si="55"/>
        <v>3563</v>
      </c>
      <c r="B3564" t="s">
        <v>14</v>
      </c>
      <c r="C3564" t="s">
        <v>350</v>
      </c>
      <c r="D3564" t="s">
        <v>15</v>
      </c>
      <c r="E3564" t="s">
        <v>349</v>
      </c>
      <c r="F3564" t="s">
        <v>351</v>
      </c>
      <c r="G3564">
        <v>3864193</v>
      </c>
      <c r="H3564">
        <v>3867963</v>
      </c>
      <c r="I3564" t="s">
        <v>17</v>
      </c>
      <c r="J3564" t="s">
        <v>8536</v>
      </c>
      <c r="K3564" t="s">
        <v>8537</v>
      </c>
      <c r="L3564" t="s">
        <v>8535</v>
      </c>
      <c r="M3564">
        <v>3771</v>
      </c>
      <c r="N3564">
        <v>1256</v>
      </c>
    </row>
    <row r="3565" spans="1:14" x14ac:dyDescent="0.25">
      <c r="A3565" s="5">
        <f t="shared" si="55"/>
        <v>3564</v>
      </c>
      <c r="B3565" t="s">
        <v>14</v>
      </c>
      <c r="C3565" t="s">
        <v>350</v>
      </c>
      <c r="D3565" t="s">
        <v>15</v>
      </c>
      <c r="E3565" t="s">
        <v>349</v>
      </c>
      <c r="F3565" t="s">
        <v>351</v>
      </c>
      <c r="G3565">
        <v>3868734</v>
      </c>
      <c r="H3565">
        <v>3869633</v>
      </c>
      <c r="I3565" t="s">
        <v>16</v>
      </c>
      <c r="J3565" t="s">
        <v>8539</v>
      </c>
      <c r="K3565" t="s">
        <v>1428</v>
      </c>
      <c r="L3565" t="s">
        <v>8538</v>
      </c>
      <c r="M3565">
        <v>900</v>
      </c>
      <c r="N3565">
        <v>299</v>
      </c>
    </row>
    <row r="3566" spans="1:14" x14ac:dyDescent="0.25">
      <c r="A3566" s="5">
        <f t="shared" si="55"/>
        <v>3565</v>
      </c>
      <c r="B3566" t="s">
        <v>14</v>
      </c>
      <c r="C3566" t="s">
        <v>350</v>
      </c>
      <c r="D3566" t="s">
        <v>15</v>
      </c>
      <c r="E3566" t="s">
        <v>349</v>
      </c>
      <c r="F3566" t="s">
        <v>351</v>
      </c>
      <c r="G3566">
        <v>3869630</v>
      </c>
      <c r="H3566">
        <v>3871870</v>
      </c>
      <c r="I3566" t="s">
        <v>17</v>
      </c>
      <c r="J3566" t="s">
        <v>8541</v>
      </c>
      <c r="K3566" t="s">
        <v>8542</v>
      </c>
      <c r="L3566" t="s">
        <v>8540</v>
      </c>
      <c r="M3566">
        <v>2241</v>
      </c>
      <c r="N3566">
        <v>746</v>
      </c>
    </row>
    <row r="3567" spans="1:14" x14ac:dyDescent="0.25">
      <c r="A3567" s="5">
        <f t="shared" si="55"/>
        <v>3566</v>
      </c>
      <c r="B3567" t="s">
        <v>14</v>
      </c>
      <c r="C3567" t="s">
        <v>350</v>
      </c>
      <c r="D3567" t="s">
        <v>15</v>
      </c>
      <c r="E3567" t="s">
        <v>349</v>
      </c>
      <c r="F3567" t="s">
        <v>351</v>
      </c>
      <c r="G3567">
        <v>3871867</v>
      </c>
      <c r="H3567">
        <v>3872289</v>
      </c>
      <c r="I3567" t="s">
        <v>17</v>
      </c>
      <c r="J3567" t="s">
        <v>8544</v>
      </c>
      <c r="K3567" t="s">
        <v>298</v>
      </c>
      <c r="L3567" t="s">
        <v>8543</v>
      </c>
      <c r="M3567">
        <v>423</v>
      </c>
      <c r="N3567">
        <v>140</v>
      </c>
    </row>
    <row r="3568" spans="1:14" x14ac:dyDescent="0.25">
      <c r="A3568" s="5">
        <f t="shared" si="55"/>
        <v>3567</v>
      </c>
      <c r="B3568" t="s">
        <v>14</v>
      </c>
      <c r="C3568" t="s">
        <v>350</v>
      </c>
      <c r="D3568" t="s">
        <v>15</v>
      </c>
      <c r="E3568" t="s">
        <v>349</v>
      </c>
      <c r="F3568" t="s">
        <v>351</v>
      </c>
      <c r="G3568">
        <v>3872602</v>
      </c>
      <c r="H3568">
        <v>3872940</v>
      </c>
      <c r="I3568" t="s">
        <v>16</v>
      </c>
      <c r="J3568" t="s">
        <v>8546</v>
      </c>
      <c r="K3568" t="s">
        <v>18</v>
      </c>
      <c r="L3568" t="s">
        <v>8545</v>
      </c>
      <c r="M3568">
        <v>339</v>
      </c>
      <c r="N3568">
        <v>112</v>
      </c>
    </row>
    <row r="3569" spans="1:14" x14ac:dyDescent="0.25">
      <c r="A3569" s="5">
        <f t="shared" si="55"/>
        <v>3568</v>
      </c>
      <c r="B3569" t="s">
        <v>14</v>
      </c>
      <c r="C3569" t="s">
        <v>350</v>
      </c>
      <c r="D3569" t="s">
        <v>15</v>
      </c>
      <c r="E3569" t="s">
        <v>349</v>
      </c>
      <c r="F3569" t="s">
        <v>351</v>
      </c>
      <c r="G3569">
        <v>3873227</v>
      </c>
      <c r="H3569">
        <v>3873979</v>
      </c>
      <c r="I3569" t="s">
        <v>17</v>
      </c>
      <c r="J3569" t="s">
        <v>8548</v>
      </c>
      <c r="K3569" t="s">
        <v>18</v>
      </c>
      <c r="L3569" t="s">
        <v>8547</v>
      </c>
      <c r="M3569">
        <v>753</v>
      </c>
      <c r="N3569">
        <v>250</v>
      </c>
    </row>
    <row r="3570" spans="1:14" x14ac:dyDescent="0.25">
      <c r="A3570" s="5">
        <f t="shared" si="55"/>
        <v>3569</v>
      </c>
      <c r="B3570" t="s">
        <v>14</v>
      </c>
      <c r="C3570" t="s">
        <v>350</v>
      </c>
      <c r="D3570" t="s">
        <v>15</v>
      </c>
      <c r="E3570" t="s">
        <v>349</v>
      </c>
      <c r="F3570" t="s">
        <v>351</v>
      </c>
      <c r="G3570">
        <v>3874224</v>
      </c>
      <c r="H3570">
        <v>3874634</v>
      </c>
      <c r="I3570" t="s">
        <v>16</v>
      </c>
      <c r="J3570" t="s">
        <v>8550</v>
      </c>
      <c r="K3570" t="s">
        <v>299</v>
      </c>
      <c r="L3570" t="s">
        <v>8549</v>
      </c>
      <c r="M3570">
        <v>411</v>
      </c>
      <c r="N3570">
        <v>136</v>
      </c>
    </row>
    <row r="3571" spans="1:14" x14ac:dyDescent="0.25">
      <c r="A3571" s="5">
        <f t="shared" si="55"/>
        <v>3570</v>
      </c>
      <c r="B3571" t="s">
        <v>14</v>
      </c>
      <c r="C3571" t="s">
        <v>350</v>
      </c>
      <c r="D3571" t="s">
        <v>15</v>
      </c>
      <c r="E3571" t="s">
        <v>349</v>
      </c>
      <c r="F3571" t="s">
        <v>351</v>
      </c>
      <c r="G3571">
        <v>3875091</v>
      </c>
      <c r="H3571">
        <v>3875777</v>
      </c>
      <c r="I3571" t="s">
        <v>17</v>
      </c>
      <c r="J3571" t="s">
        <v>8552</v>
      </c>
      <c r="K3571" t="s">
        <v>3749</v>
      </c>
      <c r="L3571" t="s">
        <v>8551</v>
      </c>
      <c r="M3571">
        <v>687</v>
      </c>
      <c r="N3571">
        <v>228</v>
      </c>
    </row>
    <row r="3572" spans="1:14" x14ac:dyDescent="0.25">
      <c r="A3572" s="5">
        <f t="shared" si="55"/>
        <v>3571</v>
      </c>
      <c r="B3572" t="s">
        <v>14</v>
      </c>
      <c r="C3572" t="s">
        <v>350</v>
      </c>
      <c r="D3572" t="s">
        <v>15</v>
      </c>
      <c r="E3572" t="s">
        <v>349</v>
      </c>
      <c r="F3572" t="s">
        <v>351</v>
      </c>
      <c r="G3572">
        <v>3875887</v>
      </c>
      <c r="H3572">
        <v>3876825</v>
      </c>
      <c r="I3572" t="s">
        <v>16</v>
      </c>
      <c r="J3572" t="s">
        <v>8554</v>
      </c>
      <c r="K3572" t="s">
        <v>391</v>
      </c>
      <c r="L3572" t="s">
        <v>8553</v>
      </c>
      <c r="M3572">
        <v>939</v>
      </c>
      <c r="N3572">
        <v>312</v>
      </c>
    </row>
    <row r="3573" spans="1:14" x14ac:dyDescent="0.25">
      <c r="A3573" s="5">
        <f t="shared" si="55"/>
        <v>3572</v>
      </c>
      <c r="B3573" t="s">
        <v>14</v>
      </c>
      <c r="C3573" t="s">
        <v>350</v>
      </c>
      <c r="D3573" t="s">
        <v>15</v>
      </c>
      <c r="E3573" t="s">
        <v>349</v>
      </c>
      <c r="F3573" t="s">
        <v>351</v>
      </c>
      <c r="G3573">
        <v>3876976</v>
      </c>
      <c r="H3573">
        <v>3877203</v>
      </c>
      <c r="I3573" t="s">
        <v>17</v>
      </c>
      <c r="J3573" t="s">
        <v>8556</v>
      </c>
      <c r="K3573" t="s">
        <v>18</v>
      </c>
      <c r="L3573" t="s">
        <v>8555</v>
      </c>
      <c r="M3573">
        <v>228</v>
      </c>
      <c r="N3573">
        <v>75</v>
      </c>
    </row>
    <row r="3574" spans="1:14" x14ac:dyDescent="0.25">
      <c r="A3574" s="5">
        <f t="shared" si="55"/>
        <v>3573</v>
      </c>
      <c r="B3574" t="s">
        <v>14</v>
      </c>
      <c r="C3574" t="s">
        <v>350</v>
      </c>
      <c r="D3574" t="s">
        <v>15</v>
      </c>
      <c r="E3574" t="s">
        <v>349</v>
      </c>
      <c r="F3574" t="s">
        <v>351</v>
      </c>
      <c r="G3574">
        <v>3877370</v>
      </c>
      <c r="H3574">
        <v>3878377</v>
      </c>
      <c r="I3574" t="s">
        <v>17</v>
      </c>
      <c r="J3574" t="s">
        <v>8558</v>
      </c>
      <c r="K3574" t="s">
        <v>8559</v>
      </c>
      <c r="L3574" t="s">
        <v>8557</v>
      </c>
      <c r="M3574">
        <v>1008</v>
      </c>
      <c r="N3574">
        <v>335</v>
      </c>
    </row>
    <row r="3575" spans="1:14" x14ac:dyDescent="0.25">
      <c r="A3575" s="5">
        <f t="shared" si="55"/>
        <v>3574</v>
      </c>
      <c r="B3575" t="s">
        <v>14</v>
      </c>
      <c r="C3575" t="s">
        <v>350</v>
      </c>
      <c r="D3575" t="s">
        <v>15</v>
      </c>
      <c r="E3575" t="s">
        <v>349</v>
      </c>
      <c r="F3575" t="s">
        <v>351</v>
      </c>
      <c r="G3575">
        <v>3878389</v>
      </c>
      <c r="H3575">
        <v>3879336</v>
      </c>
      <c r="I3575" t="s">
        <v>17</v>
      </c>
      <c r="J3575" t="s">
        <v>8561</v>
      </c>
      <c r="K3575" t="s">
        <v>8562</v>
      </c>
      <c r="L3575" t="s">
        <v>8560</v>
      </c>
      <c r="M3575">
        <v>948</v>
      </c>
      <c r="N3575">
        <v>315</v>
      </c>
    </row>
    <row r="3576" spans="1:14" x14ac:dyDescent="0.25">
      <c r="A3576" s="5">
        <f t="shared" si="55"/>
        <v>3575</v>
      </c>
      <c r="B3576" t="s">
        <v>14</v>
      </c>
      <c r="C3576" t="s">
        <v>350</v>
      </c>
      <c r="D3576" t="s">
        <v>15</v>
      </c>
      <c r="E3576" t="s">
        <v>349</v>
      </c>
      <c r="F3576" t="s">
        <v>351</v>
      </c>
      <c r="G3576">
        <v>3879528</v>
      </c>
      <c r="H3576">
        <v>3880553</v>
      </c>
      <c r="I3576" t="s">
        <v>16</v>
      </c>
      <c r="J3576" t="s">
        <v>8564</v>
      </c>
      <c r="K3576" t="s">
        <v>18</v>
      </c>
      <c r="L3576" t="s">
        <v>8563</v>
      </c>
      <c r="M3576">
        <v>1026</v>
      </c>
      <c r="N3576">
        <v>341</v>
      </c>
    </row>
    <row r="3577" spans="1:14" x14ac:dyDescent="0.25">
      <c r="A3577" s="5">
        <f t="shared" si="55"/>
        <v>3576</v>
      </c>
      <c r="B3577" t="s">
        <v>14</v>
      </c>
      <c r="C3577" t="s">
        <v>350</v>
      </c>
      <c r="D3577" t="s">
        <v>15</v>
      </c>
      <c r="E3577" t="s">
        <v>349</v>
      </c>
      <c r="F3577" t="s">
        <v>351</v>
      </c>
      <c r="G3577">
        <v>3880563</v>
      </c>
      <c r="H3577">
        <v>3881240</v>
      </c>
      <c r="I3577" t="s">
        <v>17</v>
      </c>
      <c r="J3577" t="s">
        <v>8566</v>
      </c>
      <c r="K3577" t="s">
        <v>126</v>
      </c>
      <c r="L3577" t="s">
        <v>8565</v>
      </c>
      <c r="M3577">
        <v>678</v>
      </c>
      <c r="N3577">
        <v>225</v>
      </c>
    </row>
    <row r="3578" spans="1:14" x14ac:dyDescent="0.25">
      <c r="A3578" s="5">
        <f t="shared" si="55"/>
        <v>3577</v>
      </c>
      <c r="B3578" t="s">
        <v>14</v>
      </c>
      <c r="C3578" t="s">
        <v>350</v>
      </c>
      <c r="D3578" t="s">
        <v>15</v>
      </c>
      <c r="E3578" t="s">
        <v>349</v>
      </c>
      <c r="F3578" t="s">
        <v>351</v>
      </c>
      <c r="G3578">
        <v>3881301</v>
      </c>
      <c r="H3578">
        <v>3882404</v>
      </c>
      <c r="I3578" t="s">
        <v>17</v>
      </c>
      <c r="J3578" t="s">
        <v>8568</v>
      </c>
      <c r="K3578" t="s">
        <v>8542</v>
      </c>
      <c r="L3578" t="s">
        <v>8567</v>
      </c>
      <c r="M3578">
        <v>1104</v>
      </c>
      <c r="N3578">
        <v>367</v>
      </c>
    </row>
    <row r="3579" spans="1:14" x14ac:dyDescent="0.25">
      <c r="A3579" s="5">
        <f t="shared" si="55"/>
        <v>3578</v>
      </c>
      <c r="B3579" t="s">
        <v>14</v>
      </c>
      <c r="C3579" t="s">
        <v>350</v>
      </c>
      <c r="D3579" t="s">
        <v>15</v>
      </c>
      <c r="E3579" t="s">
        <v>349</v>
      </c>
      <c r="F3579" t="s">
        <v>351</v>
      </c>
      <c r="G3579">
        <v>3882401</v>
      </c>
      <c r="H3579">
        <v>3882841</v>
      </c>
      <c r="I3579" t="s">
        <v>17</v>
      </c>
      <c r="J3579" t="s">
        <v>8570</v>
      </c>
      <c r="K3579" t="s">
        <v>18</v>
      </c>
      <c r="L3579" t="s">
        <v>8569</v>
      </c>
      <c r="M3579">
        <v>441</v>
      </c>
      <c r="N3579">
        <v>146</v>
      </c>
    </row>
    <row r="3580" spans="1:14" x14ac:dyDescent="0.25">
      <c r="A3580" s="5">
        <f t="shared" si="55"/>
        <v>3579</v>
      </c>
      <c r="B3580" t="s">
        <v>14</v>
      </c>
      <c r="C3580" t="s">
        <v>350</v>
      </c>
      <c r="D3580" t="s">
        <v>15</v>
      </c>
      <c r="E3580" t="s">
        <v>349</v>
      </c>
      <c r="F3580" t="s">
        <v>351</v>
      </c>
      <c r="G3580">
        <v>3882838</v>
      </c>
      <c r="H3580">
        <v>3884364</v>
      </c>
      <c r="I3580" t="s">
        <v>17</v>
      </c>
      <c r="J3580" t="s">
        <v>8572</v>
      </c>
      <c r="K3580" t="s">
        <v>195</v>
      </c>
      <c r="L3580" t="s">
        <v>8571</v>
      </c>
      <c r="M3580">
        <v>1527</v>
      </c>
      <c r="N3580">
        <v>508</v>
      </c>
    </row>
    <row r="3581" spans="1:14" x14ac:dyDescent="0.25">
      <c r="A3581" s="5">
        <f t="shared" si="55"/>
        <v>3580</v>
      </c>
      <c r="B3581" t="s">
        <v>14</v>
      </c>
      <c r="C3581" t="s">
        <v>350</v>
      </c>
      <c r="D3581" t="s">
        <v>15</v>
      </c>
      <c r="E3581" t="s">
        <v>349</v>
      </c>
      <c r="F3581" t="s">
        <v>351</v>
      </c>
      <c r="G3581">
        <v>3884469</v>
      </c>
      <c r="H3581">
        <v>3885827</v>
      </c>
      <c r="I3581" t="s">
        <v>17</v>
      </c>
      <c r="J3581" t="s">
        <v>8574</v>
      </c>
      <c r="K3581" t="s">
        <v>8575</v>
      </c>
      <c r="L3581" t="s">
        <v>8573</v>
      </c>
      <c r="M3581">
        <v>1359</v>
      </c>
      <c r="N3581">
        <v>452</v>
      </c>
    </row>
    <row r="3582" spans="1:14" x14ac:dyDescent="0.25">
      <c r="A3582" s="5">
        <f t="shared" si="55"/>
        <v>3581</v>
      </c>
      <c r="B3582" t="s">
        <v>14</v>
      </c>
      <c r="C3582" t="s">
        <v>350</v>
      </c>
      <c r="D3582" t="s">
        <v>15</v>
      </c>
      <c r="E3582" t="s">
        <v>349</v>
      </c>
      <c r="F3582" t="s">
        <v>351</v>
      </c>
      <c r="G3582">
        <v>3885909</v>
      </c>
      <c r="H3582">
        <v>3886400</v>
      </c>
      <c r="I3582" t="s">
        <v>17</v>
      </c>
      <c r="J3582" t="s">
        <v>8577</v>
      </c>
      <c r="K3582" t="s">
        <v>7895</v>
      </c>
      <c r="L3582" t="s">
        <v>8576</v>
      </c>
      <c r="M3582">
        <v>492</v>
      </c>
      <c r="N3582">
        <v>163</v>
      </c>
    </row>
    <row r="3583" spans="1:14" x14ac:dyDescent="0.25">
      <c r="A3583" s="5">
        <f t="shared" si="55"/>
        <v>3582</v>
      </c>
      <c r="B3583" t="s">
        <v>14</v>
      </c>
      <c r="C3583" t="s">
        <v>350</v>
      </c>
      <c r="D3583" t="s">
        <v>15</v>
      </c>
      <c r="E3583" t="s">
        <v>349</v>
      </c>
      <c r="F3583" t="s">
        <v>351</v>
      </c>
      <c r="G3583">
        <v>3886436</v>
      </c>
      <c r="H3583">
        <v>3886903</v>
      </c>
      <c r="I3583" t="s">
        <v>17</v>
      </c>
      <c r="J3583" t="s">
        <v>8579</v>
      </c>
      <c r="K3583" t="s">
        <v>71</v>
      </c>
      <c r="L3583" t="s">
        <v>8578</v>
      </c>
      <c r="M3583">
        <v>468</v>
      </c>
      <c r="N3583">
        <v>155</v>
      </c>
    </row>
    <row r="3584" spans="1:14" x14ac:dyDescent="0.25">
      <c r="A3584" s="5">
        <f t="shared" si="55"/>
        <v>3583</v>
      </c>
      <c r="B3584" t="s">
        <v>14</v>
      </c>
      <c r="C3584" t="s">
        <v>350</v>
      </c>
      <c r="D3584" t="s">
        <v>15</v>
      </c>
      <c r="E3584" t="s">
        <v>349</v>
      </c>
      <c r="F3584" t="s">
        <v>351</v>
      </c>
      <c r="G3584">
        <v>3887130</v>
      </c>
      <c r="H3584">
        <v>3887993</v>
      </c>
      <c r="I3584" t="s">
        <v>17</v>
      </c>
      <c r="J3584" t="s">
        <v>8581</v>
      </c>
      <c r="K3584" t="s">
        <v>18</v>
      </c>
      <c r="L3584" t="s">
        <v>8580</v>
      </c>
      <c r="M3584">
        <v>864</v>
      </c>
      <c r="N3584">
        <v>287</v>
      </c>
    </row>
    <row r="3585" spans="1:14" x14ac:dyDescent="0.25">
      <c r="A3585" s="5">
        <f t="shared" si="55"/>
        <v>3584</v>
      </c>
      <c r="B3585" t="s">
        <v>14</v>
      </c>
      <c r="C3585" t="s">
        <v>350</v>
      </c>
      <c r="D3585" t="s">
        <v>15</v>
      </c>
      <c r="E3585" t="s">
        <v>349</v>
      </c>
      <c r="F3585" t="s">
        <v>351</v>
      </c>
      <c r="G3585">
        <v>3888200</v>
      </c>
      <c r="H3585">
        <v>3888967</v>
      </c>
      <c r="I3585" t="s">
        <v>17</v>
      </c>
      <c r="J3585" t="s">
        <v>8583</v>
      </c>
      <c r="K3585" t="s">
        <v>972</v>
      </c>
      <c r="L3585" t="s">
        <v>8582</v>
      </c>
      <c r="M3585">
        <v>768</v>
      </c>
      <c r="N3585">
        <v>255</v>
      </c>
    </row>
    <row r="3586" spans="1:14" x14ac:dyDescent="0.25">
      <c r="A3586" s="5">
        <f t="shared" si="55"/>
        <v>3585</v>
      </c>
      <c r="B3586" t="s">
        <v>14</v>
      </c>
      <c r="C3586" t="s">
        <v>350</v>
      </c>
      <c r="D3586" t="s">
        <v>15</v>
      </c>
      <c r="E3586" t="s">
        <v>349</v>
      </c>
      <c r="F3586" t="s">
        <v>351</v>
      </c>
      <c r="G3586">
        <v>3889065</v>
      </c>
      <c r="H3586">
        <v>3890465</v>
      </c>
      <c r="I3586" t="s">
        <v>17</v>
      </c>
      <c r="J3586" t="s">
        <v>8585</v>
      </c>
      <c r="K3586" t="s">
        <v>1103</v>
      </c>
      <c r="L3586" t="s">
        <v>8584</v>
      </c>
      <c r="M3586">
        <v>1401</v>
      </c>
      <c r="N3586">
        <v>466</v>
      </c>
    </row>
    <row r="3587" spans="1:14" x14ac:dyDescent="0.25">
      <c r="A3587" s="5">
        <f t="shared" ref="A3587:A3650" si="56">A3586+1</f>
        <v>3586</v>
      </c>
      <c r="B3587" t="s">
        <v>14</v>
      </c>
      <c r="C3587" t="s">
        <v>350</v>
      </c>
      <c r="D3587" t="s">
        <v>15</v>
      </c>
      <c r="E3587" t="s">
        <v>349</v>
      </c>
      <c r="F3587" t="s">
        <v>351</v>
      </c>
      <c r="G3587">
        <v>3890669</v>
      </c>
      <c r="H3587">
        <v>3891856</v>
      </c>
      <c r="I3587" t="s">
        <v>16</v>
      </c>
      <c r="J3587" t="s">
        <v>8587</v>
      </c>
      <c r="K3587" t="s">
        <v>8588</v>
      </c>
      <c r="L3587" t="s">
        <v>8586</v>
      </c>
      <c r="M3587">
        <v>1188</v>
      </c>
      <c r="N3587">
        <v>395</v>
      </c>
    </row>
    <row r="3588" spans="1:14" x14ac:dyDescent="0.25">
      <c r="A3588" s="5">
        <f t="shared" si="56"/>
        <v>3587</v>
      </c>
      <c r="B3588" t="s">
        <v>14</v>
      </c>
      <c r="C3588" t="s">
        <v>350</v>
      </c>
      <c r="D3588" t="s">
        <v>15</v>
      </c>
      <c r="E3588" t="s">
        <v>349</v>
      </c>
      <c r="F3588" t="s">
        <v>351</v>
      </c>
      <c r="G3588">
        <v>3891946</v>
      </c>
      <c r="H3588">
        <v>3892503</v>
      </c>
      <c r="I3588" t="s">
        <v>16</v>
      </c>
      <c r="J3588" t="s">
        <v>8590</v>
      </c>
      <c r="K3588" t="s">
        <v>8591</v>
      </c>
      <c r="L3588" t="s">
        <v>8589</v>
      </c>
      <c r="M3588">
        <v>558</v>
      </c>
      <c r="N3588">
        <v>185</v>
      </c>
    </row>
    <row r="3589" spans="1:14" x14ac:dyDescent="0.25">
      <c r="A3589" s="5">
        <f t="shared" si="56"/>
        <v>3588</v>
      </c>
      <c r="B3589" t="s">
        <v>14</v>
      </c>
      <c r="C3589" t="s">
        <v>350</v>
      </c>
      <c r="D3589" t="s">
        <v>15</v>
      </c>
      <c r="E3589" t="s">
        <v>349</v>
      </c>
      <c r="F3589" t="s">
        <v>351</v>
      </c>
      <c r="G3589">
        <v>3892587</v>
      </c>
      <c r="H3589">
        <v>3893921</v>
      </c>
      <c r="I3589" t="s">
        <v>16</v>
      </c>
      <c r="J3589" t="s">
        <v>8593</v>
      </c>
      <c r="K3589" t="s">
        <v>8594</v>
      </c>
      <c r="L3589" t="s">
        <v>8592</v>
      </c>
      <c r="M3589">
        <v>1335</v>
      </c>
      <c r="N3589">
        <v>444</v>
      </c>
    </row>
    <row r="3590" spans="1:14" x14ac:dyDescent="0.25">
      <c r="A3590" s="5">
        <f t="shared" si="56"/>
        <v>3589</v>
      </c>
      <c r="B3590" t="s">
        <v>14</v>
      </c>
      <c r="C3590" t="s">
        <v>350</v>
      </c>
      <c r="D3590" t="s">
        <v>15</v>
      </c>
      <c r="E3590" t="s">
        <v>349</v>
      </c>
      <c r="F3590" t="s">
        <v>351</v>
      </c>
      <c r="G3590">
        <v>3893965</v>
      </c>
      <c r="H3590">
        <v>3895197</v>
      </c>
      <c r="I3590" t="s">
        <v>17</v>
      </c>
      <c r="J3590" t="s">
        <v>8596</v>
      </c>
      <c r="K3590" t="s">
        <v>4614</v>
      </c>
      <c r="L3590" t="s">
        <v>8595</v>
      </c>
      <c r="M3590">
        <v>1233</v>
      </c>
      <c r="N3590">
        <v>410</v>
      </c>
    </row>
    <row r="3591" spans="1:14" x14ac:dyDescent="0.25">
      <c r="A3591" s="5">
        <f t="shared" si="56"/>
        <v>3590</v>
      </c>
      <c r="B3591" t="s">
        <v>14</v>
      </c>
      <c r="C3591" t="s">
        <v>350</v>
      </c>
      <c r="D3591" t="s">
        <v>15</v>
      </c>
      <c r="E3591" t="s">
        <v>349</v>
      </c>
      <c r="F3591" t="s">
        <v>351</v>
      </c>
      <c r="G3591">
        <v>3895223</v>
      </c>
      <c r="H3591">
        <v>3896719</v>
      </c>
      <c r="I3591" t="s">
        <v>17</v>
      </c>
      <c r="J3591" t="s">
        <v>8598</v>
      </c>
      <c r="K3591" t="s">
        <v>128</v>
      </c>
      <c r="L3591" t="s">
        <v>8597</v>
      </c>
      <c r="M3591">
        <v>1497</v>
      </c>
      <c r="N3591">
        <v>498</v>
      </c>
    </row>
    <row r="3592" spans="1:14" x14ac:dyDescent="0.25">
      <c r="A3592" s="5">
        <f t="shared" si="56"/>
        <v>3591</v>
      </c>
      <c r="B3592" t="s">
        <v>14</v>
      </c>
      <c r="C3592" t="s">
        <v>350</v>
      </c>
      <c r="D3592" t="s">
        <v>15</v>
      </c>
      <c r="E3592" t="s">
        <v>349</v>
      </c>
      <c r="F3592" t="s">
        <v>351</v>
      </c>
      <c r="G3592">
        <v>3896869</v>
      </c>
      <c r="H3592">
        <v>3899979</v>
      </c>
      <c r="I3592" t="s">
        <v>17</v>
      </c>
      <c r="J3592" t="s">
        <v>8600</v>
      </c>
      <c r="K3592" t="s">
        <v>8601</v>
      </c>
      <c r="L3592" t="s">
        <v>8599</v>
      </c>
      <c r="M3592">
        <v>3111</v>
      </c>
      <c r="N3592">
        <v>1036</v>
      </c>
    </row>
    <row r="3593" spans="1:14" x14ac:dyDescent="0.25">
      <c r="A3593" s="5">
        <f t="shared" si="56"/>
        <v>3592</v>
      </c>
      <c r="B3593" t="s">
        <v>14</v>
      </c>
      <c r="C3593" t="s">
        <v>350</v>
      </c>
      <c r="D3593" t="s">
        <v>15</v>
      </c>
      <c r="E3593" t="s">
        <v>349</v>
      </c>
      <c r="F3593" t="s">
        <v>351</v>
      </c>
      <c r="G3593">
        <v>3900685</v>
      </c>
      <c r="H3593">
        <v>3901977</v>
      </c>
      <c r="I3593" t="s">
        <v>16</v>
      </c>
      <c r="J3593" t="s">
        <v>8603</v>
      </c>
      <c r="K3593" t="s">
        <v>185</v>
      </c>
      <c r="L3593" t="s">
        <v>8602</v>
      </c>
      <c r="M3593">
        <v>1293</v>
      </c>
      <c r="N3593">
        <v>430</v>
      </c>
    </row>
    <row r="3594" spans="1:14" x14ac:dyDescent="0.25">
      <c r="A3594" s="5">
        <f t="shared" si="56"/>
        <v>3593</v>
      </c>
      <c r="B3594" t="s">
        <v>14</v>
      </c>
      <c r="C3594" t="s">
        <v>350</v>
      </c>
      <c r="D3594" t="s">
        <v>15</v>
      </c>
      <c r="E3594" t="s">
        <v>349</v>
      </c>
      <c r="F3594" t="s">
        <v>351</v>
      </c>
      <c r="G3594">
        <v>3902254</v>
      </c>
      <c r="H3594">
        <v>3904755</v>
      </c>
      <c r="I3594" t="s">
        <v>16</v>
      </c>
      <c r="J3594" t="s">
        <v>8605</v>
      </c>
      <c r="K3594" t="s">
        <v>4560</v>
      </c>
      <c r="L3594" t="s">
        <v>8604</v>
      </c>
      <c r="M3594">
        <v>2502</v>
      </c>
      <c r="N3594">
        <v>833</v>
      </c>
    </row>
    <row r="3595" spans="1:14" x14ac:dyDescent="0.25">
      <c r="A3595" s="5">
        <f t="shared" si="56"/>
        <v>3594</v>
      </c>
      <c r="B3595" t="s">
        <v>14</v>
      </c>
      <c r="C3595" t="s">
        <v>350</v>
      </c>
      <c r="D3595" t="s">
        <v>15</v>
      </c>
      <c r="E3595" t="s">
        <v>349</v>
      </c>
      <c r="F3595" t="s">
        <v>351</v>
      </c>
      <c r="G3595">
        <v>3905128</v>
      </c>
      <c r="H3595">
        <v>3906096</v>
      </c>
      <c r="I3595" t="s">
        <v>16</v>
      </c>
      <c r="J3595" t="s">
        <v>8607</v>
      </c>
      <c r="K3595" t="s">
        <v>8608</v>
      </c>
      <c r="L3595" t="s">
        <v>8606</v>
      </c>
      <c r="M3595">
        <v>969</v>
      </c>
      <c r="N3595">
        <v>322</v>
      </c>
    </row>
    <row r="3596" spans="1:14" x14ac:dyDescent="0.25">
      <c r="A3596" s="5">
        <f t="shared" si="56"/>
        <v>3595</v>
      </c>
      <c r="B3596" t="s">
        <v>14</v>
      </c>
      <c r="C3596" t="s">
        <v>350</v>
      </c>
      <c r="D3596" t="s">
        <v>15</v>
      </c>
      <c r="E3596" t="s">
        <v>349</v>
      </c>
      <c r="F3596" t="s">
        <v>351</v>
      </c>
      <c r="G3596">
        <v>3906099</v>
      </c>
      <c r="H3596">
        <v>3906983</v>
      </c>
      <c r="I3596" t="s">
        <v>16</v>
      </c>
      <c r="J3596" t="s">
        <v>8610</v>
      </c>
      <c r="K3596" t="s">
        <v>1443</v>
      </c>
      <c r="L3596" t="s">
        <v>8609</v>
      </c>
      <c r="M3596">
        <v>885</v>
      </c>
      <c r="N3596">
        <v>294</v>
      </c>
    </row>
    <row r="3597" spans="1:14" x14ac:dyDescent="0.25">
      <c r="A3597" s="5">
        <f t="shared" si="56"/>
        <v>3596</v>
      </c>
      <c r="B3597" t="s">
        <v>14</v>
      </c>
      <c r="C3597" t="s">
        <v>350</v>
      </c>
      <c r="D3597" t="s">
        <v>15</v>
      </c>
      <c r="E3597" t="s">
        <v>349</v>
      </c>
      <c r="F3597" t="s">
        <v>351</v>
      </c>
      <c r="G3597">
        <v>3907188</v>
      </c>
      <c r="H3597">
        <v>3907790</v>
      </c>
      <c r="I3597" t="s">
        <v>16</v>
      </c>
      <c r="J3597" t="s">
        <v>8612</v>
      </c>
      <c r="K3597" t="s">
        <v>18</v>
      </c>
      <c r="L3597" t="s">
        <v>8611</v>
      </c>
      <c r="M3597">
        <v>603</v>
      </c>
      <c r="N3597">
        <v>200</v>
      </c>
    </row>
    <row r="3598" spans="1:14" x14ac:dyDescent="0.25">
      <c r="A3598" s="5">
        <f t="shared" si="56"/>
        <v>3597</v>
      </c>
      <c r="B3598" t="s">
        <v>14</v>
      </c>
      <c r="C3598" t="s">
        <v>350</v>
      </c>
      <c r="D3598" t="s">
        <v>15</v>
      </c>
      <c r="E3598" t="s">
        <v>349</v>
      </c>
      <c r="F3598" t="s">
        <v>351</v>
      </c>
      <c r="G3598">
        <v>3908515</v>
      </c>
      <c r="H3598">
        <v>3909078</v>
      </c>
      <c r="I3598" t="s">
        <v>16</v>
      </c>
      <c r="J3598" t="s">
        <v>8614</v>
      </c>
      <c r="K3598" t="s">
        <v>18</v>
      </c>
      <c r="L3598" t="s">
        <v>8613</v>
      </c>
      <c r="M3598">
        <v>564</v>
      </c>
      <c r="N3598">
        <v>187</v>
      </c>
    </row>
    <row r="3599" spans="1:14" x14ac:dyDescent="0.25">
      <c r="A3599" s="5">
        <f t="shared" si="56"/>
        <v>3598</v>
      </c>
      <c r="B3599" t="s">
        <v>14</v>
      </c>
      <c r="C3599" t="s">
        <v>350</v>
      </c>
      <c r="D3599" t="s">
        <v>15</v>
      </c>
      <c r="E3599" t="s">
        <v>349</v>
      </c>
      <c r="F3599" t="s">
        <v>351</v>
      </c>
      <c r="G3599">
        <v>3909302</v>
      </c>
      <c r="H3599">
        <v>3910183</v>
      </c>
      <c r="I3599" t="s">
        <v>16</v>
      </c>
      <c r="J3599" t="s">
        <v>8616</v>
      </c>
      <c r="K3599" t="s">
        <v>18</v>
      </c>
      <c r="L3599" t="s">
        <v>8615</v>
      </c>
      <c r="M3599">
        <v>882</v>
      </c>
      <c r="N3599">
        <v>293</v>
      </c>
    </row>
    <row r="3600" spans="1:14" x14ac:dyDescent="0.25">
      <c r="A3600" s="5">
        <f t="shared" si="56"/>
        <v>3599</v>
      </c>
      <c r="B3600" t="s">
        <v>14</v>
      </c>
      <c r="C3600" t="s">
        <v>350</v>
      </c>
      <c r="D3600" t="s">
        <v>15</v>
      </c>
      <c r="E3600" t="s">
        <v>349</v>
      </c>
      <c r="F3600" t="s">
        <v>351</v>
      </c>
      <c r="G3600">
        <v>3910323</v>
      </c>
      <c r="H3600">
        <v>3910517</v>
      </c>
      <c r="I3600" t="s">
        <v>17</v>
      </c>
      <c r="J3600" t="s">
        <v>8618</v>
      </c>
      <c r="K3600" t="s">
        <v>18</v>
      </c>
      <c r="L3600" t="s">
        <v>8617</v>
      </c>
      <c r="M3600">
        <v>195</v>
      </c>
      <c r="N3600">
        <v>64</v>
      </c>
    </row>
    <row r="3601" spans="1:14" x14ac:dyDescent="0.25">
      <c r="A3601" s="5">
        <f t="shared" si="56"/>
        <v>3600</v>
      </c>
      <c r="B3601" t="s">
        <v>14</v>
      </c>
      <c r="C3601" t="s">
        <v>350</v>
      </c>
      <c r="D3601" t="s">
        <v>15</v>
      </c>
      <c r="E3601" t="s">
        <v>349</v>
      </c>
      <c r="F3601" t="s">
        <v>351</v>
      </c>
      <c r="G3601">
        <v>3911447</v>
      </c>
      <c r="H3601">
        <v>3911719</v>
      </c>
      <c r="I3601" t="s">
        <v>17</v>
      </c>
      <c r="J3601" t="s">
        <v>8620</v>
      </c>
      <c r="K3601" t="s">
        <v>18</v>
      </c>
      <c r="L3601" t="s">
        <v>8619</v>
      </c>
      <c r="M3601">
        <v>273</v>
      </c>
      <c r="N3601">
        <v>90</v>
      </c>
    </row>
    <row r="3602" spans="1:14" x14ac:dyDescent="0.25">
      <c r="A3602" s="5">
        <f t="shared" si="56"/>
        <v>3601</v>
      </c>
      <c r="B3602" t="s">
        <v>14</v>
      </c>
      <c r="C3602" t="s">
        <v>350</v>
      </c>
      <c r="D3602" t="s">
        <v>15</v>
      </c>
      <c r="E3602" t="s">
        <v>349</v>
      </c>
      <c r="F3602" t="s">
        <v>351</v>
      </c>
      <c r="G3602">
        <v>3912059</v>
      </c>
      <c r="H3602">
        <v>3913483</v>
      </c>
      <c r="I3602" t="s">
        <v>17</v>
      </c>
      <c r="J3602" t="s">
        <v>8622</v>
      </c>
      <c r="K3602" t="s">
        <v>8623</v>
      </c>
      <c r="L3602" t="s">
        <v>8621</v>
      </c>
      <c r="M3602">
        <v>1425</v>
      </c>
      <c r="N3602">
        <v>474</v>
      </c>
    </row>
    <row r="3603" spans="1:14" x14ac:dyDescent="0.25">
      <c r="A3603" s="5">
        <f t="shared" si="56"/>
        <v>3602</v>
      </c>
      <c r="B3603" t="s">
        <v>14</v>
      </c>
      <c r="C3603" t="s">
        <v>350</v>
      </c>
      <c r="D3603" t="s">
        <v>15</v>
      </c>
      <c r="E3603" t="s">
        <v>349</v>
      </c>
      <c r="F3603" t="s">
        <v>351</v>
      </c>
      <c r="G3603">
        <v>3913725</v>
      </c>
      <c r="H3603">
        <v>3913934</v>
      </c>
      <c r="I3603" t="s">
        <v>17</v>
      </c>
      <c r="J3603" t="s">
        <v>8625</v>
      </c>
      <c r="K3603" t="s">
        <v>18</v>
      </c>
      <c r="L3603" t="s">
        <v>8624</v>
      </c>
      <c r="M3603">
        <v>210</v>
      </c>
      <c r="N3603">
        <v>69</v>
      </c>
    </row>
    <row r="3604" spans="1:14" x14ac:dyDescent="0.25">
      <c r="A3604" s="5">
        <f t="shared" si="56"/>
        <v>3603</v>
      </c>
      <c r="B3604" t="s">
        <v>14</v>
      </c>
      <c r="C3604" t="s">
        <v>350</v>
      </c>
      <c r="D3604" t="s">
        <v>15</v>
      </c>
      <c r="E3604" t="s">
        <v>349</v>
      </c>
      <c r="F3604" t="s">
        <v>351</v>
      </c>
      <c r="G3604">
        <v>3913939</v>
      </c>
      <c r="H3604">
        <v>3914280</v>
      </c>
      <c r="I3604" t="s">
        <v>16</v>
      </c>
      <c r="K3604" t="s">
        <v>18</v>
      </c>
      <c r="L3604" t="s">
        <v>8626</v>
      </c>
      <c r="M3604">
        <v>342</v>
      </c>
    </row>
    <row r="3605" spans="1:14" x14ac:dyDescent="0.25">
      <c r="A3605" s="5">
        <f t="shared" si="56"/>
        <v>3604</v>
      </c>
      <c r="B3605" t="s">
        <v>14</v>
      </c>
      <c r="C3605" t="s">
        <v>350</v>
      </c>
      <c r="D3605" t="s">
        <v>15</v>
      </c>
      <c r="E3605" t="s">
        <v>349</v>
      </c>
      <c r="F3605" t="s">
        <v>351</v>
      </c>
      <c r="G3605">
        <v>3914338</v>
      </c>
      <c r="H3605">
        <v>3915702</v>
      </c>
      <c r="I3605" t="s">
        <v>17</v>
      </c>
      <c r="J3605" t="s">
        <v>8628</v>
      </c>
      <c r="K3605" t="s">
        <v>18</v>
      </c>
      <c r="L3605" t="s">
        <v>8627</v>
      </c>
      <c r="M3605">
        <v>1365</v>
      </c>
      <c r="N3605">
        <v>454</v>
      </c>
    </row>
    <row r="3606" spans="1:14" x14ac:dyDescent="0.25">
      <c r="A3606" s="5">
        <f t="shared" si="56"/>
        <v>3605</v>
      </c>
      <c r="B3606" t="s">
        <v>14</v>
      </c>
      <c r="C3606" t="s">
        <v>350</v>
      </c>
      <c r="D3606" t="s">
        <v>15</v>
      </c>
      <c r="E3606" t="s">
        <v>349</v>
      </c>
      <c r="F3606" t="s">
        <v>351</v>
      </c>
      <c r="G3606">
        <v>3915807</v>
      </c>
      <c r="H3606">
        <v>3916265</v>
      </c>
      <c r="I3606" t="s">
        <v>17</v>
      </c>
      <c r="J3606" t="s">
        <v>8630</v>
      </c>
      <c r="K3606" t="s">
        <v>4867</v>
      </c>
      <c r="L3606" t="s">
        <v>8629</v>
      </c>
      <c r="M3606">
        <v>459</v>
      </c>
      <c r="N3606">
        <v>152</v>
      </c>
    </row>
    <row r="3607" spans="1:14" x14ac:dyDescent="0.25">
      <c r="A3607" s="5">
        <f t="shared" si="56"/>
        <v>3606</v>
      </c>
      <c r="B3607" t="s">
        <v>14</v>
      </c>
      <c r="C3607" t="s">
        <v>350</v>
      </c>
      <c r="D3607" t="s">
        <v>15</v>
      </c>
      <c r="E3607" t="s">
        <v>349</v>
      </c>
      <c r="F3607" t="s">
        <v>351</v>
      </c>
      <c r="G3607">
        <v>3916683</v>
      </c>
      <c r="H3607">
        <v>3920492</v>
      </c>
      <c r="I3607" t="s">
        <v>16</v>
      </c>
      <c r="J3607" t="s">
        <v>8632</v>
      </c>
      <c r="K3607" t="s">
        <v>18</v>
      </c>
      <c r="L3607" t="s">
        <v>8631</v>
      </c>
      <c r="M3607">
        <v>3810</v>
      </c>
      <c r="N3607">
        <v>1269</v>
      </c>
    </row>
    <row r="3608" spans="1:14" x14ac:dyDescent="0.25">
      <c r="A3608" s="5">
        <f t="shared" si="56"/>
        <v>3607</v>
      </c>
      <c r="B3608" t="s">
        <v>14</v>
      </c>
      <c r="C3608" t="s">
        <v>350</v>
      </c>
      <c r="D3608" t="s">
        <v>15</v>
      </c>
      <c r="E3608" t="s">
        <v>349</v>
      </c>
      <c r="F3608" t="s">
        <v>351</v>
      </c>
      <c r="G3608">
        <v>3920626</v>
      </c>
      <c r="H3608">
        <v>3922320</v>
      </c>
      <c r="I3608" t="s">
        <v>17</v>
      </c>
      <c r="J3608" t="s">
        <v>8634</v>
      </c>
      <c r="K3608" t="s">
        <v>1633</v>
      </c>
      <c r="L3608" t="s">
        <v>8633</v>
      </c>
      <c r="M3608">
        <v>1695</v>
      </c>
      <c r="N3608">
        <v>564</v>
      </c>
    </row>
    <row r="3609" spans="1:14" x14ac:dyDescent="0.25">
      <c r="A3609" s="5">
        <f t="shared" si="56"/>
        <v>3608</v>
      </c>
      <c r="B3609" t="s">
        <v>14</v>
      </c>
      <c r="C3609" t="s">
        <v>350</v>
      </c>
      <c r="D3609" t="s">
        <v>15</v>
      </c>
      <c r="E3609" t="s">
        <v>349</v>
      </c>
      <c r="F3609" t="s">
        <v>351</v>
      </c>
      <c r="G3609">
        <v>3922696</v>
      </c>
      <c r="H3609">
        <v>3923139</v>
      </c>
      <c r="I3609" t="s">
        <v>17</v>
      </c>
      <c r="J3609" t="s">
        <v>8636</v>
      </c>
      <c r="K3609" t="s">
        <v>298</v>
      </c>
      <c r="L3609" t="s">
        <v>8635</v>
      </c>
      <c r="M3609">
        <v>444</v>
      </c>
      <c r="N3609">
        <v>147</v>
      </c>
    </row>
    <row r="3610" spans="1:14" x14ac:dyDescent="0.25">
      <c r="A3610" s="5">
        <f t="shared" si="56"/>
        <v>3609</v>
      </c>
      <c r="B3610" t="s">
        <v>14</v>
      </c>
      <c r="C3610" t="s">
        <v>350</v>
      </c>
      <c r="D3610" t="s">
        <v>15</v>
      </c>
      <c r="E3610" t="s">
        <v>349</v>
      </c>
      <c r="F3610" t="s">
        <v>351</v>
      </c>
      <c r="G3610">
        <v>3923360</v>
      </c>
      <c r="H3610">
        <v>3924619</v>
      </c>
      <c r="I3610" t="s">
        <v>17</v>
      </c>
      <c r="J3610" t="s">
        <v>8638</v>
      </c>
      <c r="K3610" t="s">
        <v>2983</v>
      </c>
      <c r="L3610" t="s">
        <v>8637</v>
      </c>
      <c r="M3610">
        <v>1260</v>
      </c>
      <c r="N3610">
        <v>419</v>
      </c>
    </row>
    <row r="3611" spans="1:14" x14ac:dyDescent="0.25">
      <c r="A3611" s="5">
        <f t="shared" si="56"/>
        <v>3610</v>
      </c>
      <c r="B3611" t="s">
        <v>14</v>
      </c>
      <c r="C3611" t="s">
        <v>350</v>
      </c>
      <c r="D3611" t="s">
        <v>15</v>
      </c>
      <c r="E3611" t="s">
        <v>349</v>
      </c>
      <c r="F3611" t="s">
        <v>351</v>
      </c>
      <c r="G3611">
        <v>3924677</v>
      </c>
      <c r="H3611">
        <v>3925930</v>
      </c>
      <c r="I3611" t="s">
        <v>17</v>
      </c>
      <c r="J3611" t="s">
        <v>8640</v>
      </c>
      <c r="K3611" t="s">
        <v>8641</v>
      </c>
      <c r="L3611" t="s">
        <v>8639</v>
      </c>
      <c r="M3611">
        <v>1254</v>
      </c>
      <c r="N3611">
        <v>417</v>
      </c>
    </row>
    <row r="3612" spans="1:14" x14ac:dyDescent="0.25">
      <c r="A3612" s="5">
        <f t="shared" si="56"/>
        <v>3611</v>
      </c>
      <c r="B3612" t="s">
        <v>14</v>
      </c>
      <c r="C3612" t="s">
        <v>350</v>
      </c>
      <c r="D3612" t="s">
        <v>15</v>
      </c>
      <c r="E3612" t="s">
        <v>349</v>
      </c>
      <c r="F3612" t="s">
        <v>351</v>
      </c>
      <c r="G3612">
        <v>3926094</v>
      </c>
      <c r="H3612">
        <v>3927197</v>
      </c>
      <c r="I3612" t="s">
        <v>16</v>
      </c>
      <c r="J3612" t="s">
        <v>8643</v>
      </c>
      <c r="K3612" t="s">
        <v>247</v>
      </c>
      <c r="L3612" t="s">
        <v>8642</v>
      </c>
      <c r="M3612">
        <v>1104</v>
      </c>
      <c r="N3612">
        <v>367</v>
      </c>
    </row>
    <row r="3613" spans="1:14" x14ac:dyDescent="0.25">
      <c r="A3613" s="5">
        <f t="shared" si="56"/>
        <v>3612</v>
      </c>
      <c r="B3613" t="s">
        <v>14</v>
      </c>
      <c r="C3613" t="s">
        <v>350</v>
      </c>
      <c r="D3613" t="s">
        <v>15</v>
      </c>
      <c r="E3613" t="s">
        <v>349</v>
      </c>
      <c r="F3613" t="s">
        <v>351</v>
      </c>
      <c r="G3613">
        <v>3927291</v>
      </c>
      <c r="H3613">
        <v>3927968</v>
      </c>
      <c r="I3613" t="s">
        <v>16</v>
      </c>
      <c r="J3613" t="s">
        <v>8645</v>
      </c>
      <c r="K3613" t="s">
        <v>42</v>
      </c>
      <c r="L3613" t="s">
        <v>8644</v>
      </c>
      <c r="M3613">
        <v>678</v>
      </c>
      <c r="N3613">
        <v>225</v>
      </c>
    </row>
    <row r="3614" spans="1:14" x14ac:dyDescent="0.25">
      <c r="A3614" s="5">
        <f t="shared" si="56"/>
        <v>3613</v>
      </c>
      <c r="B3614" t="s">
        <v>14</v>
      </c>
      <c r="C3614" t="s">
        <v>350</v>
      </c>
      <c r="D3614" t="s">
        <v>15</v>
      </c>
      <c r="E3614" t="s">
        <v>349</v>
      </c>
      <c r="F3614" t="s">
        <v>351</v>
      </c>
      <c r="G3614">
        <v>3927979</v>
      </c>
      <c r="H3614">
        <v>3928302</v>
      </c>
      <c r="I3614" t="s">
        <v>16</v>
      </c>
      <c r="J3614" t="s">
        <v>8647</v>
      </c>
      <c r="K3614" t="s">
        <v>18</v>
      </c>
      <c r="L3614" t="s">
        <v>8646</v>
      </c>
      <c r="M3614">
        <v>324</v>
      </c>
      <c r="N3614">
        <v>107</v>
      </c>
    </row>
    <row r="3615" spans="1:14" x14ac:dyDescent="0.25">
      <c r="A3615" s="5">
        <f t="shared" si="56"/>
        <v>3614</v>
      </c>
      <c r="B3615" t="s">
        <v>14</v>
      </c>
      <c r="C3615" t="s">
        <v>350</v>
      </c>
      <c r="D3615" t="s">
        <v>15</v>
      </c>
      <c r="E3615" t="s">
        <v>349</v>
      </c>
      <c r="F3615" t="s">
        <v>351</v>
      </c>
      <c r="G3615">
        <v>3928312</v>
      </c>
      <c r="H3615">
        <v>3928959</v>
      </c>
      <c r="I3615" t="s">
        <v>17</v>
      </c>
      <c r="J3615" t="s">
        <v>8649</v>
      </c>
      <c r="K3615" t="s">
        <v>682</v>
      </c>
      <c r="L3615" t="s">
        <v>8648</v>
      </c>
      <c r="M3615">
        <v>648</v>
      </c>
      <c r="N3615">
        <v>215</v>
      </c>
    </row>
    <row r="3616" spans="1:14" x14ac:dyDescent="0.25">
      <c r="A3616" s="5">
        <f t="shared" si="56"/>
        <v>3615</v>
      </c>
      <c r="B3616" t="s">
        <v>14</v>
      </c>
      <c r="C3616" t="s">
        <v>350</v>
      </c>
      <c r="D3616" t="s">
        <v>15</v>
      </c>
      <c r="E3616" t="s">
        <v>349</v>
      </c>
      <c r="F3616" t="s">
        <v>351</v>
      </c>
      <c r="G3616">
        <v>3929297</v>
      </c>
      <c r="H3616">
        <v>3930289</v>
      </c>
      <c r="I3616" t="s">
        <v>17</v>
      </c>
      <c r="J3616" t="s">
        <v>8651</v>
      </c>
      <c r="K3616" t="s">
        <v>195</v>
      </c>
      <c r="L3616" t="s">
        <v>8650</v>
      </c>
      <c r="M3616">
        <v>993</v>
      </c>
      <c r="N3616">
        <v>330</v>
      </c>
    </row>
    <row r="3617" spans="1:14" x14ac:dyDescent="0.25">
      <c r="A3617" s="5">
        <f t="shared" si="56"/>
        <v>3616</v>
      </c>
      <c r="B3617" t="s">
        <v>14</v>
      </c>
      <c r="C3617" t="s">
        <v>350</v>
      </c>
      <c r="D3617" t="s">
        <v>15</v>
      </c>
      <c r="E3617" t="s">
        <v>349</v>
      </c>
      <c r="F3617" t="s">
        <v>351</v>
      </c>
      <c r="G3617">
        <v>3930334</v>
      </c>
      <c r="H3617">
        <v>3931527</v>
      </c>
      <c r="I3617" t="s">
        <v>16</v>
      </c>
      <c r="J3617" t="s">
        <v>8653</v>
      </c>
      <c r="K3617" t="s">
        <v>2151</v>
      </c>
      <c r="L3617" t="s">
        <v>8652</v>
      </c>
      <c r="M3617">
        <v>1194</v>
      </c>
      <c r="N3617">
        <v>397</v>
      </c>
    </row>
    <row r="3618" spans="1:14" x14ac:dyDescent="0.25">
      <c r="A3618" s="5">
        <f t="shared" si="56"/>
        <v>3617</v>
      </c>
      <c r="B3618" t="s">
        <v>14</v>
      </c>
      <c r="C3618" t="s">
        <v>350</v>
      </c>
      <c r="D3618" t="s">
        <v>15</v>
      </c>
      <c r="E3618" t="s">
        <v>349</v>
      </c>
      <c r="F3618" t="s">
        <v>351</v>
      </c>
      <c r="G3618">
        <v>3931580</v>
      </c>
      <c r="H3618">
        <v>3932719</v>
      </c>
      <c r="I3618" t="s">
        <v>16</v>
      </c>
      <c r="J3618" t="s">
        <v>8655</v>
      </c>
      <c r="K3618" t="s">
        <v>277</v>
      </c>
      <c r="L3618" t="s">
        <v>8654</v>
      </c>
      <c r="M3618">
        <v>1140</v>
      </c>
      <c r="N3618">
        <v>379</v>
      </c>
    </row>
    <row r="3619" spans="1:14" x14ac:dyDescent="0.25">
      <c r="A3619" s="5">
        <f t="shared" si="56"/>
        <v>3618</v>
      </c>
      <c r="B3619" t="s">
        <v>14</v>
      </c>
      <c r="C3619" t="s">
        <v>350</v>
      </c>
      <c r="D3619" t="s">
        <v>15</v>
      </c>
      <c r="E3619" t="s">
        <v>349</v>
      </c>
      <c r="F3619" t="s">
        <v>351</v>
      </c>
      <c r="G3619">
        <v>3932833</v>
      </c>
      <c r="H3619">
        <v>3934329</v>
      </c>
      <c r="I3619" t="s">
        <v>16</v>
      </c>
      <c r="J3619" t="s">
        <v>8657</v>
      </c>
      <c r="K3619" t="s">
        <v>8658</v>
      </c>
      <c r="L3619" t="s">
        <v>8656</v>
      </c>
      <c r="M3619">
        <v>1497</v>
      </c>
      <c r="N3619">
        <v>498</v>
      </c>
    </row>
    <row r="3620" spans="1:14" x14ac:dyDescent="0.25">
      <c r="A3620" s="5">
        <f t="shared" si="56"/>
        <v>3619</v>
      </c>
      <c r="B3620" t="s">
        <v>14</v>
      </c>
      <c r="C3620" t="s">
        <v>350</v>
      </c>
      <c r="D3620" t="s">
        <v>15</v>
      </c>
      <c r="E3620" t="s">
        <v>349</v>
      </c>
      <c r="F3620" t="s">
        <v>351</v>
      </c>
      <c r="G3620">
        <v>3934334</v>
      </c>
      <c r="H3620">
        <v>3934618</v>
      </c>
      <c r="I3620" t="s">
        <v>16</v>
      </c>
      <c r="J3620" t="s">
        <v>8660</v>
      </c>
      <c r="K3620" t="s">
        <v>18</v>
      </c>
      <c r="L3620" t="s">
        <v>8659</v>
      </c>
      <c r="M3620">
        <v>285</v>
      </c>
      <c r="N3620">
        <v>94</v>
      </c>
    </row>
    <row r="3621" spans="1:14" x14ac:dyDescent="0.25">
      <c r="A3621" s="5">
        <f t="shared" si="56"/>
        <v>3620</v>
      </c>
      <c r="B3621" t="s">
        <v>14</v>
      </c>
      <c r="C3621" t="s">
        <v>350</v>
      </c>
      <c r="D3621" t="s">
        <v>15</v>
      </c>
      <c r="E3621" t="s">
        <v>349</v>
      </c>
      <c r="F3621" t="s">
        <v>351</v>
      </c>
      <c r="G3621">
        <v>3934618</v>
      </c>
      <c r="H3621">
        <v>3935370</v>
      </c>
      <c r="I3621" t="s">
        <v>16</v>
      </c>
      <c r="J3621" t="s">
        <v>8662</v>
      </c>
      <c r="K3621" t="s">
        <v>8663</v>
      </c>
      <c r="L3621" t="s">
        <v>8661</v>
      </c>
      <c r="M3621">
        <v>753</v>
      </c>
      <c r="N3621">
        <v>250</v>
      </c>
    </row>
    <row r="3622" spans="1:14" x14ac:dyDescent="0.25">
      <c r="A3622" s="5">
        <f t="shared" si="56"/>
        <v>3621</v>
      </c>
      <c r="B3622" t="s">
        <v>14</v>
      </c>
      <c r="C3622" t="s">
        <v>350</v>
      </c>
      <c r="D3622" t="s">
        <v>15</v>
      </c>
      <c r="E3622" t="s">
        <v>349</v>
      </c>
      <c r="F3622" t="s">
        <v>351</v>
      </c>
      <c r="G3622">
        <v>3935383</v>
      </c>
      <c r="H3622">
        <v>3936687</v>
      </c>
      <c r="I3622" t="s">
        <v>16</v>
      </c>
      <c r="J3622" t="s">
        <v>8665</v>
      </c>
      <c r="K3622" t="s">
        <v>278</v>
      </c>
      <c r="L3622" t="s">
        <v>8664</v>
      </c>
      <c r="M3622">
        <v>1305</v>
      </c>
      <c r="N3622">
        <v>434</v>
      </c>
    </row>
    <row r="3623" spans="1:14" x14ac:dyDescent="0.25">
      <c r="A3623" s="5">
        <f t="shared" si="56"/>
        <v>3622</v>
      </c>
      <c r="B3623" t="s">
        <v>14</v>
      </c>
      <c r="C3623" t="s">
        <v>350</v>
      </c>
      <c r="D3623" t="s">
        <v>15</v>
      </c>
      <c r="E3623" t="s">
        <v>349</v>
      </c>
      <c r="F3623" t="s">
        <v>351</v>
      </c>
      <c r="G3623">
        <v>3936684</v>
      </c>
      <c r="H3623">
        <v>3937931</v>
      </c>
      <c r="I3623" t="s">
        <v>16</v>
      </c>
      <c r="J3623" t="s">
        <v>8667</v>
      </c>
      <c r="K3623" t="s">
        <v>277</v>
      </c>
      <c r="L3623" t="s">
        <v>8666</v>
      </c>
      <c r="M3623">
        <v>1248</v>
      </c>
      <c r="N3623">
        <v>415</v>
      </c>
    </row>
    <row r="3624" spans="1:14" x14ac:dyDescent="0.25">
      <c r="A3624" s="5">
        <f t="shared" si="56"/>
        <v>3623</v>
      </c>
      <c r="B3624" t="s">
        <v>14</v>
      </c>
      <c r="C3624" t="s">
        <v>350</v>
      </c>
      <c r="D3624" t="s">
        <v>15</v>
      </c>
      <c r="E3624" t="s">
        <v>349</v>
      </c>
      <c r="F3624" t="s">
        <v>351</v>
      </c>
      <c r="G3624">
        <v>3937928</v>
      </c>
      <c r="H3624">
        <v>3938299</v>
      </c>
      <c r="I3624" t="s">
        <v>16</v>
      </c>
      <c r="J3624" t="s">
        <v>8669</v>
      </c>
      <c r="K3624" t="s">
        <v>220</v>
      </c>
      <c r="L3624" t="s">
        <v>8668</v>
      </c>
      <c r="M3624">
        <v>372</v>
      </c>
      <c r="N3624">
        <v>123</v>
      </c>
    </row>
    <row r="3625" spans="1:14" x14ac:dyDescent="0.25">
      <c r="A3625" s="5">
        <f t="shared" si="56"/>
        <v>3624</v>
      </c>
      <c r="B3625" t="s">
        <v>14</v>
      </c>
      <c r="C3625" t="s">
        <v>350</v>
      </c>
      <c r="D3625" t="s">
        <v>15</v>
      </c>
      <c r="E3625" t="s">
        <v>349</v>
      </c>
      <c r="F3625" t="s">
        <v>351</v>
      </c>
      <c r="G3625">
        <v>3938406</v>
      </c>
      <c r="H3625">
        <v>3938747</v>
      </c>
      <c r="I3625" t="s">
        <v>16</v>
      </c>
      <c r="J3625" t="s">
        <v>8671</v>
      </c>
      <c r="K3625" t="s">
        <v>8672</v>
      </c>
      <c r="L3625" t="s">
        <v>8670</v>
      </c>
      <c r="M3625">
        <v>342</v>
      </c>
      <c r="N3625">
        <v>113</v>
      </c>
    </row>
    <row r="3626" spans="1:14" x14ac:dyDescent="0.25">
      <c r="A3626" s="5">
        <f t="shared" si="56"/>
        <v>3625</v>
      </c>
      <c r="B3626" t="s">
        <v>14</v>
      </c>
      <c r="C3626" t="s">
        <v>350</v>
      </c>
      <c r="D3626" t="s">
        <v>15</v>
      </c>
      <c r="E3626" t="s">
        <v>349</v>
      </c>
      <c r="F3626" t="s">
        <v>351</v>
      </c>
      <c r="G3626">
        <v>3938886</v>
      </c>
      <c r="H3626">
        <v>3939293</v>
      </c>
      <c r="I3626" t="s">
        <v>16</v>
      </c>
      <c r="J3626" t="s">
        <v>8674</v>
      </c>
      <c r="K3626" t="s">
        <v>8675</v>
      </c>
      <c r="L3626" t="s">
        <v>8673</v>
      </c>
      <c r="M3626">
        <v>408</v>
      </c>
      <c r="N3626">
        <v>135</v>
      </c>
    </row>
    <row r="3627" spans="1:14" x14ac:dyDescent="0.25">
      <c r="A3627" s="5">
        <f t="shared" si="56"/>
        <v>3626</v>
      </c>
      <c r="B3627" t="s">
        <v>14</v>
      </c>
      <c r="C3627" t="s">
        <v>350</v>
      </c>
      <c r="D3627" t="s">
        <v>15</v>
      </c>
      <c r="E3627" t="s">
        <v>349</v>
      </c>
      <c r="F3627" t="s">
        <v>351</v>
      </c>
      <c r="G3627">
        <v>3939402</v>
      </c>
      <c r="H3627">
        <v>3940469</v>
      </c>
      <c r="I3627" t="s">
        <v>17</v>
      </c>
      <c r="J3627" t="s">
        <v>8677</v>
      </c>
      <c r="K3627" t="s">
        <v>894</v>
      </c>
      <c r="L3627" t="s">
        <v>8676</v>
      </c>
      <c r="M3627">
        <v>1068</v>
      </c>
      <c r="N3627">
        <v>355</v>
      </c>
    </row>
    <row r="3628" spans="1:14" x14ac:dyDescent="0.25">
      <c r="A3628" s="5">
        <f t="shared" si="56"/>
        <v>3627</v>
      </c>
      <c r="B3628" t="s">
        <v>14</v>
      </c>
      <c r="C3628" t="s">
        <v>350</v>
      </c>
      <c r="D3628" t="s">
        <v>15</v>
      </c>
      <c r="E3628" t="s">
        <v>349</v>
      </c>
      <c r="F3628" t="s">
        <v>351</v>
      </c>
      <c r="G3628">
        <v>3940635</v>
      </c>
      <c r="H3628">
        <v>3942161</v>
      </c>
      <c r="I3628" t="s">
        <v>17</v>
      </c>
      <c r="J3628" t="s">
        <v>8679</v>
      </c>
      <c r="K3628" t="s">
        <v>8680</v>
      </c>
      <c r="L3628" t="s">
        <v>8678</v>
      </c>
      <c r="M3628">
        <v>1527</v>
      </c>
      <c r="N3628">
        <v>508</v>
      </c>
    </row>
    <row r="3629" spans="1:14" x14ac:dyDescent="0.25">
      <c r="A3629" s="5">
        <f t="shared" si="56"/>
        <v>3628</v>
      </c>
      <c r="B3629" t="s">
        <v>14</v>
      </c>
      <c r="C3629" t="s">
        <v>350</v>
      </c>
      <c r="D3629" t="s">
        <v>15</v>
      </c>
      <c r="E3629" t="s">
        <v>349</v>
      </c>
      <c r="F3629" t="s">
        <v>351</v>
      </c>
      <c r="G3629">
        <v>3942461</v>
      </c>
      <c r="H3629">
        <v>3943435</v>
      </c>
      <c r="I3629" t="s">
        <v>17</v>
      </c>
      <c r="J3629" t="s">
        <v>8682</v>
      </c>
      <c r="K3629" t="s">
        <v>514</v>
      </c>
      <c r="L3629" t="s">
        <v>8681</v>
      </c>
      <c r="M3629">
        <v>975</v>
      </c>
      <c r="N3629">
        <v>324</v>
      </c>
    </row>
    <row r="3630" spans="1:14" x14ac:dyDescent="0.25">
      <c r="A3630" s="5">
        <f t="shared" si="56"/>
        <v>3629</v>
      </c>
      <c r="B3630" t="s">
        <v>14</v>
      </c>
      <c r="C3630" t="s">
        <v>350</v>
      </c>
      <c r="D3630" t="s">
        <v>15</v>
      </c>
      <c r="E3630" t="s">
        <v>349</v>
      </c>
      <c r="F3630" t="s">
        <v>351</v>
      </c>
      <c r="G3630">
        <v>3943632</v>
      </c>
      <c r="H3630">
        <v>3945146</v>
      </c>
      <c r="I3630" t="s">
        <v>16</v>
      </c>
      <c r="J3630" t="s">
        <v>8684</v>
      </c>
      <c r="K3630" t="s">
        <v>8685</v>
      </c>
      <c r="L3630" t="s">
        <v>8683</v>
      </c>
      <c r="M3630">
        <v>1515</v>
      </c>
      <c r="N3630">
        <v>504</v>
      </c>
    </row>
    <row r="3631" spans="1:14" x14ac:dyDescent="0.25">
      <c r="A3631" s="5">
        <f t="shared" si="56"/>
        <v>3630</v>
      </c>
      <c r="B3631" t="s">
        <v>14</v>
      </c>
      <c r="C3631" t="s">
        <v>350</v>
      </c>
      <c r="D3631" t="s">
        <v>15</v>
      </c>
      <c r="E3631" t="s">
        <v>349</v>
      </c>
      <c r="F3631" t="s">
        <v>351</v>
      </c>
      <c r="G3631">
        <v>3945433</v>
      </c>
      <c r="H3631">
        <v>3945684</v>
      </c>
      <c r="I3631" t="s">
        <v>16</v>
      </c>
      <c r="J3631" t="s">
        <v>8687</v>
      </c>
      <c r="K3631" t="s">
        <v>18</v>
      </c>
      <c r="L3631" t="s">
        <v>8686</v>
      </c>
      <c r="M3631">
        <v>252</v>
      </c>
      <c r="N3631">
        <v>83</v>
      </c>
    </row>
    <row r="3632" spans="1:14" x14ac:dyDescent="0.25">
      <c r="A3632" s="5">
        <f t="shared" si="56"/>
        <v>3631</v>
      </c>
      <c r="B3632" t="s">
        <v>14</v>
      </c>
      <c r="C3632" t="s">
        <v>350</v>
      </c>
      <c r="D3632" t="s">
        <v>15</v>
      </c>
      <c r="E3632" t="s">
        <v>349</v>
      </c>
      <c r="F3632" t="s">
        <v>351</v>
      </c>
      <c r="G3632">
        <v>3945933</v>
      </c>
      <c r="H3632">
        <v>3947108</v>
      </c>
      <c r="I3632" t="s">
        <v>16</v>
      </c>
      <c r="J3632" t="s">
        <v>8689</v>
      </c>
      <c r="K3632" t="s">
        <v>18</v>
      </c>
      <c r="L3632" t="s">
        <v>8688</v>
      </c>
      <c r="M3632">
        <v>1176</v>
      </c>
      <c r="N3632">
        <v>391</v>
      </c>
    </row>
    <row r="3633" spans="1:14" x14ac:dyDescent="0.25">
      <c r="A3633" s="5">
        <f t="shared" si="56"/>
        <v>3632</v>
      </c>
      <c r="B3633" t="s">
        <v>14</v>
      </c>
      <c r="C3633" t="s">
        <v>350</v>
      </c>
      <c r="D3633" t="s">
        <v>15</v>
      </c>
      <c r="E3633" t="s">
        <v>349</v>
      </c>
      <c r="F3633" t="s">
        <v>351</v>
      </c>
      <c r="G3633">
        <v>3947287</v>
      </c>
      <c r="H3633">
        <v>3948054</v>
      </c>
      <c r="I3633" t="s">
        <v>16</v>
      </c>
      <c r="J3633" t="s">
        <v>8691</v>
      </c>
      <c r="K3633" t="s">
        <v>8692</v>
      </c>
      <c r="L3633" t="s">
        <v>8690</v>
      </c>
      <c r="M3633">
        <v>768</v>
      </c>
      <c r="N3633">
        <v>255</v>
      </c>
    </row>
    <row r="3634" spans="1:14" x14ac:dyDescent="0.25">
      <c r="A3634" s="5">
        <f t="shared" si="56"/>
        <v>3633</v>
      </c>
      <c r="B3634" t="s">
        <v>14</v>
      </c>
      <c r="C3634" t="s">
        <v>350</v>
      </c>
      <c r="D3634" t="s">
        <v>15</v>
      </c>
      <c r="E3634" t="s">
        <v>349</v>
      </c>
      <c r="F3634" t="s">
        <v>351</v>
      </c>
      <c r="G3634">
        <v>3948164</v>
      </c>
      <c r="H3634">
        <v>3948934</v>
      </c>
      <c r="I3634" t="s">
        <v>17</v>
      </c>
      <c r="J3634" t="s">
        <v>8694</v>
      </c>
      <c r="K3634" t="s">
        <v>6462</v>
      </c>
      <c r="L3634" t="s">
        <v>8693</v>
      </c>
      <c r="M3634">
        <v>771</v>
      </c>
      <c r="N3634">
        <v>256</v>
      </c>
    </row>
    <row r="3635" spans="1:14" x14ac:dyDescent="0.25">
      <c r="A3635" s="5">
        <f t="shared" si="56"/>
        <v>3634</v>
      </c>
      <c r="B3635" t="s">
        <v>14</v>
      </c>
      <c r="C3635" t="s">
        <v>350</v>
      </c>
      <c r="D3635" t="s">
        <v>15</v>
      </c>
      <c r="E3635" t="s">
        <v>349</v>
      </c>
      <c r="F3635" t="s">
        <v>351</v>
      </c>
      <c r="G3635">
        <v>3948956</v>
      </c>
      <c r="H3635">
        <v>3949141</v>
      </c>
      <c r="I3635" t="s">
        <v>17</v>
      </c>
      <c r="J3635" t="s">
        <v>8696</v>
      </c>
      <c r="K3635" t="s">
        <v>18</v>
      </c>
      <c r="L3635" t="s">
        <v>8695</v>
      </c>
      <c r="M3635">
        <v>186</v>
      </c>
      <c r="N3635">
        <v>61</v>
      </c>
    </row>
    <row r="3636" spans="1:14" x14ac:dyDescent="0.25">
      <c r="A3636" s="5">
        <f t="shared" si="56"/>
        <v>3635</v>
      </c>
      <c r="B3636" t="s">
        <v>14</v>
      </c>
      <c r="C3636" t="s">
        <v>350</v>
      </c>
      <c r="D3636" t="s">
        <v>15</v>
      </c>
      <c r="E3636" t="s">
        <v>349</v>
      </c>
      <c r="F3636" t="s">
        <v>351</v>
      </c>
      <c r="G3636">
        <v>3949370</v>
      </c>
      <c r="H3636">
        <v>3950152</v>
      </c>
      <c r="I3636" t="s">
        <v>17</v>
      </c>
      <c r="J3636" t="s">
        <v>8698</v>
      </c>
      <c r="K3636" t="s">
        <v>18</v>
      </c>
      <c r="L3636" t="s">
        <v>8697</v>
      </c>
      <c r="M3636">
        <v>783</v>
      </c>
      <c r="N3636">
        <v>260</v>
      </c>
    </row>
    <row r="3637" spans="1:14" x14ac:dyDescent="0.25">
      <c r="A3637" s="5">
        <f t="shared" si="56"/>
        <v>3636</v>
      </c>
      <c r="B3637" t="s">
        <v>14</v>
      </c>
      <c r="C3637" t="s">
        <v>350</v>
      </c>
      <c r="D3637" t="s">
        <v>15</v>
      </c>
      <c r="E3637" t="s">
        <v>349</v>
      </c>
      <c r="F3637" t="s">
        <v>351</v>
      </c>
      <c r="G3637">
        <v>3950625</v>
      </c>
      <c r="H3637">
        <v>3952673</v>
      </c>
      <c r="I3637" t="s">
        <v>17</v>
      </c>
      <c r="J3637" t="s">
        <v>8700</v>
      </c>
      <c r="K3637" t="s">
        <v>232</v>
      </c>
      <c r="L3637" t="s">
        <v>8699</v>
      </c>
      <c r="M3637">
        <v>2049</v>
      </c>
      <c r="N3637">
        <v>682</v>
      </c>
    </row>
    <row r="3638" spans="1:14" x14ac:dyDescent="0.25">
      <c r="A3638" s="5">
        <f t="shared" si="56"/>
        <v>3637</v>
      </c>
      <c r="B3638" t="s">
        <v>14</v>
      </c>
      <c r="C3638" t="s">
        <v>350</v>
      </c>
      <c r="D3638" t="s">
        <v>15</v>
      </c>
      <c r="E3638" t="s">
        <v>349</v>
      </c>
      <c r="F3638" t="s">
        <v>351</v>
      </c>
      <c r="G3638">
        <v>3952946</v>
      </c>
      <c r="H3638">
        <v>3953476</v>
      </c>
      <c r="I3638" t="s">
        <v>16</v>
      </c>
      <c r="J3638" t="s">
        <v>8702</v>
      </c>
      <c r="K3638" t="s">
        <v>5988</v>
      </c>
      <c r="L3638" t="s">
        <v>8701</v>
      </c>
      <c r="M3638">
        <v>531</v>
      </c>
      <c r="N3638">
        <v>176</v>
      </c>
    </row>
    <row r="3639" spans="1:14" x14ac:dyDescent="0.25">
      <c r="A3639" s="5">
        <f t="shared" si="56"/>
        <v>3638</v>
      </c>
      <c r="B3639" t="s">
        <v>14</v>
      </c>
      <c r="C3639" t="s">
        <v>350</v>
      </c>
      <c r="D3639" t="s">
        <v>15</v>
      </c>
      <c r="E3639" t="s">
        <v>349</v>
      </c>
      <c r="F3639" t="s">
        <v>351</v>
      </c>
      <c r="G3639">
        <v>3953516</v>
      </c>
      <c r="H3639">
        <v>3954511</v>
      </c>
      <c r="I3639" t="s">
        <v>17</v>
      </c>
      <c r="J3639" t="s">
        <v>8704</v>
      </c>
      <c r="K3639" t="s">
        <v>1543</v>
      </c>
      <c r="L3639" t="s">
        <v>8703</v>
      </c>
      <c r="M3639">
        <v>996</v>
      </c>
      <c r="N3639">
        <v>331</v>
      </c>
    </row>
    <row r="3640" spans="1:14" x14ac:dyDescent="0.25">
      <c r="A3640" s="5">
        <f t="shared" si="56"/>
        <v>3639</v>
      </c>
      <c r="B3640" t="s">
        <v>14</v>
      </c>
      <c r="C3640" t="s">
        <v>350</v>
      </c>
      <c r="D3640" t="s">
        <v>15</v>
      </c>
      <c r="E3640" t="s">
        <v>349</v>
      </c>
      <c r="F3640" t="s">
        <v>351</v>
      </c>
      <c r="G3640">
        <v>3954924</v>
      </c>
      <c r="H3640">
        <v>3955589</v>
      </c>
      <c r="I3640" t="s">
        <v>16</v>
      </c>
      <c r="J3640" t="s">
        <v>8706</v>
      </c>
      <c r="K3640" t="s">
        <v>8707</v>
      </c>
      <c r="L3640" t="s">
        <v>8705</v>
      </c>
      <c r="M3640">
        <v>666</v>
      </c>
      <c r="N3640">
        <v>221</v>
      </c>
    </row>
    <row r="3641" spans="1:14" x14ac:dyDescent="0.25">
      <c r="A3641" s="5">
        <f t="shared" si="56"/>
        <v>3640</v>
      </c>
      <c r="B3641" t="s">
        <v>14</v>
      </c>
      <c r="C3641" t="s">
        <v>350</v>
      </c>
      <c r="D3641" t="s">
        <v>15</v>
      </c>
      <c r="E3641" t="s">
        <v>349</v>
      </c>
      <c r="F3641" t="s">
        <v>351</v>
      </c>
      <c r="G3641">
        <v>3955586</v>
      </c>
      <c r="H3641">
        <v>3956569</v>
      </c>
      <c r="I3641" t="s">
        <v>16</v>
      </c>
      <c r="J3641" t="s">
        <v>8709</v>
      </c>
      <c r="K3641" t="s">
        <v>35</v>
      </c>
      <c r="L3641" t="s">
        <v>8708</v>
      </c>
      <c r="M3641">
        <v>984</v>
      </c>
      <c r="N3641">
        <v>327</v>
      </c>
    </row>
    <row r="3642" spans="1:14" x14ac:dyDescent="0.25">
      <c r="A3642" s="5">
        <f t="shared" si="56"/>
        <v>3641</v>
      </c>
      <c r="B3642" t="s">
        <v>14</v>
      </c>
      <c r="C3642" t="s">
        <v>350</v>
      </c>
      <c r="D3642" t="s">
        <v>15</v>
      </c>
      <c r="E3642" t="s">
        <v>349</v>
      </c>
      <c r="F3642" t="s">
        <v>351</v>
      </c>
      <c r="G3642">
        <v>3956698</v>
      </c>
      <c r="H3642">
        <v>3957096</v>
      </c>
      <c r="I3642" t="s">
        <v>17</v>
      </c>
      <c r="J3642" t="s">
        <v>8711</v>
      </c>
      <c r="K3642" t="s">
        <v>18</v>
      </c>
      <c r="L3642" t="s">
        <v>8710</v>
      </c>
      <c r="M3642">
        <v>399</v>
      </c>
      <c r="N3642">
        <v>132</v>
      </c>
    </row>
    <row r="3643" spans="1:14" x14ac:dyDescent="0.25">
      <c r="A3643" s="5">
        <f t="shared" si="56"/>
        <v>3642</v>
      </c>
      <c r="B3643" t="s">
        <v>14</v>
      </c>
      <c r="C3643" t="s">
        <v>350</v>
      </c>
      <c r="D3643" t="s">
        <v>15</v>
      </c>
      <c r="E3643" t="s">
        <v>349</v>
      </c>
      <c r="F3643" t="s">
        <v>351</v>
      </c>
      <c r="G3643">
        <v>3957164</v>
      </c>
      <c r="H3643">
        <v>3958984</v>
      </c>
      <c r="I3643" t="s">
        <v>17</v>
      </c>
      <c r="J3643" t="s">
        <v>8713</v>
      </c>
      <c r="K3643" t="s">
        <v>8714</v>
      </c>
      <c r="L3643" t="s">
        <v>8712</v>
      </c>
      <c r="M3643">
        <v>1821</v>
      </c>
      <c r="N3643">
        <v>606</v>
      </c>
    </row>
    <row r="3644" spans="1:14" x14ac:dyDescent="0.25">
      <c r="A3644" s="5">
        <f t="shared" si="56"/>
        <v>3643</v>
      </c>
      <c r="B3644" t="s">
        <v>14</v>
      </c>
      <c r="C3644" t="s">
        <v>350</v>
      </c>
      <c r="D3644" t="s">
        <v>15</v>
      </c>
      <c r="E3644" t="s">
        <v>349</v>
      </c>
      <c r="F3644" t="s">
        <v>351</v>
      </c>
      <c r="G3644">
        <v>3959238</v>
      </c>
      <c r="H3644">
        <v>3959513</v>
      </c>
      <c r="I3644" t="s">
        <v>16</v>
      </c>
      <c r="J3644" t="s">
        <v>8716</v>
      </c>
      <c r="K3644" t="s">
        <v>18</v>
      </c>
      <c r="L3644" t="s">
        <v>8715</v>
      </c>
      <c r="M3644">
        <v>276</v>
      </c>
      <c r="N3644">
        <v>91</v>
      </c>
    </row>
    <row r="3645" spans="1:14" x14ac:dyDescent="0.25">
      <c r="A3645" s="5">
        <f t="shared" si="56"/>
        <v>3644</v>
      </c>
      <c r="B3645" t="s">
        <v>14</v>
      </c>
      <c r="C3645" t="s">
        <v>350</v>
      </c>
      <c r="D3645" t="s">
        <v>15</v>
      </c>
      <c r="E3645" t="s">
        <v>349</v>
      </c>
      <c r="F3645" t="s">
        <v>351</v>
      </c>
      <c r="G3645">
        <v>3959763</v>
      </c>
      <c r="H3645">
        <v>3960983</v>
      </c>
      <c r="I3645" t="s">
        <v>16</v>
      </c>
      <c r="J3645" t="s">
        <v>8718</v>
      </c>
      <c r="K3645" t="s">
        <v>1529</v>
      </c>
      <c r="L3645" t="s">
        <v>8717</v>
      </c>
      <c r="M3645">
        <v>1221</v>
      </c>
      <c r="N3645">
        <v>406</v>
      </c>
    </row>
    <row r="3646" spans="1:14" x14ac:dyDescent="0.25">
      <c r="A3646" s="5">
        <f t="shared" si="56"/>
        <v>3645</v>
      </c>
      <c r="B3646" t="s">
        <v>14</v>
      </c>
      <c r="C3646" t="s">
        <v>350</v>
      </c>
      <c r="D3646" t="s">
        <v>15</v>
      </c>
      <c r="E3646" t="s">
        <v>349</v>
      </c>
      <c r="F3646" t="s">
        <v>351</v>
      </c>
      <c r="G3646">
        <v>3961013</v>
      </c>
      <c r="H3646">
        <v>3962329</v>
      </c>
      <c r="I3646" t="s">
        <v>16</v>
      </c>
      <c r="J3646" t="s">
        <v>8720</v>
      </c>
      <c r="K3646" t="s">
        <v>26</v>
      </c>
      <c r="L3646" t="s">
        <v>8719</v>
      </c>
      <c r="M3646">
        <v>1317</v>
      </c>
      <c r="N3646">
        <v>438</v>
      </c>
    </row>
    <row r="3647" spans="1:14" x14ac:dyDescent="0.25">
      <c r="A3647" s="5">
        <f t="shared" si="56"/>
        <v>3646</v>
      </c>
      <c r="B3647" t="s">
        <v>14</v>
      </c>
      <c r="C3647" t="s">
        <v>350</v>
      </c>
      <c r="D3647" t="s">
        <v>15</v>
      </c>
      <c r="E3647" t="s">
        <v>349</v>
      </c>
      <c r="F3647" t="s">
        <v>351</v>
      </c>
      <c r="G3647">
        <v>3962474</v>
      </c>
      <c r="H3647">
        <v>3963475</v>
      </c>
      <c r="I3647" t="s">
        <v>16</v>
      </c>
      <c r="J3647" t="s">
        <v>8722</v>
      </c>
      <c r="K3647" t="s">
        <v>8723</v>
      </c>
      <c r="L3647" t="s">
        <v>8721</v>
      </c>
      <c r="M3647">
        <v>1002</v>
      </c>
      <c r="N3647">
        <v>333</v>
      </c>
    </row>
    <row r="3648" spans="1:14" x14ac:dyDescent="0.25">
      <c r="A3648" s="5">
        <f t="shared" si="56"/>
        <v>3647</v>
      </c>
      <c r="B3648" t="s">
        <v>14</v>
      </c>
      <c r="C3648" t="s">
        <v>350</v>
      </c>
      <c r="D3648" t="s">
        <v>15</v>
      </c>
      <c r="E3648" t="s">
        <v>349</v>
      </c>
      <c r="F3648" t="s">
        <v>351</v>
      </c>
      <c r="G3648">
        <v>3963636</v>
      </c>
      <c r="H3648">
        <v>3964355</v>
      </c>
      <c r="I3648" t="s">
        <v>16</v>
      </c>
      <c r="J3648" t="s">
        <v>8725</v>
      </c>
      <c r="K3648" t="s">
        <v>711</v>
      </c>
      <c r="L3648" t="s">
        <v>8724</v>
      </c>
      <c r="M3648">
        <v>720</v>
      </c>
      <c r="N3648">
        <v>239</v>
      </c>
    </row>
    <row r="3649" spans="1:14" x14ac:dyDescent="0.25">
      <c r="A3649" s="5">
        <f t="shared" si="56"/>
        <v>3648</v>
      </c>
      <c r="B3649" t="s">
        <v>14</v>
      </c>
      <c r="C3649" t="s">
        <v>350</v>
      </c>
      <c r="D3649" t="s">
        <v>15</v>
      </c>
      <c r="E3649" t="s">
        <v>349</v>
      </c>
      <c r="F3649" t="s">
        <v>351</v>
      </c>
      <c r="G3649">
        <v>3964383</v>
      </c>
      <c r="H3649">
        <v>3964814</v>
      </c>
      <c r="I3649" t="s">
        <v>16</v>
      </c>
      <c r="J3649" t="s">
        <v>8727</v>
      </c>
      <c r="K3649" t="s">
        <v>8728</v>
      </c>
      <c r="L3649" t="s">
        <v>8726</v>
      </c>
      <c r="M3649">
        <v>432</v>
      </c>
      <c r="N3649">
        <v>143</v>
      </c>
    </row>
    <row r="3650" spans="1:14" x14ac:dyDescent="0.25">
      <c r="A3650" s="5">
        <f t="shared" si="56"/>
        <v>3649</v>
      </c>
      <c r="B3650" t="s">
        <v>14</v>
      </c>
      <c r="C3650" t="s">
        <v>350</v>
      </c>
      <c r="D3650" t="s">
        <v>15</v>
      </c>
      <c r="E3650" t="s">
        <v>349</v>
      </c>
      <c r="F3650" t="s">
        <v>351</v>
      </c>
      <c r="G3650">
        <v>3964860</v>
      </c>
      <c r="H3650">
        <v>3965831</v>
      </c>
      <c r="I3650" t="s">
        <v>17</v>
      </c>
      <c r="J3650" t="s">
        <v>8730</v>
      </c>
      <c r="K3650" t="s">
        <v>1543</v>
      </c>
      <c r="L3650" t="s">
        <v>8729</v>
      </c>
      <c r="M3650">
        <v>972</v>
      </c>
      <c r="N3650">
        <v>323</v>
      </c>
    </row>
    <row r="3651" spans="1:14" x14ac:dyDescent="0.25">
      <c r="A3651" s="5">
        <f t="shared" ref="A3651:A3714" si="57">A3650+1</f>
        <v>3650</v>
      </c>
      <c r="B3651" t="s">
        <v>14</v>
      </c>
      <c r="C3651" t="s">
        <v>350</v>
      </c>
      <c r="D3651" t="s">
        <v>15</v>
      </c>
      <c r="E3651" t="s">
        <v>349</v>
      </c>
      <c r="F3651" t="s">
        <v>351</v>
      </c>
      <c r="G3651">
        <v>3965985</v>
      </c>
      <c r="H3651">
        <v>3966665</v>
      </c>
      <c r="I3651" t="s">
        <v>17</v>
      </c>
      <c r="J3651" t="s">
        <v>8732</v>
      </c>
      <c r="K3651" t="s">
        <v>1468</v>
      </c>
      <c r="L3651" t="s">
        <v>8731</v>
      </c>
      <c r="M3651">
        <v>681</v>
      </c>
      <c r="N3651">
        <v>226</v>
      </c>
    </row>
    <row r="3652" spans="1:14" x14ac:dyDescent="0.25">
      <c r="A3652" s="5">
        <f t="shared" si="57"/>
        <v>3651</v>
      </c>
      <c r="B3652" t="s">
        <v>14</v>
      </c>
      <c r="C3652" t="s">
        <v>350</v>
      </c>
      <c r="D3652" t="s">
        <v>15</v>
      </c>
      <c r="E3652" t="s">
        <v>349</v>
      </c>
      <c r="F3652" t="s">
        <v>351</v>
      </c>
      <c r="G3652">
        <v>3966767</v>
      </c>
      <c r="H3652">
        <v>3967561</v>
      </c>
      <c r="I3652" t="s">
        <v>16</v>
      </c>
      <c r="J3652" t="s">
        <v>8734</v>
      </c>
      <c r="K3652" t="s">
        <v>265</v>
      </c>
      <c r="L3652" t="s">
        <v>8733</v>
      </c>
      <c r="M3652">
        <v>795</v>
      </c>
      <c r="N3652">
        <v>264</v>
      </c>
    </row>
    <row r="3653" spans="1:14" x14ac:dyDescent="0.25">
      <c r="A3653" s="5">
        <f t="shared" si="57"/>
        <v>3652</v>
      </c>
      <c r="B3653" t="s">
        <v>14</v>
      </c>
      <c r="C3653" t="s">
        <v>350</v>
      </c>
      <c r="D3653" t="s">
        <v>15</v>
      </c>
      <c r="E3653" t="s">
        <v>349</v>
      </c>
      <c r="F3653" t="s">
        <v>351</v>
      </c>
      <c r="G3653">
        <v>3967571</v>
      </c>
      <c r="H3653">
        <v>3968824</v>
      </c>
      <c r="I3653" t="s">
        <v>16</v>
      </c>
      <c r="J3653" t="s">
        <v>8736</v>
      </c>
      <c r="K3653" t="s">
        <v>8737</v>
      </c>
      <c r="L3653" t="s">
        <v>8735</v>
      </c>
      <c r="M3653">
        <v>1254</v>
      </c>
      <c r="N3653">
        <v>417</v>
      </c>
    </row>
    <row r="3654" spans="1:14" x14ac:dyDescent="0.25">
      <c r="A3654" s="5">
        <f t="shared" si="57"/>
        <v>3653</v>
      </c>
      <c r="B3654" t="s">
        <v>14</v>
      </c>
      <c r="C3654" t="s">
        <v>350</v>
      </c>
      <c r="D3654" t="s">
        <v>15</v>
      </c>
      <c r="E3654" t="s">
        <v>349</v>
      </c>
      <c r="F3654" t="s">
        <v>351</v>
      </c>
      <c r="G3654">
        <v>3968875</v>
      </c>
      <c r="H3654">
        <v>3969867</v>
      </c>
      <c r="I3654" t="s">
        <v>16</v>
      </c>
      <c r="J3654" t="s">
        <v>8739</v>
      </c>
      <c r="K3654" t="s">
        <v>6891</v>
      </c>
      <c r="L3654" t="s">
        <v>8738</v>
      </c>
      <c r="M3654">
        <v>993</v>
      </c>
      <c r="N3654">
        <v>330</v>
      </c>
    </row>
    <row r="3655" spans="1:14" x14ac:dyDescent="0.25">
      <c r="A3655" s="5">
        <f t="shared" si="57"/>
        <v>3654</v>
      </c>
      <c r="B3655" t="s">
        <v>14</v>
      </c>
      <c r="C3655" t="s">
        <v>350</v>
      </c>
      <c r="D3655" t="s">
        <v>15</v>
      </c>
      <c r="E3655" t="s">
        <v>349</v>
      </c>
      <c r="F3655" t="s">
        <v>351</v>
      </c>
      <c r="G3655">
        <v>3969944</v>
      </c>
      <c r="H3655">
        <v>3970426</v>
      </c>
      <c r="I3655" t="s">
        <v>16</v>
      </c>
      <c r="J3655" t="s">
        <v>8741</v>
      </c>
      <c r="K3655" t="s">
        <v>5209</v>
      </c>
      <c r="L3655" t="s">
        <v>8740</v>
      </c>
      <c r="M3655">
        <v>483</v>
      </c>
      <c r="N3655">
        <v>160</v>
      </c>
    </row>
    <row r="3656" spans="1:14" x14ac:dyDescent="0.25">
      <c r="A3656" s="5">
        <f t="shared" si="57"/>
        <v>3655</v>
      </c>
      <c r="B3656" t="s">
        <v>14</v>
      </c>
      <c r="C3656" t="s">
        <v>350</v>
      </c>
      <c r="D3656" t="s">
        <v>15</v>
      </c>
      <c r="E3656" t="s">
        <v>349</v>
      </c>
      <c r="F3656" t="s">
        <v>351</v>
      </c>
      <c r="G3656">
        <v>3970438</v>
      </c>
      <c r="H3656">
        <v>3971976</v>
      </c>
      <c r="I3656" t="s">
        <v>16</v>
      </c>
      <c r="J3656" t="s">
        <v>8743</v>
      </c>
      <c r="K3656" t="s">
        <v>6891</v>
      </c>
      <c r="L3656" t="s">
        <v>8742</v>
      </c>
      <c r="M3656">
        <v>1539</v>
      </c>
      <c r="N3656">
        <v>512</v>
      </c>
    </row>
    <row r="3657" spans="1:14" x14ac:dyDescent="0.25">
      <c r="A3657" s="5">
        <f t="shared" si="57"/>
        <v>3656</v>
      </c>
      <c r="B3657" t="s">
        <v>14</v>
      </c>
      <c r="C3657" t="s">
        <v>350</v>
      </c>
      <c r="D3657" t="s">
        <v>15</v>
      </c>
      <c r="E3657" t="s">
        <v>349</v>
      </c>
      <c r="F3657" t="s">
        <v>351</v>
      </c>
      <c r="G3657">
        <v>3971973</v>
      </c>
      <c r="H3657">
        <v>3972977</v>
      </c>
      <c r="I3657" t="s">
        <v>16</v>
      </c>
      <c r="J3657" t="s">
        <v>8745</v>
      </c>
      <c r="K3657" t="s">
        <v>270</v>
      </c>
      <c r="L3657" t="s">
        <v>8744</v>
      </c>
      <c r="M3657">
        <v>1005</v>
      </c>
      <c r="N3657">
        <v>334</v>
      </c>
    </row>
    <row r="3658" spans="1:14" x14ac:dyDescent="0.25">
      <c r="A3658" s="5">
        <f t="shared" si="57"/>
        <v>3657</v>
      </c>
      <c r="B3658" t="s">
        <v>14</v>
      </c>
      <c r="C3658" t="s">
        <v>350</v>
      </c>
      <c r="D3658" t="s">
        <v>15</v>
      </c>
      <c r="E3658" t="s">
        <v>349</v>
      </c>
      <c r="F3658" t="s">
        <v>351</v>
      </c>
      <c r="G3658">
        <v>3972995</v>
      </c>
      <c r="H3658">
        <v>3973411</v>
      </c>
      <c r="I3658" t="s">
        <v>17</v>
      </c>
      <c r="J3658" t="s">
        <v>8747</v>
      </c>
      <c r="K3658" t="s">
        <v>1715</v>
      </c>
      <c r="L3658" t="s">
        <v>8746</v>
      </c>
      <c r="M3658">
        <v>417</v>
      </c>
      <c r="N3658">
        <v>138</v>
      </c>
    </row>
    <row r="3659" spans="1:14" x14ac:dyDescent="0.25">
      <c r="A3659" s="5">
        <f t="shared" si="57"/>
        <v>3658</v>
      </c>
      <c r="B3659" t="s">
        <v>14</v>
      </c>
      <c r="C3659" t="s">
        <v>350</v>
      </c>
      <c r="D3659" t="s">
        <v>15</v>
      </c>
      <c r="E3659" t="s">
        <v>349</v>
      </c>
      <c r="F3659" t="s">
        <v>351</v>
      </c>
      <c r="G3659">
        <v>3973455</v>
      </c>
      <c r="H3659">
        <v>3974198</v>
      </c>
      <c r="I3659" t="s">
        <v>17</v>
      </c>
      <c r="J3659" t="s">
        <v>8749</v>
      </c>
      <c r="K3659" t="s">
        <v>6187</v>
      </c>
      <c r="L3659" t="s">
        <v>8748</v>
      </c>
      <c r="M3659">
        <v>744</v>
      </c>
      <c r="N3659">
        <v>247</v>
      </c>
    </row>
    <row r="3660" spans="1:14" x14ac:dyDescent="0.25">
      <c r="A3660" s="5">
        <f t="shared" si="57"/>
        <v>3659</v>
      </c>
      <c r="B3660" t="s">
        <v>14</v>
      </c>
      <c r="C3660" t="s">
        <v>350</v>
      </c>
      <c r="D3660" t="s">
        <v>15</v>
      </c>
      <c r="E3660" t="s">
        <v>349</v>
      </c>
      <c r="F3660" t="s">
        <v>351</v>
      </c>
      <c r="G3660">
        <v>3974563</v>
      </c>
      <c r="H3660">
        <v>3975639</v>
      </c>
      <c r="I3660" t="s">
        <v>17</v>
      </c>
      <c r="J3660" t="s">
        <v>8751</v>
      </c>
      <c r="K3660" t="s">
        <v>1633</v>
      </c>
      <c r="L3660" t="s">
        <v>8750</v>
      </c>
      <c r="M3660">
        <v>1077</v>
      </c>
      <c r="N3660">
        <v>358</v>
      </c>
    </row>
    <row r="3661" spans="1:14" x14ac:dyDescent="0.25">
      <c r="A3661" s="5">
        <f t="shared" si="57"/>
        <v>3660</v>
      </c>
      <c r="B3661" t="s">
        <v>14</v>
      </c>
      <c r="C3661" t="s">
        <v>350</v>
      </c>
      <c r="D3661" t="s">
        <v>15</v>
      </c>
      <c r="E3661" t="s">
        <v>349</v>
      </c>
      <c r="F3661" t="s">
        <v>351</v>
      </c>
      <c r="G3661">
        <v>3975911</v>
      </c>
      <c r="H3661">
        <v>3977752</v>
      </c>
      <c r="I3661" t="s">
        <v>16</v>
      </c>
      <c r="J3661" t="s">
        <v>8753</v>
      </c>
      <c r="K3661" t="s">
        <v>8754</v>
      </c>
      <c r="L3661" t="s">
        <v>8752</v>
      </c>
      <c r="M3661">
        <v>1842</v>
      </c>
      <c r="N3661">
        <v>613</v>
      </c>
    </row>
    <row r="3662" spans="1:14" x14ac:dyDescent="0.25">
      <c r="A3662" s="5">
        <f t="shared" si="57"/>
        <v>3661</v>
      </c>
      <c r="B3662" t="s">
        <v>14</v>
      </c>
      <c r="C3662" t="s">
        <v>350</v>
      </c>
      <c r="D3662" t="s">
        <v>15</v>
      </c>
      <c r="E3662" t="s">
        <v>349</v>
      </c>
      <c r="F3662" t="s">
        <v>351</v>
      </c>
      <c r="G3662">
        <v>3977791</v>
      </c>
      <c r="H3662">
        <v>3978600</v>
      </c>
      <c r="I3662" t="s">
        <v>16</v>
      </c>
      <c r="J3662" t="s">
        <v>8756</v>
      </c>
      <c r="K3662" t="s">
        <v>1443</v>
      </c>
      <c r="L3662" t="s">
        <v>8755</v>
      </c>
      <c r="M3662">
        <v>810</v>
      </c>
      <c r="N3662">
        <v>269</v>
      </c>
    </row>
    <row r="3663" spans="1:14" x14ac:dyDescent="0.25">
      <c r="A3663" s="5">
        <f t="shared" si="57"/>
        <v>3662</v>
      </c>
      <c r="B3663" t="s">
        <v>14</v>
      </c>
      <c r="C3663" t="s">
        <v>350</v>
      </c>
      <c r="D3663" t="s">
        <v>15</v>
      </c>
      <c r="E3663" t="s">
        <v>349</v>
      </c>
      <c r="F3663" t="s">
        <v>351</v>
      </c>
      <c r="G3663">
        <v>3978697</v>
      </c>
      <c r="H3663">
        <v>3979488</v>
      </c>
      <c r="I3663" t="s">
        <v>16</v>
      </c>
      <c r="J3663" t="s">
        <v>8758</v>
      </c>
      <c r="K3663" t="s">
        <v>18</v>
      </c>
      <c r="L3663" t="s">
        <v>8757</v>
      </c>
      <c r="M3663">
        <v>792</v>
      </c>
      <c r="N3663">
        <v>263</v>
      </c>
    </row>
    <row r="3664" spans="1:14" x14ac:dyDescent="0.25">
      <c r="A3664" s="5">
        <f t="shared" si="57"/>
        <v>3663</v>
      </c>
      <c r="B3664" t="s">
        <v>14</v>
      </c>
      <c r="C3664" t="s">
        <v>350</v>
      </c>
      <c r="D3664" t="s">
        <v>15</v>
      </c>
      <c r="E3664" t="s">
        <v>349</v>
      </c>
      <c r="F3664" t="s">
        <v>351</v>
      </c>
      <c r="G3664">
        <v>3979602</v>
      </c>
      <c r="H3664">
        <v>3980831</v>
      </c>
      <c r="I3664" t="s">
        <v>17</v>
      </c>
      <c r="J3664" t="s">
        <v>8760</v>
      </c>
      <c r="K3664" t="s">
        <v>848</v>
      </c>
      <c r="L3664" t="s">
        <v>8759</v>
      </c>
      <c r="M3664">
        <v>1230</v>
      </c>
      <c r="N3664">
        <v>409</v>
      </c>
    </row>
    <row r="3665" spans="1:14" x14ac:dyDescent="0.25">
      <c r="A3665" s="5">
        <f t="shared" si="57"/>
        <v>3664</v>
      </c>
      <c r="B3665" t="s">
        <v>14</v>
      </c>
      <c r="C3665" t="s">
        <v>350</v>
      </c>
      <c r="D3665" t="s">
        <v>15</v>
      </c>
      <c r="E3665" t="s">
        <v>349</v>
      </c>
      <c r="F3665" t="s">
        <v>351</v>
      </c>
      <c r="G3665">
        <v>3980976</v>
      </c>
      <c r="H3665">
        <v>3981236</v>
      </c>
      <c r="I3665" t="s">
        <v>16</v>
      </c>
      <c r="J3665" t="s">
        <v>8762</v>
      </c>
      <c r="K3665" t="s">
        <v>18</v>
      </c>
      <c r="L3665" t="s">
        <v>8761</v>
      </c>
      <c r="M3665">
        <v>261</v>
      </c>
      <c r="N3665">
        <v>86</v>
      </c>
    </row>
    <row r="3666" spans="1:14" x14ac:dyDescent="0.25">
      <c r="A3666" s="5">
        <f t="shared" si="57"/>
        <v>3665</v>
      </c>
      <c r="B3666" t="s">
        <v>14</v>
      </c>
      <c r="C3666" t="s">
        <v>350</v>
      </c>
      <c r="D3666" t="s">
        <v>15</v>
      </c>
      <c r="E3666" t="s">
        <v>349</v>
      </c>
      <c r="F3666" t="s">
        <v>351</v>
      </c>
      <c r="G3666">
        <v>3981305</v>
      </c>
      <c r="H3666">
        <v>3981556</v>
      </c>
      <c r="I3666" t="s">
        <v>16</v>
      </c>
      <c r="J3666" t="s">
        <v>8764</v>
      </c>
      <c r="K3666" t="s">
        <v>18</v>
      </c>
      <c r="L3666" t="s">
        <v>8763</v>
      </c>
      <c r="M3666">
        <v>252</v>
      </c>
      <c r="N3666">
        <v>83</v>
      </c>
    </row>
    <row r="3667" spans="1:14" x14ac:dyDescent="0.25">
      <c r="A3667" s="5">
        <f t="shared" si="57"/>
        <v>3666</v>
      </c>
      <c r="B3667" t="s">
        <v>14</v>
      </c>
      <c r="C3667" t="s">
        <v>350</v>
      </c>
      <c r="D3667" t="s">
        <v>15</v>
      </c>
      <c r="E3667" t="s">
        <v>349</v>
      </c>
      <c r="F3667" t="s">
        <v>351</v>
      </c>
      <c r="G3667">
        <v>3981585</v>
      </c>
      <c r="H3667">
        <v>3982106</v>
      </c>
      <c r="I3667" t="s">
        <v>17</v>
      </c>
      <c r="J3667" t="s">
        <v>8766</v>
      </c>
      <c r="K3667" t="s">
        <v>604</v>
      </c>
      <c r="L3667" t="s">
        <v>8765</v>
      </c>
      <c r="M3667">
        <v>522</v>
      </c>
      <c r="N3667">
        <v>173</v>
      </c>
    </row>
    <row r="3668" spans="1:14" x14ac:dyDescent="0.25">
      <c r="A3668" s="5">
        <f t="shared" si="57"/>
        <v>3667</v>
      </c>
      <c r="B3668" t="s">
        <v>14</v>
      </c>
      <c r="C3668" t="s">
        <v>350</v>
      </c>
      <c r="D3668" t="s">
        <v>15</v>
      </c>
      <c r="E3668" t="s">
        <v>349</v>
      </c>
      <c r="F3668" t="s">
        <v>351</v>
      </c>
      <c r="G3668">
        <v>3982161</v>
      </c>
      <c r="H3668">
        <v>3982640</v>
      </c>
      <c r="I3668" t="s">
        <v>16</v>
      </c>
      <c r="J3668" t="s">
        <v>8768</v>
      </c>
      <c r="K3668" t="s">
        <v>2808</v>
      </c>
      <c r="L3668" t="s">
        <v>8767</v>
      </c>
      <c r="M3668">
        <v>480</v>
      </c>
      <c r="N3668">
        <v>159</v>
      </c>
    </row>
    <row r="3669" spans="1:14" x14ac:dyDescent="0.25">
      <c r="A3669" s="5">
        <f t="shared" si="57"/>
        <v>3668</v>
      </c>
      <c r="B3669" t="s">
        <v>14</v>
      </c>
      <c r="C3669" t="s">
        <v>350</v>
      </c>
      <c r="D3669" t="s">
        <v>15</v>
      </c>
      <c r="E3669" t="s">
        <v>349</v>
      </c>
      <c r="F3669" t="s">
        <v>351</v>
      </c>
      <c r="G3669">
        <v>3982662</v>
      </c>
      <c r="H3669">
        <v>3983162</v>
      </c>
      <c r="I3669" t="s">
        <v>16</v>
      </c>
      <c r="J3669" t="s">
        <v>8770</v>
      </c>
      <c r="K3669" t="s">
        <v>18</v>
      </c>
      <c r="L3669" t="s">
        <v>8769</v>
      </c>
      <c r="M3669">
        <v>501</v>
      </c>
      <c r="N3669">
        <v>166</v>
      </c>
    </row>
    <row r="3670" spans="1:14" x14ac:dyDescent="0.25">
      <c r="A3670" s="5">
        <f t="shared" si="57"/>
        <v>3669</v>
      </c>
      <c r="B3670" t="s">
        <v>14</v>
      </c>
      <c r="C3670" t="s">
        <v>350</v>
      </c>
      <c r="D3670" t="s">
        <v>15</v>
      </c>
      <c r="E3670" t="s">
        <v>349</v>
      </c>
      <c r="F3670" t="s">
        <v>351</v>
      </c>
      <c r="G3670">
        <v>3983187</v>
      </c>
      <c r="H3670">
        <v>3984173</v>
      </c>
      <c r="I3670" t="s">
        <v>17</v>
      </c>
      <c r="J3670" t="s">
        <v>8772</v>
      </c>
      <c r="K3670" t="s">
        <v>1516</v>
      </c>
      <c r="L3670" t="s">
        <v>8771</v>
      </c>
      <c r="M3670">
        <v>987</v>
      </c>
      <c r="N3670">
        <v>328</v>
      </c>
    </row>
    <row r="3671" spans="1:14" x14ac:dyDescent="0.25">
      <c r="A3671" s="5">
        <f t="shared" si="57"/>
        <v>3670</v>
      </c>
      <c r="B3671" t="s">
        <v>14</v>
      </c>
      <c r="C3671" t="s">
        <v>350</v>
      </c>
      <c r="D3671" t="s">
        <v>15</v>
      </c>
      <c r="E3671" t="s">
        <v>349</v>
      </c>
      <c r="F3671" t="s">
        <v>351</v>
      </c>
      <c r="G3671">
        <v>3984255</v>
      </c>
      <c r="H3671">
        <v>3985886</v>
      </c>
      <c r="I3671" t="s">
        <v>17</v>
      </c>
      <c r="J3671" t="s">
        <v>8774</v>
      </c>
      <c r="K3671" t="s">
        <v>8775</v>
      </c>
      <c r="L3671" t="s">
        <v>8773</v>
      </c>
      <c r="M3671">
        <v>1632</v>
      </c>
      <c r="N3671">
        <v>543</v>
      </c>
    </row>
    <row r="3672" spans="1:14" x14ac:dyDescent="0.25">
      <c r="A3672" s="5">
        <f t="shared" si="57"/>
        <v>3671</v>
      </c>
      <c r="B3672" t="s">
        <v>14</v>
      </c>
      <c r="C3672" t="s">
        <v>350</v>
      </c>
      <c r="D3672" t="s">
        <v>15</v>
      </c>
      <c r="E3672" t="s">
        <v>349</v>
      </c>
      <c r="F3672" t="s">
        <v>351</v>
      </c>
      <c r="G3672">
        <v>3985901</v>
      </c>
      <c r="H3672">
        <v>3986467</v>
      </c>
      <c r="I3672" t="s">
        <v>17</v>
      </c>
      <c r="J3672" t="s">
        <v>8777</v>
      </c>
      <c r="K3672" t="s">
        <v>8778</v>
      </c>
      <c r="L3672" t="s">
        <v>8776</v>
      </c>
      <c r="M3672">
        <v>567</v>
      </c>
      <c r="N3672">
        <v>188</v>
      </c>
    </row>
    <row r="3673" spans="1:14" x14ac:dyDescent="0.25">
      <c r="A3673" s="5">
        <f t="shared" si="57"/>
        <v>3672</v>
      </c>
      <c r="B3673" t="s">
        <v>14</v>
      </c>
      <c r="C3673" t="s">
        <v>350</v>
      </c>
      <c r="D3673" t="s">
        <v>15</v>
      </c>
      <c r="E3673" t="s">
        <v>349</v>
      </c>
      <c r="F3673" t="s">
        <v>351</v>
      </c>
      <c r="G3673">
        <v>3986630</v>
      </c>
      <c r="H3673">
        <v>3987682</v>
      </c>
      <c r="I3673" t="s">
        <v>16</v>
      </c>
      <c r="J3673" t="s">
        <v>8780</v>
      </c>
      <c r="K3673" t="s">
        <v>8781</v>
      </c>
      <c r="L3673" t="s">
        <v>8779</v>
      </c>
      <c r="M3673">
        <v>1053</v>
      </c>
      <c r="N3673">
        <v>350</v>
      </c>
    </row>
    <row r="3674" spans="1:14" x14ac:dyDescent="0.25">
      <c r="A3674" s="5">
        <f t="shared" si="57"/>
        <v>3673</v>
      </c>
      <c r="B3674" t="s">
        <v>14</v>
      </c>
      <c r="C3674" t="s">
        <v>350</v>
      </c>
      <c r="D3674" t="s">
        <v>15</v>
      </c>
      <c r="E3674" t="s">
        <v>349</v>
      </c>
      <c r="F3674" t="s">
        <v>351</v>
      </c>
      <c r="G3674">
        <v>3987679</v>
      </c>
      <c r="H3674">
        <v>3988773</v>
      </c>
      <c r="I3674" t="s">
        <v>16</v>
      </c>
      <c r="J3674" t="s">
        <v>8783</v>
      </c>
      <c r="K3674" t="s">
        <v>8784</v>
      </c>
      <c r="L3674" t="s">
        <v>8782</v>
      </c>
      <c r="M3674">
        <v>1095</v>
      </c>
      <c r="N3674">
        <v>364</v>
      </c>
    </row>
    <row r="3675" spans="1:14" x14ac:dyDescent="0.25">
      <c r="A3675" s="5">
        <f t="shared" si="57"/>
        <v>3674</v>
      </c>
      <c r="B3675" t="s">
        <v>14</v>
      </c>
      <c r="C3675" t="s">
        <v>350</v>
      </c>
      <c r="D3675" t="s">
        <v>15</v>
      </c>
      <c r="E3675" t="s">
        <v>349</v>
      </c>
      <c r="F3675" t="s">
        <v>351</v>
      </c>
      <c r="G3675">
        <v>3988817</v>
      </c>
      <c r="H3675">
        <v>3989071</v>
      </c>
      <c r="I3675" t="s">
        <v>16</v>
      </c>
      <c r="J3675" t="s">
        <v>8786</v>
      </c>
      <c r="K3675" t="s">
        <v>18</v>
      </c>
      <c r="L3675" t="s">
        <v>8785</v>
      </c>
      <c r="M3675">
        <v>255</v>
      </c>
      <c r="N3675">
        <v>84</v>
      </c>
    </row>
    <row r="3676" spans="1:14" x14ac:dyDescent="0.25">
      <c r="A3676" s="5">
        <f t="shared" si="57"/>
        <v>3675</v>
      </c>
      <c r="B3676" t="s">
        <v>14</v>
      </c>
      <c r="C3676" t="s">
        <v>350</v>
      </c>
      <c r="D3676" t="s">
        <v>15</v>
      </c>
      <c r="E3676" t="s">
        <v>349</v>
      </c>
      <c r="F3676" t="s">
        <v>351</v>
      </c>
      <c r="G3676">
        <v>3989126</v>
      </c>
      <c r="H3676">
        <v>3990211</v>
      </c>
      <c r="I3676" t="s">
        <v>17</v>
      </c>
      <c r="J3676" t="s">
        <v>8788</v>
      </c>
      <c r="K3676" t="s">
        <v>7578</v>
      </c>
      <c r="L3676" t="s">
        <v>8787</v>
      </c>
      <c r="M3676">
        <v>1086</v>
      </c>
      <c r="N3676">
        <v>361</v>
      </c>
    </row>
    <row r="3677" spans="1:14" x14ac:dyDescent="0.25">
      <c r="A3677" s="5">
        <f t="shared" si="57"/>
        <v>3676</v>
      </c>
      <c r="B3677" t="s">
        <v>14</v>
      </c>
      <c r="C3677" t="s">
        <v>350</v>
      </c>
      <c r="D3677" t="s">
        <v>15</v>
      </c>
      <c r="E3677" t="s">
        <v>349</v>
      </c>
      <c r="F3677" t="s">
        <v>351</v>
      </c>
      <c r="G3677">
        <v>3990446</v>
      </c>
      <c r="H3677">
        <v>3991024</v>
      </c>
      <c r="I3677" t="s">
        <v>17</v>
      </c>
      <c r="J3677" t="s">
        <v>8790</v>
      </c>
      <c r="K3677" t="s">
        <v>18</v>
      </c>
      <c r="L3677" t="s">
        <v>8789</v>
      </c>
      <c r="M3677">
        <v>579</v>
      </c>
      <c r="N3677">
        <v>192</v>
      </c>
    </row>
    <row r="3678" spans="1:14" x14ac:dyDescent="0.25">
      <c r="A3678" s="5">
        <f t="shared" si="57"/>
        <v>3677</v>
      </c>
      <c r="B3678" t="s">
        <v>14</v>
      </c>
      <c r="C3678" t="s">
        <v>350</v>
      </c>
      <c r="D3678" t="s">
        <v>15</v>
      </c>
      <c r="E3678" t="s">
        <v>349</v>
      </c>
      <c r="F3678" t="s">
        <v>351</v>
      </c>
      <c r="G3678">
        <v>3991094</v>
      </c>
      <c r="H3678">
        <v>3992134</v>
      </c>
      <c r="I3678" t="s">
        <v>17</v>
      </c>
      <c r="J3678" t="s">
        <v>8792</v>
      </c>
      <c r="K3678" t="s">
        <v>18</v>
      </c>
      <c r="L3678" t="s">
        <v>8791</v>
      </c>
      <c r="M3678">
        <v>1041</v>
      </c>
      <c r="N3678">
        <v>346</v>
      </c>
    </row>
    <row r="3679" spans="1:14" x14ac:dyDescent="0.25">
      <c r="A3679" s="5">
        <f t="shared" si="57"/>
        <v>3678</v>
      </c>
      <c r="B3679" t="s">
        <v>14</v>
      </c>
      <c r="C3679" t="s">
        <v>350</v>
      </c>
      <c r="D3679" t="s">
        <v>15</v>
      </c>
      <c r="E3679" t="s">
        <v>349</v>
      </c>
      <c r="F3679" t="s">
        <v>351</v>
      </c>
      <c r="G3679">
        <v>3992462</v>
      </c>
      <c r="H3679">
        <v>3992647</v>
      </c>
      <c r="I3679" t="s">
        <v>17</v>
      </c>
      <c r="J3679" t="s">
        <v>8794</v>
      </c>
      <c r="K3679" t="s">
        <v>18</v>
      </c>
      <c r="L3679" t="s">
        <v>8793</v>
      </c>
      <c r="M3679">
        <v>186</v>
      </c>
      <c r="N3679">
        <v>61</v>
      </c>
    </row>
    <row r="3680" spans="1:14" x14ac:dyDescent="0.25">
      <c r="A3680" s="5">
        <f t="shared" si="57"/>
        <v>3679</v>
      </c>
      <c r="B3680" t="s">
        <v>14</v>
      </c>
      <c r="C3680" t="s">
        <v>350</v>
      </c>
      <c r="D3680" t="s">
        <v>15</v>
      </c>
      <c r="E3680" t="s">
        <v>349</v>
      </c>
      <c r="F3680" t="s">
        <v>351</v>
      </c>
      <c r="G3680">
        <v>3992667</v>
      </c>
      <c r="H3680">
        <v>3992921</v>
      </c>
      <c r="I3680" t="s">
        <v>17</v>
      </c>
      <c r="J3680" t="s">
        <v>8796</v>
      </c>
      <c r="K3680" t="s">
        <v>18</v>
      </c>
      <c r="L3680" t="s">
        <v>8795</v>
      </c>
      <c r="M3680">
        <v>255</v>
      </c>
      <c r="N3680">
        <v>84</v>
      </c>
    </row>
    <row r="3681" spans="1:14" x14ac:dyDescent="0.25">
      <c r="A3681" s="5">
        <f t="shared" si="57"/>
        <v>3680</v>
      </c>
      <c r="B3681" t="s">
        <v>14</v>
      </c>
      <c r="C3681" t="s">
        <v>350</v>
      </c>
      <c r="D3681" t="s">
        <v>15</v>
      </c>
      <c r="E3681" t="s">
        <v>349</v>
      </c>
      <c r="F3681" t="s">
        <v>351</v>
      </c>
      <c r="G3681">
        <v>3993001</v>
      </c>
      <c r="H3681">
        <v>3993627</v>
      </c>
      <c r="I3681" t="s">
        <v>17</v>
      </c>
      <c r="J3681" t="s">
        <v>8798</v>
      </c>
      <c r="K3681" t="s">
        <v>551</v>
      </c>
      <c r="L3681" t="s">
        <v>8797</v>
      </c>
      <c r="M3681">
        <v>627</v>
      </c>
      <c r="N3681">
        <v>208</v>
      </c>
    </row>
    <row r="3682" spans="1:14" x14ac:dyDescent="0.25">
      <c r="A3682" s="5">
        <f t="shared" si="57"/>
        <v>3681</v>
      </c>
      <c r="B3682" t="s">
        <v>14</v>
      </c>
      <c r="C3682" t="s">
        <v>350</v>
      </c>
      <c r="D3682" t="s">
        <v>15</v>
      </c>
      <c r="E3682" t="s">
        <v>349</v>
      </c>
      <c r="F3682" t="s">
        <v>351</v>
      </c>
      <c r="G3682">
        <v>3993801</v>
      </c>
      <c r="H3682">
        <v>3994463</v>
      </c>
      <c r="I3682" t="s">
        <v>17</v>
      </c>
      <c r="J3682" t="s">
        <v>8800</v>
      </c>
      <c r="K3682" t="s">
        <v>18</v>
      </c>
      <c r="L3682" t="s">
        <v>8799</v>
      </c>
      <c r="M3682">
        <v>663</v>
      </c>
      <c r="N3682">
        <v>220</v>
      </c>
    </row>
    <row r="3683" spans="1:14" x14ac:dyDescent="0.25">
      <c r="A3683" s="5">
        <f t="shared" si="57"/>
        <v>3682</v>
      </c>
      <c r="B3683" t="s">
        <v>14</v>
      </c>
      <c r="C3683" t="s">
        <v>350</v>
      </c>
      <c r="D3683" t="s">
        <v>15</v>
      </c>
      <c r="E3683" t="s">
        <v>349</v>
      </c>
      <c r="F3683" t="s">
        <v>351</v>
      </c>
      <c r="G3683">
        <v>3994621</v>
      </c>
      <c r="H3683">
        <v>3996453</v>
      </c>
      <c r="I3683" t="s">
        <v>16</v>
      </c>
      <c r="J3683" t="s">
        <v>8802</v>
      </c>
      <c r="K3683" t="s">
        <v>18</v>
      </c>
      <c r="L3683" t="s">
        <v>8801</v>
      </c>
      <c r="M3683">
        <v>1833</v>
      </c>
      <c r="N3683">
        <v>610</v>
      </c>
    </row>
    <row r="3684" spans="1:14" x14ac:dyDescent="0.25">
      <c r="A3684" s="5">
        <f t="shared" si="57"/>
        <v>3683</v>
      </c>
      <c r="B3684" t="s">
        <v>14</v>
      </c>
      <c r="C3684" t="s">
        <v>350</v>
      </c>
      <c r="D3684" t="s">
        <v>15</v>
      </c>
      <c r="E3684" t="s">
        <v>349</v>
      </c>
      <c r="F3684" t="s">
        <v>351</v>
      </c>
      <c r="G3684">
        <v>3996673</v>
      </c>
      <c r="H3684">
        <v>3996957</v>
      </c>
      <c r="I3684" t="s">
        <v>16</v>
      </c>
      <c r="J3684" t="s">
        <v>8804</v>
      </c>
      <c r="K3684" t="s">
        <v>18</v>
      </c>
      <c r="L3684" t="s">
        <v>8803</v>
      </c>
      <c r="M3684">
        <v>285</v>
      </c>
      <c r="N3684">
        <v>94</v>
      </c>
    </row>
    <row r="3685" spans="1:14" x14ac:dyDescent="0.25">
      <c r="A3685" s="5">
        <f t="shared" si="57"/>
        <v>3684</v>
      </c>
      <c r="B3685" t="s">
        <v>14</v>
      </c>
      <c r="C3685" t="s">
        <v>350</v>
      </c>
      <c r="D3685" t="s">
        <v>15</v>
      </c>
      <c r="E3685" t="s">
        <v>349</v>
      </c>
      <c r="F3685" t="s">
        <v>351</v>
      </c>
      <c r="G3685">
        <v>3997105</v>
      </c>
      <c r="H3685">
        <v>3997431</v>
      </c>
      <c r="I3685" t="s">
        <v>16</v>
      </c>
      <c r="J3685" t="s">
        <v>8806</v>
      </c>
      <c r="K3685" t="s">
        <v>18</v>
      </c>
      <c r="L3685" t="s">
        <v>8805</v>
      </c>
      <c r="M3685">
        <v>327</v>
      </c>
      <c r="N3685">
        <v>108</v>
      </c>
    </row>
    <row r="3686" spans="1:14" x14ac:dyDescent="0.25">
      <c r="A3686" s="5">
        <f t="shared" si="57"/>
        <v>3685</v>
      </c>
      <c r="B3686" t="s">
        <v>14</v>
      </c>
      <c r="C3686" t="s">
        <v>350</v>
      </c>
      <c r="D3686" t="s">
        <v>15</v>
      </c>
      <c r="E3686" t="s">
        <v>349</v>
      </c>
      <c r="F3686" t="s">
        <v>351</v>
      </c>
      <c r="G3686">
        <v>3997428</v>
      </c>
      <c r="H3686">
        <v>3997934</v>
      </c>
      <c r="I3686" t="s">
        <v>16</v>
      </c>
      <c r="J3686" t="s">
        <v>8808</v>
      </c>
      <c r="K3686" t="s">
        <v>18</v>
      </c>
      <c r="L3686" t="s">
        <v>8807</v>
      </c>
      <c r="M3686">
        <v>507</v>
      </c>
      <c r="N3686">
        <v>168</v>
      </c>
    </row>
    <row r="3687" spans="1:14" x14ac:dyDescent="0.25">
      <c r="A3687" s="5">
        <f t="shared" si="57"/>
        <v>3686</v>
      </c>
      <c r="B3687" t="s">
        <v>14</v>
      </c>
      <c r="C3687" t="s">
        <v>350</v>
      </c>
      <c r="D3687" t="s">
        <v>15</v>
      </c>
      <c r="E3687" t="s">
        <v>349</v>
      </c>
      <c r="F3687" t="s">
        <v>351</v>
      </c>
      <c r="G3687">
        <v>3998324</v>
      </c>
      <c r="H3687">
        <v>3998902</v>
      </c>
      <c r="I3687" t="s">
        <v>16</v>
      </c>
      <c r="J3687" t="s">
        <v>8810</v>
      </c>
      <c r="K3687" t="s">
        <v>18</v>
      </c>
      <c r="L3687" t="s">
        <v>8809</v>
      </c>
      <c r="M3687">
        <v>579</v>
      </c>
      <c r="N3687">
        <v>192</v>
      </c>
    </row>
    <row r="3688" spans="1:14" x14ac:dyDescent="0.25">
      <c r="A3688" s="5">
        <f t="shared" si="57"/>
        <v>3687</v>
      </c>
      <c r="B3688" t="s">
        <v>14</v>
      </c>
      <c r="C3688" t="s">
        <v>350</v>
      </c>
      <c r="D3688" t="s">
        <v>15</v>
      </c>
      <c r="E3688" t="s">
        <v>349</v>
      </c>
      <c r="F3688" t="s">
        <v>351</v>
      </c>
      <c r="G3688">
        <v>3999221</v>
      </c>
      <c r="H3688">
        <v>3999934</v>
      </c>
      <c r="I3688" t="s">
        <v>17</v>
      </c>
      <c r="J3688" t="s">
        <v>8812</v>
      </c>
      <c r="K3688" t="s">
        <v>18</v>
      </c>
      <c r="L3688" t="s">
        <v>8811</v>
      </c>
      <c r="M3688">
        <v>714</v>
      </c>
      <c r="N3688">
        <v>237</v>
      </c>
    </row>
    <row r="3689" spans="1:14" x14ac:dyDescent="0.25">
      <c r="A3689" s="5">
        <f t="shared" si="57"/>
        <v>3688</v>
      </c>
      <c r="B3689" t="s">
        <v>14</v>
      </c>
      <c r="C3689" t="s">
        <v>350</v>
      </c>
      <c r="D3689" t="s">
        <v>15</v>
      </c>
      <c r="E3689" t="s">
        <v>349</v>
      </c>
      <c r="F3689" t="s">
        <v>351</v>
      </c>
      <c r="G3689">
        <v>3999954</v>
      </c>
      <c r="H3689">
        <v>4000763</v>
      </c>
      <c r="I3689" t="s">
        <v>17</v>
      </c>
      <c r="J3689" t="s">
        <v>8814</v>
      </c>
      <c r="K3689" t="s">
        <v>18</v>
      </c>
      <c r="L3689" t="s">
        <v>8813</v>
      </c>
      <c r="M3689">
        <v>810</v>
      </c>
      <c r="N3689">
        <v>269</v>
      </c>
    </row>
    <row r="3690" spans="1:14" x14ac:dyDescent="0.25">
      <c r="A3690" s="5">
        <f t="shared" si="57"/>
        <v>3689</v>
      </c>
      <c r="B3690" t="s">
        <v>14</v>
      </c>
      <c r="C3690" t="s">
        <v>350</v>
      </c>
      <c r="D3690" t="s">
        <v>15</v>
      </c>
      <c r="E3690" t="s">
        <v>349</v>
      </c>
      <c r="F3690" t="s">
        <v>351</v>
      </c>
      <c r="G3690">
        <v>4001357</v>
      </c>
      <c r="H3690">
        <v>4001653</v>
      </c>
      <c r="I3690" t="s">
        <v>17</v>
      </c>
      <c r="J3690" t="s">
        <v>8816</v>
      </c>
      <c r="K3690" t="s">
        <v>18</v>
      </c>
      <c r="L3690" t="s">
        <v>8815</v>
      </c>
      <c r="M3690">
        <v>297</v>
      </c>
      <c r="N3690">
        <v>98</v>
      </c>
    </row>
    <row r="3691" spans="1:14" x14ac:dyDescent="0.25">
      <c r="A3691" s="5">
        <f t="shared" si="57"/>
        <v>3690</v>
      </c>
      <c r="B3691" t="s">
        <v>14</v>
      </c>
      <c r="C3691" t="s">
        <v>350</v>
      </c>
      <c r="D3691" t="s">
        <v>15</v>
      </c>
      <c r="E3691" t="s">
        <v>349</v>
      </c>
      <c r="F3691" t="s">
        <v>351</v>
      </c>
      <c r="G3691">
        <v>4002464</v>
      </c>
      <c r="H3691">
        <v>4003150</v>
      </c>
      <c r="I3691" t="s">
        <v>17</v>
      </c>
      <c r="J3691" t="s">
        <v>8818</v>
      </c>
      <c r="K3691" t="s">
        <v>18</v>
      </c>
      <c r="L3691" t="s">
        <v>8817</v>
      </c>
      <c r="M3691">
        <v>687</v>
      </c>
      <c r="N3691">
        <v>228</v>
      </c>
    </row>
    <row r="3692" spans="1:14" x14ac:dyDescent="0.25">
      <c r="A3692" s="5">
        <f t="shared" si="57"/>
        <v>3691</v>
      </c>
      <c r="B3692" t="s">
        <v>14</v>
      </c>
      <c r="C3692" t="s">
        <v>350</v>
      </c>
      <c r="D3692" t="s">
        <v>15</v>
      </c>
      <c r="E3692" t="s">
        <v>349</v>
      </c>
      <c r="F3692" t="s">
        <v>351</v>
      </c>
      <c r="G3692">
        <v>4003339</v>
      </c>
      <c r="H3692">
        <v>4003719</v>
      </c>
      <c r="I3692" t="s">
        <v>16</v>
      </c>
      <c r="J3692" t="s">
        <v>8820</v>
      </c>
      <c r="K3692" t="s">
        <v>18</v>
      </c>
      <c r="L3692" t="s">
        <v>8819</v>
      </c>
      <c r="M3692">
        <v>381</v>
      </c>
      <c r="N3692">
        <v>126</v>
      </c>
    </row>
    <row r="3693" spans="1:14" x14ac:dyDescent="0.25">
      <c r="A3693" s="5">
        <f t="shared" si="57"/>
        <v>3692</v>
      </c>
      <c r="B3693" t="s">
        <v>14</v>
      </c>
      <c r="C3693" t="s">
        <v>350</v>
      </c>
      <c r="D3693" t="s">
        <v>15</v>
      </c>
      <c r="E3693" t="s">
        <v>349</v>
      </c>
      <c r="F3693" t="s">
        <v>351</v>
      </c>
      <c r="G3693">
        <v>4003869</v>
      </c>
      <c r="H3693">
        <v>4004188</v>
      </c>
      <c r="I3693" t="s">
        <v>17</v>
      </c>
      <c r="K3693" t="s">
        <v>18</v>
      </c>
      <c r="L3693" t="s">
        <v>8821</v>
      </c>
      <c r="M3693">
        <v>320</v>
      </c>
    </row>
    <row r="3694" spans="1:14" x14ac:dyDescent="0.25">
      <c r="A3694" s="5">
        <f t="shared" si="57"/>
        <v>3693</v>
      </c>
      <c r="B3694" t="s">
        <v>22</v>
      </c>
      <c r="C3694" t="s">
        <v>350</v>
      </c>
      <c r="D3694" t="s">
        <v>15</v>
      </c>
      <c r="E3694" t="s">
        <v>349</v>
      </c>
      <c r="F3694" t="s">
        <v>351</v>
      </c>
      <c r="G3694">
        <v>4004459</v>
      </c>
      <c r="H3694">
        <v>4004533</v>
      </c>
      <c r="I3694" t="s">
        <v>17</v>
      </c>
      <c r="K3694" t="s">
        <v>179</v>
      </c>
      <c r="L3694" t="s">
        <v>8822</v>
      </c>
      <c r="M3694">
        <v>75</v>
      </c>
    </row>
    <row r="3695" spans="1:14" x14ac:dyDescent="0.25">
      <c r="A3695" s="5">
        <f t="shared" si="57"/>
        <v>3694</v>
      </c>
      <c r="B3695" t="s">
        <v>14</v>
      </c>
      <c r="C3695" t="s">
        <v>350</v>
      </c>
      <c r="D3695" t="s">
        <v>15</v>
      </c>
      <c r="E3695" t="s">
        <v>349</v>
      </c>
      <c r="F3695" t="s">
        <v>351</v>
      </c>
      <c r="G3695">
        <v>4004758</v>
      </c>
      <c r="H3695">
        <v>4005012</v>
      </c>
      <c r="I3695" t="s">
        <v>16</v>
      </c>
      <c r="J3695" t="s">
        <v>8824</v>
      </c>
      <c r="K3695" t="s">
        <v>551</v>
      </c>
      <c r="L3695" t="s">
        <v>8823</v>
      </c>
      <c r="M3695">
        <v>255</v>
      </c>
      <c r="N3695">
        <v>84</v>
      </c>
    </row>
    <row r="3696" spans="1:14" x14ac:dyDescent="0.25">
      <c r="A3696" s="5">
        <f t="shared" si="57"/>
        <v>3695</v>
      </c>
      <c r="B3696" t="s">
        <v>14</v>
      </c>
      <c r="C3696" t="s">
        <v>350</v>
      </c>
      <c r="D3696" t="s">
        <v>15</v>
      </c>
      <c r="E3696" t="s">
        <v>349</v>
      </c>
      <c r="F3696" t="s">
        <v>351</v>
      </c>
      <c r="G3696">
        <v>4005070</v>
      </c>
      <c r="H3696">
        <v>4005324</v>
      </c>
      <c r="I3696" t="s">
        <v>16</v>
      </c>
      <c r="J3696" t="s">
        <v>8826</v>
      </c>
      <c r="K3696" t="s">
        <v>18</v>
      </c>
      <c r="L3696" t="s">
        <v>8825</v>
      </c>
      <c r="M3696">
        <v>255</v>
      </c>
      <c r="N3696">
        <v>84</v>
      </c>
    </row>
    <row r="3697" spans="1:14" x14ac:dyDescent="0.25">
      <c r="A3697" s="5">
        <f t="shared" si="57"/>
        <v>3696</v>
      </c>
      <c r="B3697" t="s">
        <v>14</v>
      </c>
      <c r="C3697" t="s">
        <v>350</v>
      </c>
      <c r="D3697" t="s">
        <v>15</v>
      </c>
      <c r="E3697" t="s">
        <v>349</v>
      </c>
      <c r="F3697" t="s">
        <v>351</v>
      </c>
      <c r="G3697">
        <v>4005730</v>
      </c>
      <c r="H3697">
        <v>4006368</v>
      </c>
      <c r="I3697" t="s">
        <v>17</v>
      </c>
      <c r="J3697" t="s">
        <v>8828</v>
      </c>
      <c r="K3697" t="s">
        <v>42</v>
      </c>
      <c r="L3697" t="s">
        <v>8827</v>
      </c>
      <c r="M3697">
        <v>639</v>
      </c>
      <c r="N3697">
        <v>212</v>
      </c>
    </row>
    <row r="3698" spans="1:14" x14ac:dyDescent="0.25">
      <c r="A3698" s="5">
        <f t="shared" si="57"/>
        <v>3697</v>
      </c>
      <c r="B3698" t="s">
        <v>14</v>
      </c>
      <c r="C3698" t="s">
        <v>350</v>
      </c>
      <c r="D3698" t="s">
        <v>15</v>
      </c>
      <c r="E3698" t="s">
        <v>349</v>
      </c>
      <c r="F3698" t="s">
        <v>351</v>
      </c>
      <c r="G3698">
        <v>4006750</v>
      </c>
      <c r="H3698">
        <v>4007202</v>
      </c>
      <c r="I3698" t="s">
        <v>17</v>
      </c>
      <c r="J3698" t="s">
        <v>8830</v>
      </c>
      <c r="K3698" t="s">
        <v>1171</v>
      </c>
      <c r="L3698" t="s">
        <v>8829</v>
      </c>
      <c r="M3698">
        <v>453</v>
      </c>
      <c r="N3698">
        <v>150</v>
      </c>
    </row>
    <row r="3699" spans="1:14" x14ac:dyDescent="0.25">
      <c r="A3699" s="5">
        <f t="shared" si="57"/>
        <v>3698</v>
      </c>
      <c r="B3699" t="s">
        <v>14</v>
      </c>
      <c r="C3699" t="s">
        <v>350</v>
      </c>
      <c r="D3699" t="s">
        <v>15</v>
      </c>
      <c r="E3699" t="s">
        <v>349</v>
      </c>
      <c r="F3699" t="s">
        <v>351</v>
      </c>
      <c r="G3699">
        <v>4007339</v>
      </c>
      <c r="H3699">
        <v>4007998</v>
      </c>
      <c r="I3699" t="s">
        <v>17</v>
      </c>
      <c r="J3699" t="s">
        <v>8832</v>
      </c>
      <c r="K3699" t="s">
        <v>1797</v>
      </c>
      <c r="L3699" t="s">
        <v>8831</v>
      </c>
      <c r="M3699">
        <v>660</v>
      </c>
      <c r="N3699">
        <v>219</v>
      </c>
    </row>
    <row r="3700" spans="1:14" x14ac:dyDescent="0.25">
      <c r="A3700" s="5">
        <f t="shared" si="57"/>
        <v>3699</v>
      </c>
      <c r="B3700" t="s">
        <v>14</v>
      </c>
      <c r="C3700" t="s">
        <v>350</v>
      </c>
      <c r="D3700" t="s">
        <v>15</v>
      </c>
      <c r="E3700" t="s">
        <v>349</v>
      </c>
      <c r="F3700" t="s">
        <v>351</v>
      </c>
      <c r="G3700">
        <v>4008191</v>
      </c>
      <c r="H3700">
        <v>4008448</v>
      </c>
      <c r="I3700" t="s">
        <v>17</v>
      </c>
      <c r="J3700" t="s">
        <v>8834</v>
      </c>
      <c r="K3700" t="s">
        <v>18</v>
      </c>
      <c r="L3700" t="s">
        <v>8833</v>
      </c>
      <c r="M3700">
        <v>258</v>
      </c>
      <c r="N3700">
        <v>85</v>
      </c>
    </row>
    <row r="3701" spans="1:14" x14ac:dyDescent="0.25">
      <c r="A3701" s="5">
        <f t="shared" si="57"/>
        <v>3700</v>
      </c>
      <c r="B3701" t="s">
        <v>14</v>
      </c>
      <c r="C3701" t="s">
        <v>350</v>
      </c>
      <c r="D3701" t="s">
        <v>15</v>
      </c>
      <c r="E3701" t="s">
        <v>349</v>
      </c>
      <c r="F3701" t="s">
        <v>351</v>
      </c>
      <c r="G3701">
        <v>4010075</v>
      </c>
      <c r="H3701">
        <v>4010266</v>
      </c>
      <c r="I3701" t="s">
        <v>17</v>
      </c>
      <c r="J3701" t="s">
        <v>8836</v>
      </c>
      <c r="K3701" t="s">
        <v>18</v>
      </c>
      <c r="L3701" t="s">
        <v>8835</v>
      </c>
      <c r="M3701">
        <v>192</v>
      </c>
      <c r="N3701">
        <v>63</v>
      </c>
    </row>
    <row r="3702" spans="1:14" x14ac:dyDescent="0.25">
      <c r="A3702" s="5">
        <f t="shared" si="57"/>
        <v>3701</v>
      </c>
      <c r="B3702" t="s">
        <v>14</v>
      </c>
      <c r="C3702" t="s">
        <v>350</v>
      </c>
      <c r="D3702" t="s">
        <v>15</v>
      </c>
      <c r="E3702" t="s">
        <v>349</v>
      </c>
      <c r="F3702" t="s">
        <v>351</v>
      </c>
      <c r="G3702">
        <v>4010364</v>
      </c>
      <c r="H3702">
        <v>4010597</v>
      </c>
      <c r="I3702" t="s">
        <v>16</v>
      </c>
      <c r="J3702" t="s">
        <v>8838</v>
      </c>
      <c r="K3702" t="s">
        <v>18</v>
      </c>
      <c r="L3702" t="s">
        <v>8837</v>
      </c>
      <c r="M3702">
        <v>234</v>
      </c>
      <c r="N3702">
        <v>77</v>
      </c>
    </row>
    <row r="3703" spans="1:14" x14ac:dyDescent="0.25">
      <c r="A3703" s="5">
        <f t="shared" si="57"/>
        <v>3702</v>
      </c>
      <c r="B3703" t="s">
        <v>14</v>
      </c>
      <c r="C3703" t="s">
        <v>350</v>
      </c>
      <c r="D3703" t="s">
        <v>15</v>
      </c>
      <c r="E3703" t="s">
        <v>349</v>
      </c>
      <c r="F3703" t="s">
        <v>351</v>
      </c>
      <c r="G3703">
        <v>4010591</v>
      </c>
      <c r="H3703">
        <v>4010818</v>
      </c>
      <c r="I3703" t="s">
        <v>16</v>
      </c>
      <c r="J3703" t="s">
        <v>8840</v>
      </c>
      <c r="K3703" t="s">
        <v>18</v>
      </c>
      <c r="L3703" t="s">
        <v>8839</v>
      </c>
      <c r="M3703">
        <v>228</v>
      </c>
      <c r="N3703">
        <v>75</v>
      </c>
    </row>
    <row r="3704" spans="1:14" x14ac:dyDescent="0.25">
      <c r="A3704" s="5">
        <f t="shared" si="57"/>
        <v>3703</v>
      </c>
      <c r="B3704" t="s">
        <v>14</v>
      </c>
      <c r="C3704" t="s">
        <v>350</v>
      </c>
      <c r="D3704" t="s">
        <v>15</v>
      </c>
      <c r="E3704" t="s">
        <v>349</v>
      </c>
      <c r="F3704" t="s">
        <v>351</v>
      </c>
      <c r="G3704">
        <v>4012403</v>
      </c>
      <c r="H3704">
        <v>4012921</v>
      </c>
      <c r="I3704" t="s">
        <v>16</v>
      </c>
      <c r="J3704" t="s">
        <v>8842</v>
      </c>
      <c r="K3704" t="s">
        <v>18</v>
      </c>
      <c r="L3704" t="s">
        <v>8841</v>
      </c>
      <c r="M3704">
        <v>519</v>
      </c>
      <c r="N3704">
        <v>172</v>
      </c>
    </row>
    <row r="3705" spans="1:14" x14ac:dyDescent="0.25">
      <c r="A3705" s="5">
        <f t="shared" si="57"/>
        <v>3704</v>
      </c>
      <c r="B3705" t="s">
        <v>14</v>
      </c>
      <c r="C3705" t="s">
        <v>350</v>
      </c>
      <c r="D3705" t="s">
        <v>15</v>
      </c>
      <c r="E3705" t="s">
        <v>349</v>
      </c>
      <c r="F3705" t="s">
        <v>351</v>
      </c>
      <c r="G3705">
        <v>4013121</v>
      </c>
      <c r="H3705">
        <v>4013327</v>
      </c>
      <c r="I3705" t="s">
        <v>16</v>
      </c>
      <c r="J3705" t="s">
        <v>8844</v>
      </c>
      <c r="K3705" t="s">
        <v>18</v>
      </c>
      <c r="L3705" t="s">
        <v>8843</v>
      </c>
      <c r="M3705">
        <v>207</v>
      </c>
      <c r="N3705">
        <v>68</v>
      </c>
    </row>
    <row r="3706" spans="1:14" x14ac:dyDescent="0.25">
      <c r="A3706" s="5">
        <f t="shared" si="57"/>
        <v>3705</v>
      </c>
      <c r="B3706" t="s">
        <v>14</v>
      </c>
      <c r="C3706" t="s">
        <v>350</v>
      </c>
      <c r="D3706" t="s">
        <v>15</v>
      </c>
      <c r="E3706" t="s">
        <v>349</v>
      </c>
      <c r="F3706" t="s">
        <v>351</v>
      </c>
      <c r="G3706">
        <v>4013364</v>
      </c>
      <c r="H3706">
        <v>4013666</v>
      </c>
      <c r="I3706" t="s">
        <v>17</v>
      </c>
      <c r="J3706" t="s">
        <v>8846</v>
      </c>
      <c r="K3706" t="s">
        <v>18</v>
      </c>
      <c r="L3706" t="s">
        <v>8845</v>
      </c>
      <c r="M3706">
        <v>303</v>
      </c>
      <c r="N3706">
        <v>100</v>
      </c>
    </row>
    <row r="3707" spans="1:14" x14ac:dyDescent="0.25">
      <c r="A3707" s="5">
        <f t="shared" si="57"/>
        <v>3706</v>
      </c>
      <c r="B3707" t="s">
        <v>14</v>
      </c>
      <c r="C3707" t="s">
        <v>350</v>
      </c>
      <c r="D3707" t="s">
        <v>15</v>
      </c>
      <c r="E3707" t="s">
        <v>349</v>
      </c>
      <c r="F3707" t="s">
        <v>351</v>
      </c>
      <c r="G3707">
        <v>4013783</v>
      </c>
      <c r="H3707">
        <v>4014274</v>
      </c>
      <c r="I3707" t="s">
        <v>17</v>
      </c>
      <c r="J3707" t="s">
        <v>8848</v>
      </c>
      <c r="K3707" t="s">
        <v>18</v>
      </c>
      <c r="L3707" t="s">
        <v>8847</v>
      </c>
      <c r="M3707">
        <v>492</v>
      </c>
      <c r="N3707">
        <v>163</v>
      </c>
    </row>
    <row r="3708" spans="1:14" x14ac:dyDescent="0.25">
      <c r="A3708" s="5">
        <f t="shared" si="57"/>
        <v>3707</v>
      </c>
      <c r="B3708" t="s">
        <v>14</v>
      </c>
      <c r="C3708" t="s">
        <v>350</v>
      </c>
      <c r="D3708" t="s">
        <v>15</v>
      </c>
      <c r="E3708" t="s">
        <v>349</v>
      </c>
      <c r="F3708" t="s">
        <v>351</v>
      </c>
      <c r="G3708">
        <v>4014626</v>
      </c>
      <c r="H3708">
        <v>4014922</v>
      </c>
      <c r="I3708" t="s">
        <v>16</v>
      </c>
      <c r="J3708" t="s">
        <v>8850</v>
      </c>
      <c r="K3708" t="s">
        <v>467</v>
      </c>
      <c r="L3708" t="s">
        <v>8849</v>
      </c>
      <c r="M3708">
        <v>297</v>
      </c>
      <c r="N3708">
        <v>98</v>
      </c>
    </row>
    <row r="3709" spans="1:14" x14ac:dyDescent="0.25">
      <c r="A3709" s="5">
        <f t="shared" si="57"/>
        <v>3708</v>
      </c>
      <c r="B3709" t="s">
        <v>14</v>
      </c>
      <c r="C3709" t="s">
        <v>350</v>
      </c>
      <c r="D3709" t="s">
        <v>15</v>
      </c>
      <c r="E3709" t="s">
        <v>349</v>
      </c>
      <c r="F3709" t="s">
        <v>351</v>
      </c>
      <c r="G3709">
        <v>4016149</v>
      </c>
      <c r="H3709">
        <v>4016346</v>
      </c>
      <c r="I3709" t="s">
        <v>16</v>
      </c>
      <c r="J3709" t="s">
        <v>8852</v>
      </c>
      <c r="K3709" t="s">
        <v>18</v>
      </c>
      <c r="L3709" t="s">
        <v>8851</v>
      </c>
      <c r="M3709">
        <v>198</v>
      </c>
      <c r="N3709">
        <v>65</v>
      </c>
    </row>
    <row r="3710" spans="1:14" x14ac:dyDescent="0.25">
      <c r="A3710" s="5">
        <f t="shared" si="57"/>
        <v>3709</v>
      </c>
      <c r="B3710" t="s">
        <v>14</v>
      </c>
      <c r="C3710" t="s">
        <v>350</v>
      </c>
      <c r="D3710" t="s">
        <v>15</v>
      </c>
      <c r="E3710" t="s">
        <v>349</v>
      </c>
      <c r="F3710" t="s">
        <v>351</v>
      </c>
      <c r="G3710">
        <v>4016555</v>
      </c>
      <c r="H3710">
        <v>4016785</v>
      </c>
      <c r="I3710" t="s">
        <v>17</v>
      </c>
      <c r="J3710" t="s">
        <v>8854</v>
      </c>
      <c r="K3710" t="s">
        <v>18</v>
      </c>
      <c r="L3710" t="s">
        <v>8853</v>
      </c>
      <c r="M3710">
        <v>231</v>
      </c>
      <c r="N3710">
        <v>76</v>
      </c>
    </row>
    <row r="3711" spans="1:14" x14ac:dyDescent="0.25">
      <c r="A3711" s="5">
        <f t="shared" si="57"/>
        <v>3710</v>
      </c>
      <c r="B3711" t="s">
        <v>14</v>
      </c>
      <c r="C3711" t="s">
        <v>350</v>
      </c>
      <c r="D3711" t="s">
        <v>15</v>
      </c>
      <c r="E3711" t="s">
        <v>349</v>
      </c>
      <c r="F3711" t="s">
        <v>351</v>
      </c>
      <c r="G3711">
        <v>4017069</v>
      </c>
      <c r="H3711">
        <v>4017353</v>
      </c>
      <c r="I3711" t="s">
        <v>16</v>
      </c>
      <c r="J3711" t="s">
        <v>8856</v>
      </c>
      <c r="K3711" t="s">
        <v>18</v>
      </c>
      <c r="L3711" t="s">
        <v>8855</v>
      </c>
      <c r="M3711">
        <v>285</v>
      </c>
      <c r="N3711">
        <v>94</v>
      </c>
    </row>
    <row r="3712" spans="1:14" x14ac:dyDescent="0.25">
      <c r="A3712" s="5">
        <f t="shared" si="57"/>
        <v>3711</v>
      </c>
      <c r="B3712" t="s">
        <v>14</v>
      </c>
      <c r="C3712" t="s">
        <v>350</v>
      </c>
      <c r="D3712" t="s">
        <v>15</v>
      </c>
      <c r="E3712" t="s">
        <v>349</v>
      </c>
      <c r="F3712" t="s">
        <v>351</v>
      </c>
      <c r="G3712">
        <v>4017843</v>
      </c>
      <c r="H3712">
        <v>4018604</v>
      </c>
      <c r="I3712" t="s">
        <v>16</v>
      </c>
      <c r="J3712" t="s">
        <v>8858</v>
      </c>
      <c r="K3712" t="s">
        <v>244</v>
      </c>
      <c r="L3712" t="s">
        <v>8857</v>
      </c>
      <c r="M3712">
        <v>762</v>
      </c>
      <c r="N3712">
        <v>253</v>
      </c>
    </row>
    <row r="3713" spans="1:14" x14ac:dyDescent="0.25">
      <c r="A3713" s="5">
        <f t="shared" si="57"/>
        <v>3712</v>
      </c>
      <c r="B3713" t="s">
        <v>14</v>
      </c>
      <c r="C3713" t="s">
        <v>350</v>
      </c>
      <c r="D3713" t="s">
        <v>15</v>
      </c>
      <c r="E3713" t="s">
        <v>349</v>
      </c>
      <c r="F3713" t="s">
        <v>351</v>
      </c>
      <c r="G3713">
        <v>4018803</v>
      </c>
      <c r="H3713">
        <v>4019465</v>
      </c>
      <c r="I3713" t="s">
        <v>16</v>
      </c>
      <c r="J3713" t="s">
        <v>8860</v>
      </c>
      <c r="K3713" t="s">
        <v>3458</v>
      </c>
      <c r="L3713" t="s">
        <v>8859</v>
      </c>
      <c r="M3713">
        <v>663</v>
      </c>
      <c r="N3713">
        <v>220</v>
      </c>
    </row>
    <row r="3714" spans="1:14" x14ac:dyDescent="0.25">
      <c r="A3714" s="5">
        <f t="shared" si="57"/>
        <v>3713</v>
      </c>
      <c r="B3714" t="s">
        <v>14</v>
      </c>
      <c r="C3714" t="s">
        <v>350</v>
      </c>
      <c r="D3714" t="s">
        <v>15</v>
      </c>
      <c r="E3714" t="s">
        <v>349</v>
      </c>
      <c r="F3714" t="s">
        <v>351</v>
      </c>
      <c r="G3714">
        <v>4019585</v>
      </c>
      <c r="H3714">
        <v>4020067</v>
      </c>
      <c r="I3714" t="s">
        <v>16</v>
      </c>
      <c r="J3714" t="s">
        <v>8862</v>
      </c>
      <c r="K3714" t="s">
        <v>18</v>
      </c>
      <c r="L3714" t="s">
        <v>8861</v>
      </c>
      <c r="M3714">
        <v>483</v>
      </c>
      <c r="N3714">
        <v>160</v>
      </c>
    </row>
    <row r="3715" spans="1:14" x14ac:dyDescent="0.25">
      <c r="A3715" s="5">
        <f t="shared" ref="A3715:A3778" si="58">A3714+1</f>
        <v>3714</v>
      </c>
      <c r="B3715" t="s">
        <v>22</v>
      </c>
      <c r="C3715" t="s">
        <v>350</v>
      </c>
      <c r="D3715" t="s">
        <v>15</v>
      </c>
      <c r="E3715" t="s">
        <v>349</v>
      </c>
      <c r="F3715" t="s">
        <v>351</v>
      </c>
      <c r="G3715">
        <v>4020164</v>
      </c>
      <c r="H3715">
        <v>4020240</v>
      </c>
      <c r="I3715" t="s">
        <v>16</v>
      </c>
      <c r="K3715" t="s">
        <v>112</v>
      </c>
      <c r="L3715" t="s">
        <v>8863</v>
      </c>
      <c r="M3715">
        <v>77</v>
      </c>
    </row>
    <row r="3716" spans="1:14" x14ac:dyDescent="0.25">
      <c r="A3716" s="5">
        <f t="shared" si="58"/>
        <v>3715</v>
      </c>
      <c r="B3716" t="s">
        <v>14</v>
      </c>
      <c r="C3716" t="s">
        <v>350</v>
      </c>
      <c r="D3716" t="s">
        <v>15</v>
      </c>
      <c r="E3716" t="s">
        <v>349</v>
      </c>
      <c r="F3716" t="s">
        <v>351</v>
      </c>
      <c r="G3716">
        <v>4020293</v>
      </c>
      <c r="H3716">
        <v>4020544</v>
      </c>
      <c r="I3716" t="s">
        <v>17</v>
      </c>
      <c r="J3716" t="s">
        <v>8865</v>
      </c>
      <c r="K3716" t="s">
        <v>1264</v>
      </c>
      <c r="L3716" t="s">
        <v>8864</v>
      </c>
      <c r="M3716">
        <v>252</v>
      </c>
      <c r="N3716">
        <v>83</v>
      </c>
    </row>
    <row r="3717" spans="1:14" x14ac:dyDescent="0.25">
      <c r="A3717" s="5">
        <f t="shared" si="58"/>
        <v>3716</v>
      </c>
      <c r="B3717" t="s">
        <v>14</v>
      </c>
      <c r="C3717" t="s">
        <v>350</v>
      </c>
      <c r="D3717" t="s">
        <v>15</v>
      </c>
      <c r="E3717" t="s">
        <v>349</v>
      </c>
      <c r="F3717" t="s">
        <v>351</v>
      </c>
      <c r="G3717">
        <v>4021395</v>
      </c>
      <c r="H3717">
        <v>4021601</v>
      </c>
      <c r="I3717" t="s">
        <v>16</v>
      </c>
      <c r="J3717" t="s">
        <v>8867</v>
      </c>
      <c r="K3717" t="s">
        <v>18</v>
      </c>
      <c r="L3717" t="s">
        <v>8866</v>
      </c>
      <c r="M3717">
        <v>207</v>
      </c>
      <c r="N3717">
        <v>68</v>
      </c>
    </row>
    <row r="3718" spans="1:14" x14ac:dyDescent="0.25">
      <c r="A3718" s="5">
        <f t="shared" si="58"/>
        <v>3717</v>
      </c>
      <c r="B3718" t="s">
        <v>14</v>
      </c>
      <c r="C3718" t="s">
        <v>350</v>
      </c>
      <c r="D3718" t="s">
        <v>15</v>
      </c>
      <c r="E3718" t="s">
        <v>349</v>
      </c>
      <c r="F3718" t="s">
        <v>351</v>
      </c>
      <c r="G3718">
        <v>4021644</v>
      </c>
      <c r="H3718">
        <v>4022816</v>
      </c>
      <c r="I3718" t="s">
        <v>17</v>
      </c>
      <c r="J3718" t="s">
        <v>8869</v>
      </c>
      <c r="K3718" t="s">
        <v>18</v>
      </c>
      <c r="L3718" t="s">
        <v>8868</v>
      </c>
      <c r="M3718">
        <v>1173</v>
      </c>
      <c r="N3718">
        <v>390</v>
      </c>
    </row>
    <row r="3719" spans="1:14" x14ac:dyDescent="0.25">
      <c r="A3719" s="5">
        <f t="shared" si="58"/>
        <v>3718</v>
      </c>
      <c r="B3719" t="s">
        <v>14</v>
      </c>
      <c r="C3719" t="s">
        <v>350</v>
      </c>
      <c r="D3719" t="s">
        <v>15</v>
      </c>
      <c r="E3719" t="s">
        <v>349</v>
      </c>
      <c r="F3719" t="s">
        <v>351</v>
      </c>
      <c r="G3719">
        <v>4023073</v>
      </c>
      <c r="H3719">
        <v>4023378</v>
      </c>
      <c r="I3719" t="s">
        <v>16</v>
      </c>
      <c r="J3719" t="s">
        <v>8871</v>
      </c>
      <c r="K3719" t="s">
        <v>8872</v>
      </c>
      <c r="L3719" t="s">
        <v>8870</v>
      </c>
      <c r="M3719">
        <v>306</v>
      </c>
      <c r="N3719">
        <v>101</v>
      </c>
    </row>
    <row r="3720" spans="1:14" x14ac:dyDescent="0.25">
      <c r="A3720" s="5">
        <f t="shared" si="58"/>
        <v>3719</v>
      </c>
      <c r="B3720" t="s">
        <v>14</v>
      </c>
      <c r="C3720" t="s">
        <v>350</v>
      </c>
      <c r="D3720" t="s">
        <v>15</v>
      </c>
      <c r="E3720" t="s">
        <v>349</v>
      </c>
      <c r="F3720" t="s">
        <v>351</v>
      </c>
      <c r="G3720">
        <v>4023610</v>
      </c>
      <c r="H3720">
        <v>4024104</v>
      </c>
      <c r="I3720" t="s">
        <v>16</v>
      </c>
      <c r="J3720" t="s">
        <v>8874</v>
      </c>
      <c r="K3720" t="s">
        <v>514</v>
      </c>
      <c r="L3720" t="s">
        <v>8873</v>
      </c>
      <c r="M3720">
        <v>495</v>
      </c>
      <c r="N3720">
        <v>164</v>
      </c>
    </row>
    <row r="3721" spans="1:14" x14ac:dyDescent="0.25">
      <c r="A3721" s="5">
        <f t="shared" si="58"/>
        <v>3720</v>
      </c>
      <c r="B3721" t="s">
        <v>14</v>
      </c>
      <c r="C3721" t="s">
        <v>350</v>
      </c>
      <c r="D3721" t="s">
        <v>15</v>
      </c>
      <c r="E3721" t="s">
        <v>349</v>
      </c>
      <c r="F3721" t="s">
        <v>351</v>
      </c>
      <c r="G3721">
        <v>4024315</v>
      </c>
      <c r="H3721">
        <v>4024614</v>
      </c>
      <c r="I3721" t="s">
        <v>16</v>
      </c>
      <c r="J3721" t="s">
        <v>8876</v>
      </c>
      <c r="K3721" t="s">
        <v>18</v>
      </c>
      <c r="L3721" t="s">
        <v>8875</v>
      </c>
      <c r="M3721">
        <v>300</v>
      </c>
      <c r="N3721">
        <v>99</v>
      </c>
    </row>
    <row r="3722" spans="1:14" x14ac:dyDescent="0.25">
      <c r="A3722" s="5">
        <f t="shared" si="58"/>
        <v>3721</v>
      </c>
      <c r="B3722" t="s">
        <v>14</v>
      </c>
      <c r="C3722" t="s">
        <v>350</v>
      </c>
      <c r="D3722" t="s">
        <v>15</v>
      </c>
      <c r="E3722" t="s">
        <v>349</v>
      </c>
      <c r="F3722" t="s">
        <v>351</v>
      </c>
      <c r="G3722">
        <v>4024707</v>
      </c>
      <c r="H3722">
        <v>4025735</v>
      </c>
      <c r="I3722" t="s">
        <v>17</v>
      </c>
      <c r="J3722" t="s">
        <v>8878</v>
      </c>
      <c r="K3722" t="s">
        <v>391</v>
      </c>
      <c r="L3722" t="s">
        <v>8877</v>
      </c>
      <c r="M3722">
        <v>1029</v>
      </c>
      <c r="N3722">
        <v>342</v>
      </c>
    </row>
    <row r="3723" spans="1:14" x14ac:dyDescent="0.25">
      <c r="A3723" s="5">
        <f t="shared" si="58"/>
        <v>3722</v>
      </c>
      <c r="B3723" t="s">
        <v>14</v>
      </c>
      <c r="C3723" t="s">
        <v>350</v>
      </c>
      <c r="D3723" t="s">
        <v>15</v>
      </c>
      <c r="E3723" t="s">
        <v>349</v>
      </c>
      <c r="F3723" t="s">
        <v>351</v>
      </c>
      <c r="G3723">
        <v>4025847</v>
      </c>
      <c r="H3723">
        <v>4027019</v>
      </c>
      <c r="I3723" t="s">
        <v>16</v>
      </c>
      <c r="J3723" t="s">
        <v>8880</v>
      </c>
      <c r="K3723" t="s">
        <v>302</v>
      </c>
      <c r="L3723" t="s">
        <v>8879</v>
      </c>
      <c r="M3723">
        <v>1173</v>
      </c>
      <c r="N3723">
        <v>390</v>
      </c>
    </row>
    <row r="3724" spans="1:14" x14ac:dyDescent="0.25">
      <c r="A3724" s="5">
        <f t="shared" si="58"/>
        <v>3723</v>
      </c>
      <c r="B3724" t="s">
        <v>14</v>
      </c>
      <c r="C3724" t="s">
        <v>350</v>
      </c>
      <c r="D3724" t="s">
        <v>15</v>
      </c>
      <c r="E3724" t="s">
        <v>349</v>
      </c>
      <c r="F3724" t="s">
        <v>351</v>
      </c>
      <c r="G3724">
        <v>4027045</v>
      </c>
      <c r="H3724">
        <v>4028649</v>
      </c>
      <c r="I3724" t="s">
        <v>16</v>
      </c>
      <c r="J3724" t="s">
        <v>8882</v>
      </c>
      <c r="K3724" t="s">
        <v>8883</v>
      </c>
      <c r="L3724" t="s">
        <v>8881</v>
      </c>
      <c r="M3724">
        <v>1605</v>
      </c>
      <c r="N3724">
        <v>534</v>
      </c>
    </row>
    <row r="3725" spans="1:14" x14ac:dyDescent="0.25">
      <c r="A3725" s="5">
        <f t="shared" si="58"/>
        <v>3724</v>
      </c>
      <c r="B3725" t="s">
        <v>14</v>
      </c>
      <c r="C3725" t="s">
        <v>350</v>
      </c>
      <c r="D3725" t="s">
        <v>15</v>
      </c>
      <c r="E3725" t="s">
        <v>349</v>
      </c>
      <c r="F3725" t="s">
        <v>351</v>
      </c>
      <c r="G3725">
        <v>4028654</v>
      </c>
      <c r="H3725">
        <v>4030657</v>
      </c>
      <c r="I3725" t="s">
        <v>16</v>
      </c>
      <c r="J3725" t="s">
        <v>8885</v>
      </c>
      <c r="K3725" t="s">
        <v>8886</v>
      </c>
      <c r="L3725" t="s">
        <v>8884</v>
      </c>
      <c r="M3725">
        <v>2004</v>
      </c>
      <c r="N3725">
        <v>667</v>
      </c>
    </row>
    <row r="3726" spans="1:14" x14ac:dyDescent="0.25">
      <c r="A3726" s="5">
        <f t="shared" si="58"/>
        <v>3725</v>
      </c>
      <c r="B3726" t="s">
        <v>14</v>
      </c>
      <c r="C3726" t="s">
        <v>350</v>
      </c>
      <c r="D3726" t="s">
        <v>15</v>
      </c>
      <c r="E3726" t="s">
        <v>349</v>
      </c>
      <c r="F3726" t="s">
        <v>351</v>
      </c>
      <c r="G3726">
        <v>4030659</v>
      </c>
      <c r="H3726">
        <v>4031570</v>
      </c>
      <c r="I3726" t="s">
        <v>16</v>
      </c>
      <c r="J3726" t="s">
        <v>8888</v>
      </c>
      <c r="K3726" t="s">
        <v>300</v>
      </c>
      <c r="L3726" t="s">
        <v>8887</v>
      </c>
      <c r="M3726">
        <v>912</v>
      </c>
      <c r="N3726">
        <v>303</v>
      </c>
    </row>
    <row r="3727" spans="1:14" x14ac:dyDescent="0.25">
      <c r="A3727" s="5">
        <f t="shared" si="58"/>
        <v>3726</v>
      </c>
      <c r="B3727" t="s">
        <v>14</v>
      </c>
      <c r="C3727" t="s">
        <v>350</v>
      </c>
      <c r="D3727" t="s">
        <v>15</v>
      </c>
      <c r="E3727" t="s">
        <v>349</v>
      </c>
      <c r="F3727" t="s">
        <v>351</v>
      </c>
      <c r="G3727">
        <v>4031701</v>
      </c>
      <c r="H3727">
        <v>4033059</v>
      </c>
      <c r="I3727" t="s">
        <v>17</v>
      </c>
      <c r="J3727" t="s">
        <v>8890</v>
      </c>
      <c r="K3727" t="s">
        <v>2518</v>
      </c>
      <c r="L3727" t="s">
        <v>8889</v>
      </c>
      <c r="M3727">
        <v>1359</v>
      </c>
      <c r="N3727">
        <v>452</v>
      </c>
    </row>
    <row r="3728" spans="1:14" x14ac:dyDescent="0.25">
      <c r="A3728" s="5">
        <f t="shared" si="58"/>
        <v>3727</v>
      </c>
      <c r="B3728" t="s">
        <v>14</v>
      </c>
      <c r="C3728" t="s">
        <v>350</v>
      </c>
      <c r="D3728" t="s">
        <v>15</v>
      </c>
      <c r="E3728" t="s">
        <v>349</v>
      </c>
      <c r="F3728" t="s">
        <v>351</v>
      </c>
      <c r="G3728">
        <v>4033056</v>
      </c>
      <c r="H3728">
        <v>4033610</v>
      </c>
      <c r="I3728" t="s">
        <v>17</v>
      </c>
      <c r="J3728" t="s">
        <v>8892</v>
      </c>
      <c r="K3728" t="s">
        <v>2518</v>
      </c>
      <c r="L3728" t="s">
        <v>8891</v>
      </c>
      <c r="M3728">
        <v>555</v>
      </c>
      <c r="N3728">
        <v>184</v>
      </c>
    </row>
    <row r="3729" spans="1:14" x14ac:dyDescent="0.25">
      <c r="A3729" s="5">
        <f t="shared" si="58"/>
        <v>3728</v>
      </c>
      <c r="B3729" t="s">
        <v>14</v>
      </c>
      <c r="C3729" t="s">
        <v>350</v>
      </c>
      <c r="D3729" t="s">
        <v>15</v>
      </c>
      <c r="E3729" t="s">
        <v>349</v>
      </c>
      <c r="F3729" t="s">
        <v>351</v>
      </c>
      <c r="G3729">
        <v>4033607</v>
      </c>
      <c r="H3729">
        <v>4034629</v>
      </c>
      <c r="I3729" t="s">
        <v>17</v>
      </c>
      <c r="J3729" t="s">
        <v>8894</v>
      </c>
      <c r="K3729" t="s">
        <v>2518</v>
      </c>
      <c r="L3729" t="s">
        <v>8893</v>
      </c>
      <c r="M3729">
        <v>1023</v>
      </c>
      <c r="N3729">
        <v>340</v>
      </c>
    </row>
    <row r="3730" spans="1:14" x14ac:dyDescent="0.25">
      <c r="A3730" s="5">
        <f t="shared" si="58"/>
        <v>3729</v>
      </c>
      <c r="B3730" t="s">
        <v>14</v>
      </c>
      <c r="C3730" t="s">
        <v>350</v>
      </c>
      <c r="D3730" t="s">
        <v>15</v>
      </c>
      <c r="E3730" t="s">
        <v>349</v>
      </c>
      <c r="F3730" t="s">
        <v>351</v>
      </c>
      <c r="G3730">
        <v>4034926</v>
      </c>
      <c r="H3730">
        <v>4035168</v>
      </c>
      <c r="I3730" t="s">
        <v>16</v>
      </c>
      <c r="J3730" t="s">
        <v>8896</v>
      </c>
      <c r="K3730" t="s">
        <v>18</v>
      </c>
      <c r="L3730" t="s">
        <v>8895</v>
      </c>
      <c r="M3730">
        <v>243</v>
      </c>
      <c r="N3730">
        <v>80</v>
      </c>
    </row>
    <row r="3731" spans="1:14" x14ac:dyDescent="0.25">
      <c r="A3731" s="5">
        <f t="shared" si="58"/>
        <v>3730</v>
      </c>
      <c r="B3731" t="s">
        <v>14</v>
      </c>
      <c r="C3731" t="s">
        <v>350</v>
      </c>
      <c r="D3731" t="s">
        <v>15</v>
      </c>
      <c r="E3731" t="s">
        <v>349</v>
      </c>
      <c r="F3731" t="s">
        <v>351</v>
      </c>
      <c r="G3731">
        <v>4035296</v>
      </c>
      <c r="H3731">
        <v>4035643</v>
      </c>
      <c r="I3731" t="s">
        <v>17</v>
      </c>
      <c r="J3731" t="s">
        <v>8898</v>
      </c>
      <c r="K3731" t="s">
        <v>18</v>
      </c>
      <c r="L3731" t="s">
        <v>8897</v>
      </c>
      <c r="M3731">
        <v>348</v>
      </c>
      <c r="N3731">
        <v>115</v>
      </c>
    </row>
    <row r="3732" spans="1:14" x14ac:dyDescent="0.25">
      <c r="A3732" s="5">
        <f t="shared" si="58"/>
        <v>3731</v>
      </c>
      <c r="B3732" t="s">
        <v>14</v>
      </c>
      <c r="C3732" t="s">
        <v>350</v>
      </c>
      <c r="D3732" t="s">
        <v>15</v>
      </c>
      <c r="E3732" t="s">
        <v>349</v>
      </c>
      <c r="F3732" t="s">
        <v>351</v>
      </c>
      <c r="G3732">
        <v>4035910</v>
      </c>
      <c r="H3732">
        <v>4036137</v>
      </c>
      <c r="I3732" t="s">
        <v>16</v>
      </c>
      <c r="J3732" t="s">
        <v>8900</v>
      </c>
      <c r="K3732" t="s">
        <v>18</v>
      </c>
      <c r="L3732" t="s">
        <v>8899</v>
      </c>
      <c r="M3732">
        <v>228</v>
      </c>
      <c r="N3732">
        <v>75</v>
      </c>
    </row>
    <row r="3733" spans="1:14" x14ac:dyDescent="0.25">
      <c r="A3733" s="5">
        <f t="shared" si="58"/>
        <v>3732</v>
      </c>
      <c r="B3733" t="s">
        <v>14</v>
      </c>
      <c r="C3733" t="s">
        <v>350</v>
      </c>
      <c r="D3733" t="s">
        <v>15</v>
      </c>
      <c r="E3733" t="s">
        <v>349</v>
      </c>
      <c r="F3733" t="s">
        <v>351</v>
      </c>
      <c r="G3733">
        <v>4036213</v>
      </c>
      <c r="H3733">
        <v>4036437</v>
      </c>
      <c r="I3733" t="s">
        <v>16</v>
      </c>
      <c r="J3733" t="s">
        <v>8902</v>
      </c>
      <c r="K3733" t="s">
        <v>18</v>
      </c>
      <c r="L3733" t="s">
        <v>8901</v>
      </c>
      <c r="M3733">
        <v>225</v>
      </c>
      <c r="N3733">
        <v>74</v>
      </c>
    </row>
    <row r="3734" spans="1:14" x14ac:dyDescent="0.25">
      <c r="A3734" s="5">
        <f t="shared" si="58"/>
        <v>3733</v>
      </c>
      <c r="B3734" t="s">
        <v>14</v>
      </c>
      <c r="C3734" t="s">
        <v>350</v>
      </c>
      <c r="D3734" t="s">
        <v>15</v>
      </c>
      <c r="E3734" t="s">
        <v>349</v>
      </c>
      <c r="F3734" t="s">
        <v>351</v>
      </c>
      <c r="G3734">
        <v>4036609</v>
      </c>
      <c r="H3734">
        <v>4037382</v>
      </c>
      <c r="I3734" t="s">
        <v>16</v>
      </c>
      <c r="J3734" t="s">
        <v>8904</v>
      </c>
      <c r="K3734" t="s">
        <v>18</v>
      </c>
      <c r="L3734" t="s">
        <v>8903</v>
      </c>
      <c r="M3734">
        <v>774</v>
      </c>
      <c r="N3734">
        <v>257</v>
      </c>
    </row>
    <row r="3735" spans="1:14" x14ac:dyDescent="0.25">
      <c r="A3735" s="5">
        <f t="shared" si="58"/>
        <v>3734</v>
      </c>
      <c r="B3735" t="s">
        <v>14</v>
      </c>
      <c r="C3735" t="s">
        <v>350</v>
      </c>
      <c r="D3735" t="s">
        <v>15</v>
      </c>
      <c r="E3735" t="s">
        <v>349</v>
      </c>
      <c r="F3735" t="s">
        <v>351</v>
      </c>
      <c r="G3735">
        <v>4037663</v>
      </c>
      <c r="H3735">
        <v>4037824</v>
      </c>
      <c r="I3735" t="s">
        <v>17</v>
      </c>
      <c r="J3735" t="s">
        <v>8906</v>
      </c>
      <c r="K3735" t="s">
        <v>8907</v>
      </c>
      <c r="L3735" t="s">
        <v>8905</v>
      </c>
      <c r="M3735">
        <v>162</v>
      </c>
      <c r="N3735">
        <v>53</v>
      </c>
    </row>
    <row r="3736" spans="1:14" x14ac:dyDescent="0.25">
      <c r="A3736" s="5">
        <f t="shared" si="58"/>
        <v>3735</v>
      </c>
      <c r="B3736" t="s">
        <v>14</v>
      </c>
      <c r="C3736" t="s">
        <v>350</v>
      </c>
      <c r="D3736" t="s">
        <v>15</v>
      </c>
      <c r="E3736" t="s">
        <v>349</v>
      </c>
      <c r="F3736" t="s">
        <v>351</v>
      </c>
      <c r="G3736">
        <v>4038495</v>
      </c>
      <c r="H3736">
        <v>4038713</v>
      </c>
      <c r="I3736" t="s">
        <v>16</v>
      </c>
      <c r="J3736" t="s">
        <v>8909</v>
      </c>
      <c r="K3736" t="s">
        <v>18</v>
      </c>
      <c r="L3736" t="s">
        <v>8908</v>
      </c>
      <c r="M3736">
        <v>219</v>
      </c>
      <c r="N3736">
        <v>72</v>
      </c>
    </row>
    <row r="3737" spans="1:14" x14ac:dyDescent="0.25">
      <c r="A3737" s="5">
        <f t="shared" si="58"/>
        <v>3736</v>
      </c>
      <c r="B3737" t="s">
        <v>14</v>
      </c>
      <c r="C3737" t="s">
        <v>350</v>
      </c>
      <c r="D3737" t="s">
        <v>15</v>
      </c>
      <c r="E3737" t="s">
        <v>349</v>
      </c>
      <c r="F3737" t="s">
        <v>351</v>
      </c>
      <c r="G3737">
        <v>4039105</v>
      </c>
      <c r="H3737">
        <v>4039332</v>
      </c>
      <c r="I3737" t="s">
        <v>17</v>
      </c>
      <c r="J3737" t="s">
        <v>8911</v>
      </c>
      <c r="K3737" t="s">
        <v>18</v>
      </c>
      <c r="L3737" t="s">
        <v>8910</v>
      </c>
      <c r="M3737">
        <v>228</v>
      </c>
      <c r="N3737">
        <v>75</v>
      </c>
    </row>
    <row r="3738" spans="1:14" x14ac:dyDescent="0.25">
      <c r="A3738" s="5">
        <f t="shared" si="58"/>
        <v>3737</v>
      </c>
      <c r="B3738" t="s">
        <v>14</v>
      </c>
      <c r="C3738" t="s">
        <v>350</v>
      </c>
      <c r="D3738" t="s">
        <v>15</v>
      </c>
      <c r="E3738" t="s">
        <v>349</v>
      </c>
      <c r="F3738" t="s">
        <v>351</v>
      </c>
      <c r="G3738">
        <v>4039444</v>
      </c>
      <c r="H3738">
        <v>4040751</v>
      </c>
      <c r="I3738" t="s">
        <v>16</v>
      </c>
      <c r="J3738" t="s">
        <v>8913</v>
      </c>
      <c r="K3738" t="s">
        <v>18</v>
      </c>
      <c r="L3738" t="s">
        <v>8912</v>
      </c>
      <c r="M3738">
        <v>1308</v>
      </c>
      <c r="N3738">
        <v>435</v>
      </c>
    </row>
    <row r="3739" spans="1:14" x14ac:dyDescent="0.25">
      <c r="A3739" s="5">
        <f t="shared" si="58"/>
        <v>3738</v>
      </c>
      <c r="B3739" t="s">
        <v>22</v>
      </c>
      <c r="C3739" t="s">
        <v>350</v>
      </c>
      <c r="D3739" t="s">
        <v>15</v>
      </c>
      <c r="E3739" t="s">
        <v>349</v>
      </c>
      <c r="F3739" t="s">
        <v>351</v>
      </c>
      <c r="G3739">
        <v>4040772</v>
      </c>
      <c r="H3739">
        <v>4040848</v>
      </c>
      <c r="I3739" t="s">
        <v>17</v>
      </c>
      <c r="K3739" t="s">
        <v>125</v>
      </c>
      <c r="L3739" t="s">
        <v>8914</v>
      </c>
      <c r="M3739">
        <v>77</v>
      </c>
    </row>
    <row r="3740" spans="1:14" x14ac:dyDescent="0.25">
      <c r="A3740" s="5">
        <f t="shared" si="58"/>
        <v>3739</v>
      </c>
      <c r="B3740" t="s">
        <v>14</v>
      </c>
      <c r="C3740" t="s">
        <v>350</v>
      </c>
      <c r="D3740" t="s">
        <v>15</v>
      </c>
      <c r="E3740" t="s">
        <v>349</v>
      </c>
      <c r="F3740" t="s">
        <v>351</v>
      </c>
      <c r="G3740">
        <v>4041251</v>
      </c>
      <c r="H3740">
        <v>4046452</v>
      </c>
      <c r="I3740" t="s">
        <v>16</v>
      </c>
      <c r="J3740" t="s">
        <v>8916</v>
      </c>
      <c r="K3740" t="s">
        <v>8917</v>
      </c>
      <c r="L3740" t="s">
        <v>8915</v>
      </c>
      <c r="M3740">
        <v>5202</v>
      </c>
      <c r="N3740">
        <v>1733</v>
      </c>
    </row>
    <row r="3741" spans="1:14" x14ac:dyDescent="0.25">
      <c r="A3741" s="5">
        <f t="shared" si="58"/>
        <v>3740</v>
      </c>
      <c r="B3741" t="s">
        <v>14</v>
      </c>
      <c r="C3741" t="s">
        <v>350</v>
      </c>
      <c r="D3741" t="s">
        <v>15</v>
      </c>
      <c r="E3741" t="s">
        <v>349</v>
      </c>
      <c r="F3741" t="s">
        <v>351</v>
      </c>
      <c r="G3741">
        <v>4046538</v>
      </c>
      <c r="H3741">
        <v>4048649</v>
      </c>
      <c r="I3741" t="s">
        <v>16</v>
      </c>
      <c r="J3741" t="s">
        <v>8919</v>
      </c>
      <c r="K3741" t="s">
        <v>307</v>
      </c>
      <c r="L3741" t="s">
        <v>8918</v>
      </c>
      <c r="M3741">
        <v>2112</v>
      </c>
      <c r="N3741">
        <v>703</v>
      </c>
    </row>
    <row r="3742" spans="1:14" x14ac:dyDescent="0.25">
      <c r="A3742" s="5">
        <f t="shared" si="58"/>
        <v>3741</v>
      </c>
      <c r="B3742" t="s">
        <v>14</v>
      </c>
      <c r="C3742" t="s">
        <v>350</v>
      </c>
      <c r="D3742" t="s">
        <v>15</v>
      </c>
      <c r="E3742" t="s">
        <v>349</v>
      </c>
      <c r="F3742" t="s">
        <v>351</v>
      </c>
      <c r="G3742">
        <v>4048700</v>
      </c>
      <c r="H3742">
        <v>4050442</v>
      </c>
      <c r="I3742" t="s">
        <v>16</v>
      </c>
      <c r="J3742" t="s">
        <v>8921</v>
      </c>
      <c r="K3742" t="s">
        <v>5507</v>
      </c>
      <c r="L3742" t="s">
        <v>8920</v>
      </c>
      <c r="M3742">
        <v>1743</v>
      </c>
      <c r="N3742">
        <v>580</v>
      </c>
    </row>
    <row r="3743" spans="1:14" x14ac:dyDescent="0.25">
      <c r="A3743" s="5">
        <f t="shared" si="58"/>
        <v>3742</v>
      </c>
      <c r="B3743" t="s">
        <v>14</v>
      </c>
      <c r="C3743" t="s">
        <v>350</v>
      </c>
      <c r="D3743" t="s">
        <v>15</v>
      </c>
      <c r="E3743" t="s">
        <v>349</v>
      </c>
      <c r="F3743" t="s">
        <v>351</v>
      </c>
      <c r="G3743">
        <v>4050444</v>
      </c>
      <c r="H3743">
        <v>4051277</v>
      </c>
      <c r="I3743" t="s">
        <v>16</v>
      </c>
      <c r="J3743" t="s">
        <v>8923</v>
      </c>
      <c r="K3743" t="s">
        <v>1154</v>
      </c>
      <c r="L3743" t="s">
        <v>8922</v>
      </c>
      <c r="M3743">
        <v>834</v>
      </c>
      <c r="N3743">
        <v>277</v>
      </c>
    </row>
    <row r="3744" spans="1:14" x14ac:dyDescent="0.25">
      <c r="A3744" s="5">
        <f t="shared" si="58"/>
        <v>3743</v>
      </c>
      <c r="B3744" t="s">
        <v>14</v>
      </c>
      <c r="C3744" t="s">
        <v>350</v>
      </c>
      <c r="D3744" t="s">
        <v>15</v>
      </c>
      <c r="E3744" t="s">
        <v>349</v>
      </c>
      <c r="F3744" t="s">
        <v>351</v>
      </c>
      <c r="G3744">
        <v>4051340</v>
      </c>
      <c r="H3744">
        <v>4052077</v>
      </c>
      <c r="I3744" t="s">
        <v>16</v>
      </c>
      <c r="J3744" t="s">
        <v>8925</v>
      </c>
      <c r="K3744" t="s">
        <v>8926</v>
      </c>
      <c r="L3744" t="s">
        <v>8924</v>
      </c>
      <c r="M3744">
        <v>738</v>
      </c>
      <c r="N3744">
        <v>245</v>
      </c>
    </row>
    <row r="3745" spans="1:14" x14ac:dyDescent="0.25">
      <c r="A3745" s="5">
        <f t="shared" si="58"/>
        <v>3744</v>
      </c>
      <c r="B3745" t="s">
        <v>14</v>
      </c>
      <c r="C3745" t="s">
        <v>350</v>
      </c>
      <c r="D3745" t="s">
        <v>15</v>
      </c>
      <c r="E3745" t="s">
        <v>349</v>
      </c>
      <c r="F3745" t="s">
        <v>351</v>
      </c>
      <c r="G3745">
        <v>4052074</v>
      </c>
      <c r="H3745">
        <v>4052412</v>
      </c>
      <c r="I3745" t="s">
        <v>16</v>
      </c>
      <c r="J3745" t="s">
        <v>8928</v>
      </c>
      <c r="K3745" t="s">
        <v>18</v>
      </c>
      <c r="L3745" t="s">
        <v>8927</v>
      </c>
      <c r="M3745">
        <v>339</v>
      </c>
      <c r="N3745">
        <v>112</v>
      </c>
    </row>
    <row r="3746" spans="1:14" x14ac:dyDescent="0.25">
      <c r="A3746" s="5">
        <f t="shared" si="58"/>
        <v>3745</v>
      </c>
      <c r="B3746" t="s">
        <v>14</v>
      </c>
      <c r="C3746" t="s">
        <v>350</v>
      </c>
      <c r="D3746" t="s">
        <v>15</v>
      </c>
      <c r="E3746" t="s">
        <v>349</v>
      </c>
      <c r="F3746" t="s">
        <v>351</v>
      </c>
      <c r="G3746">
        <v>4052422</v>
      </c>
      <c r="H3746">
        <v>4054113</v>
      </c>
      <c r="I3746" t="s">
        <v>17</v>
      </c>
      <c r="J3746" t="s">
        <v>8930</v>
      </c>
      <c r="K3746" t="s">
        <v>8931</v>
      </c>
      <c r="L3746" t="s">
        <v>8929</v>
      </c>
      <c r="M3746">
        <v>1692</v>
      </c>
      <c r="N3746">
        <v>563</v>
      </c>
    </row>
    <row r="3747" spans="1:14" x14ac:dyDescent="0.25">
      <c r="A3747" s="5">
        <f t="shared" si="58"/>
        <v>3746</v>
      </c>
      <c r="B3747" t="s">
        <v>14</v>
      </c>
      <c r="C3747" t="s">
        <v>350</v>
      </c>
      <c r="D3747" t="s">
        <v>15</v>
      </c>
      <c r="E3747" t="s">
        <v>349</v>
      </c>
      <c r="F3747" t="s">
        <v>351</v>
      </c>
      <c r="G3747">
        <v>4054288</v>
      </c>
      <c r="H3747">
        <v>4055472</v>
      </c>
      <c r="I3747" t="s">
        <v>17</v>
      </c>
      <c r="J3747" t="s">
        <v>8933</v>
      </c>
      <c r="K3747" t="s">
        <v>3285</v>
      </c>
      <c r="L3747" t="s">
        <v>8932</v>
      </c>
      <c r="M3747">
        <v>1185</v>
      </c>
      <c r="N3747">
        <v>394</v>
      </c>
    </row>
    <row r="3748" spans="1:14" x14ac:dyDescent="0.25">
      <c r="A3748" s="5">
        <f t="shared" si="58"/>
        <v>3747</v>
      </c>
      <c r="B3748" t="s">
        <v>14</v>
      </c>
      <c r="C3748" t="s">
        <v>350</v>
      </c>
      <c r="D3748" t="s">
        <v>15</v>
      </c>
      <c r="E3748" t="s">
        <v>349</v>
      </c>
      <c r="F3748" t="s">
        <v>351</v>
      </c>
      <c r="G3748">
        <v>4055855</v>
      </c>
      <c r="H3748">
        <v>4056871</v>
      </c>
      <c r="I3748" t="s">
        <v>16</v>
      </c>
      <c r="J3748" t="s">
        <v>8935</v>
      </c>
      <c r="K3748" t="s">
        <v>4799</v>
      </c>
      <c r="L3748" t="s">
        <v>8934</v>
      </c>
      <c r="M3748">
        <v>1017</v>
      </c>
      <c r="N3748">
        <v>338</v>
      </c>
    </row>
    <row r="3749" spans="1:14" x14ac:dyDescent="0.25">
      <c r="A3749" s="5">
        <f t="shared" si="58"/>
        <v>3748</v>
      </c>
      <c r="B3749" t="s">
        <v>14</v>
      </c>
      <c r="C3749" t="s">
        <v>350</v>
      </c>
      <c r="D3749" t="s">
        <v>15</v>
      </c>
      <c r="E3749" t="s">
        <v>349</v>
      </c>
      <c r="F3749" t="s">
        <v>351</v>
      </c>
      <c r="G3749">
        <v>4056897</v>
      </c>
      <c r="H3749">
        <v>4058102</v>
      </c>
      <c r="I3749" t="s">
        <v>16</v>
      </c>
      <c r="J3749" t="s">
        <v>8937</v>
      </c>
      <c r="K3749" t="s">
        <v>3184</v>
      </c>
      <c r="L3749" t="s">
        <v>8936</v>
      </c>
      <c r="M3749">
        <v>1206</v>
      </c>
      <c r="N3749">
        <v>401</v>
      </c>
    </row>
    <row r="3750" spans="1:14" x14ac:dyDescent="0.25">
      <c r="A3750" s="5">
        <f t="shared" si="58"/>
        <v>3749</v>
      </c>
      <c r="B3750" t="s">
        <v>14</v>
      </c>
      <c r="C3750" t="s">
        <v>350</v>
      </c>
      <c r="D3750" t="s">
        <v>15</v>
      </c>
      <c r="E3750" t="s">
        <v>349</v>
      </c>
      <c r="F3750" t="s">
        <v>351</v>
      </c>
      <c r="G3750">
        <v>4058099</v>
      </c>
      <c r="H3750">
        <v>4059619</v>
      </c>
      <c r="I3750" t="s">
        <v>16</v>
      </c>
      <c r="J3750" t="s">
        <v>8939</v>
      </c>
      <c r="K3750" t="s">
        <v>3184</v>
      </c>
      <c r="L3750" t="s">
        <v>8938</v>
      </c>
      <c r="M3750">
        <v>1521</v>
      </c>
      <c r="N3750">
        <v>506</v>
      </c>
    </row>
    <row r="3751" spans="1:14" x14ac:dyDescent="0.25">
      <c r="A3751" s="5">
        <f t="shared" si="58"/>
        <v>3750</v>
      </c>
      <c r="B3751" t="s">
        <v>14</v>
      </c>
      <c r="C3751" t="s">
        <v>350</v>
      </c>
      <c r="D3751" t="s">
        <v>15</v>
      </c>
      <c r="E3751" t="s">
        <v>349</v>
      </c>
      <c r="F3751" t="s">
        <v>351</v>
      </c>
      <c r="G3751">
        <v>4059631</v>
      </c>
      <c r="H3751">
        <v>4060368</v>
      </c>
      <c r="I3751" t="s">
        <v>16</v>
      </c>
      <c r="J3751" t="s">
        <v>8941</v>
      </c>
      <c r="K3751" t="s">
        <v>641</v>
      </c>
      <c r="L3751" t="s">
        <v>8940</v>
      </c>
      <c r="M3751">
        <v>738</v>
      </c>
      <c r="N3751">
        <v>245</v>
      </c>
    </row>
    <row r="3752" spans="1:14" x14ac:dyDescent="0.25">
      <c r="A3752" s="5">
        <f t="shared" si="58"/>
        <v>3751</v>
      </c>
      <c r="B3752" t="s">
        <v>14</v>
      </c>
      <c r="C3752" t="s">
        <v>350</v>
      </c>
      <c r="D3752" t="s">
        <v>15</v>
      </c>
      <c r="E3752" t="s">
        <v>349</v>
      </c>
      <c r="F3752" t="s">
        <v>351</v>
      </c>
      <c r="G3752">
        <v>4060526</v>
      </c>
      <c r="H3752">
        <v>4062739</v>
      </c>
      <c r="I3752" t="s">
        <v>16</v>
      </c>
      <c r="J3752" t="s">
        <v>8943</v>
      </c>
      <c r="K3752" t="s">
        <v>8692</v>
      </c>
      <c r="L3752" t="s">
        <v>8942</v>
      </c>
      <c r="M3752">
        <v>2214</v>
      </c>
      <c r="N3752">
        <v>737</v>
      </c>
    </row>
    <row r="3753" spans="1:14" x14ac:dyDescent="0.25">
      <c r="A3753" s="5">
        <f t="shared" si="58"/>
        <v>3752</v>
      </c>
      <c r="B3753" t="s">
        <v>14</v>
      </c>
      <c r="C3753" t="s">
        <v>350</v>
      </c>
      <c r="D3753" t="s">
        <v>15</v>
      </c>
      <c r="E3753" t="s">
        <v>349</v>
      </c>
      <c r="F3753" t="s">
        <v>351</v>
      </c>
      <c r="G3753">
        <v>4062847</v>
      </c>
      <c r="H3753">
        <v>4065084</v>
      </c>
      <c r="I3753" t="s">
        <v>16</v>
      </c>
      <c r="J3753" t="s">
        <v>8945</v>
      </c>
      <c r="K3753" t="s">
        <v>8692</v>
      </c>
      <c r="L3753" t="s">
        <v>8944</v>
      </c>
      <c r="M3753">
        <v>2238</v>
      </c>
      <c r="N3753">
        <v>745</v>
      </c>
    </row>
    <row r="3754" spans="1:14" x14ac:dyDescent="0.25">
      <c r="A3754" s="5">
        <f t="shared" si="58"/>
        <v>3753</v>
      </c>
      <c r="B3754" t="s">
        <v>14</v>
      </c>
      <c r="C3754" t="s">
        <v>350</v>
      </c>
      <c r="D3754" t="s">
        <v>15</v>
      </c>
      <c r="E3754" t="s">
        <v>349</v>
      </c>
      <c r="F3754" t="s">
        <v>351</v>
      </c>
      <c r="G3754">
        <v>4065129</v>
      </c>
      <c r="H3754">
        <v>4066163</v>
      </c>
      <c r="I3754" t="s">
        <v>17</v>
      </c>
      <c r="J3754" t="s">
        <v>8947</v>
      </c>
      <c r="K3754" t="s">
        <v>8948</v>
      </c>
      <c r="L3754" t="s">
        <v>8946</v>
      </c>
      <c r="M3754">
        <v>1035</v>
      </c>
      <c r="N3754">
        <v>344</v>
      </c>
    </row>
    <row r="3755" spans="1:14" x14ac:dyDescent="0.25">
      <c r="A3755" s="5">
        <f t="shared" si="58"/>
        <v>3754</v>
      </c>
      <c r="B3755" t="s">
        <v>14</v>
      </c>
      <c r="C3755" t="s">
        <v>350</v>
      </c>
      <c r="D3755" t="s">
        <v>15</v>
      </c>
      <c r="E3755" t="s">
        <v>349</v>
      </c>
      <c r="F3755" t="s">
        <v>351</v>
      </c>
      <c r="G3755">
        <v>4067016</v>
      </c>
      <c r="H3755">
        <v>4068377</v>
      </c>
      <c r="I3755" t="s">
        <v>16</v>
      </c>
      <c r="J3755" t="s">
        <v>8950</v>
      </c>
      <c r="K3755" t="s">
        <v>4005</v>
      </c>
      <c r="L3755" t="s">
        <v>8949</v>
      </c>
      <c r="M3755">
        <v>1362</v>
      </c>
      <c r="N3755">
        <v>453</v>
      </c>
    </row>
    <row r="3756" spans="1:14" x14ac:dyDescent="0.25">
      <c r="A3756" s="5">
        <f t="shared" si="58"/>
        <v>3755</v>
      </c>
      <c r="B3756" t="s">
        <v>14</v>
      </c>
      <c r="C3756" t="s">
        <v>350</v>
      </c>
      <c r="D3756" t="s">
        <v>15</v>
      </c>
      <c r="E3756" t="s">
        <v>349</v>
      </c>
      <c r="F3756" t="s">
        <v>351</v>
      </c>
      <c r="G3756">
        <v>4068367</v>
      </c>
      <c r="H3756">
        <v>4069770</v>
      </c>
      <c r="I3756" t="s">
        <v>16</v>
      </c>
      <c r="J3756" t="s">
        <v>8952</v>
      </c>
      <c r="K3756" t="s">
        <v>1538</v>
      </c>
      <c r="L3756" t="s">
        <v>8951</v>
      </c>
      <c r="M3756">
        <v>1404</v>
      </c>
      <c r="N3756">
        <v>467</v>
      </c>
    </row>
    <row r="3757" spans="1:14" x14ac:dyDescent="0.25">
      <c r="A3757" s="5">
        <f t="shared" si="58"/>
        <v>3756</v>
      </c>
      <c r="B3757" t="s">
        <v>14</v>
      </c>
      <c r="C3757" t="s">
        <v>350</v>
      </c>
      <c r="D3757" t="s">
        <v>15</v>
      </c>
      <c r="E3757" t="s">
        <v>349</v>
      </c>
      <c r="F3757" t="s">
        <v>351</v>
      </c>
      <c r="G3757">
        <v>4069808</v>
      </c>
      <c r="H3757">
        <v>4072960</v>
      </c>
      <c r="I3757" t="s">
        <v>16</v>
      </c>
      <c r="J3757" t="s">
        <v>8954</v>
      </c>
      <c r="K3757" t="s">
        <v>4353</v>
      </c>
      <c r="L3757" t="s">
        <v>8953</v>
      </c>
      <c r="M3757">
        <v>3153</v>
      </c>
      <c r="N3757">
        <v>1050</v>
      </c>
    </row>
    <row r="3758" spans="1:14" x14ac:dyDescent="0.25">
      <c r="A3758" s="5">
        <f t="shared" si="58"/>
        <v>3757</v>
      </c>
      <c r="B3758" t="s">
        <v>14</v>
      </c>
      <c r="C3758" t="s">
        <v>350</v>
      </c>
      <c r="D3758" t="s">
        <v>15</v>
      </c>
      <c r="E3758" t="s">
        <v>349</v>
      </c>
      <c r="F3758" t="s">
        <v>351</v>
      </c>
      <c r="G3758">
        <v>4072960</v>
      </c>
      <c r="H3758">
        <v>4076064</v>
      </c>
      <c r="I3758" t="s">
        <v>16</v>
      </c>
      <c r="J3758" t="s">
        <v>8956</v>
      </c>
      <c r="K3758" t="s">
        <v>4353</v>
      </c>
      <c r="L3758" t="s">
        <v>8955</v>
      </c>
      <c r="M3758">
        <v>3105</v>
      </c>
      <c r="N3758">
        <v>1034</v>
      </c>
    </row>
    <row r="3759" spans="1:14" x14ac:dyDescent="0.25">
      <c r="A3759" s="5">
        <f t="shared" si="58"/>
        <v>3758</v>
      </c>
      <c r="B3759" t="s">
        <v>14</v>
      </c>
      <c r="C3759" t="s">
        <v>350</v>
      </c>
      <c r="D3759" t="s">
        <v>15</v>
      </c>
      <c r="E3759" t="s">
        <v>349</v>
      </c>
      <c r="F3759" t="s">
        <v>351</v>
      </c>
      <c r="G3759">
        <v>4076101</v>
      </c>
      <c r="H3759">
        <v>4076838</v>
      </c>
      <c r="I3759" t="s">
        <v>16</v>
      </c>
      <c r="J3759" t="s">
        <v>8958</v>
      </c>
      <c r="K3759" t="s">
        <v>18</v>
      </c>
      <c r="L3759" t="s">
        <v>8957</v>
      </c>
      <c r="M3759">
        <v>738</v>
      </c>
      <c r="N3759">
        <v>245</v>
      </c>
    </row>
    <row r="3760" spans="1:14" x14ac:dyDescent="0.25">
      <c r="A3760" s="5">
        <f t="shared" si="58"/>
        <v>3759</v>
      </c>
      <c r="B3760" t="s">
        <v>22</v>
      </c>
      <c r="C3760" t="s">
        <v>350</v>
      </c>
      <c r="D3760" t="s">
        <v>15</v>
      </c>
      <c r="E3760" t="s">
        <v>349</v>
      </c>
      <c r="F3760" t="s">
        <v>351</v>
      </c>
      <c r="G3760">
        <v>4076908</v>
      </c>
      <c r="H3760">
        <v>4076981</v>
      </c>
      <c r="I3760" t="s">
        <v>16</v>
      </c>
      <c r="K3760" t="s">
        <v>198</v>
      </c>
      <c r="L3760" t="s">
        <v>8959</v>
      </c>
      <c r="M3760">
        <v>74</v>
      </c>
    </row>
    <row r="3761" spans="1:14" x14ac:dyDescent="0.25">
      <c r="A3761" s="5">
        <f t="shared" si="58"/>
        <v>3760</v>
      </c>
      <c r="B3761" t="s">
        <v>14</v>
      </c>
      <c r="C3761" t="s">
        <v>350</v>
      </c>
      <c r="D3761" t="s">
        <v>15</v>
      </c>
      <c r="E3761" t="s">
        <v>349</v>
      </c>
      <c r="F3761" t="s">
        <v>351</v>
      </c>
      <c r="G3761">
        <v>4077381</v>
      </c>
      <c r="H3761">
        <v>4077587</v>
      </c>
      <c r="I3761" t="s">
        <v>17</v>
      </c>
      <c r="J3761" t="s">
        <v>8961</v>
      </c>
      <c r="K3761" t="s">
        <v>18</v>
      </c>
      <c r="L3761" t="s">
        <v>8960</v>
      </c>
      <c r="M3761">
        <v>207</v>
      </c>
      <c r="N3761">
        <v>68</v>
      </c>
    </row>
    <row r="3762" spans="1:14" x14ac:dyDescent="0.25">
      <c r="A3762" s="5">
        <f t="shared" si="58"/>
        <v>3761</v>
      </c>
      <c r="B3762" t="s">
        <v>14</v>
      </c>
      <c r="C3762" t="s">
        <v>350</v>
      </c>
      <c r="D3762" t="s">
        <v>15</v>
      </c>
      <c r="E3762" t="s">
        <v>349</v>
      </c>
      <c r="F3762" t="s">
        <v>351</v>
      </c>
      <c r="G3762">
        <v>4077843</v>
      </c>
      <c r="H3762">
        <v>4078103</v>
      </c>
      <c r="I3762" t="s">
        <v>16</v>
      </c>
      <c r="J3762" t="s">
        <v>8963</v>
      </c>
      <c r="K3762" t="s">
        <v>18</v>
      </c>
      <c r="L3762" t="s">
        <v>8962</v>
      </c>
      <c r="M3762">
        <v>261</v>
      </c>
      <c r="N3762">
        <v>86</v>
      </c>
    </row>
    <row r="3763" spans="1:14" x14ac:dyDescent="0.25">
      <c r="A3763" s="5">
        <f t="shared" si="58"/>
        <v>3762</v>
      </c>
      <c r="B3763" t="s">
        <v>14</v>
      </c>
      <c r="C3763" t="s">
        <v>350</v>
      </c>
      <c r="D3763" t="s">
        <v>15</v>
      </c>
      <c r="E3763" t="s">
        <v>349</v>
      </c>
      <c r="F3763" t="s">
        <v>351</v>
      </c>
      <c r="G3763">
        <v>4078479</v>
      </c>
      <c r="H3763">
        <v>4079642</v>
      </c>
      <c r="I3763" t="s">
        <v>16</v>
      </c>
      <c r="J3763" t="s">
        <v>8965</v>
      </c>
      <c r="K3763" t="s">
        <v>18</v>
      </c>
      <c r="L3763" t="s">
        <v>8964</v>
      </c>
      <c r="M3763">
        <v>1164</v>
      </c>
      <c r="N3763">
        <v>387</v>
      </c>
    </row>
    <row r="3764" spans="1:14" x14ac:dyDescent="0.25">
      <c r="A3764" s="5">
        <f t="shared" si="58"/>
        <v>3763</v>
      </c>
      <c r="B3764" t="s">
        <v>14</v>
      </c>
      <c r="C3764" t="s">
        <v>350</v>
      </c>
      <c r="D3764" t="s">
        <v>15</v>
      </c>
      <c r="E3764" t="s">
        <v>349</v>
      </c>
      <c r="F3764" t="s">
        <v>351</v>
      </c>
      <c r="G3764">
        <v>4079653</v>
      </c>
      <c r="H3764">
        <v>4080312</v>
      </c>
      <c r="I3764" t="s">
        <v>16</v>
      </c>
      <c r="J3764" t="s">
        <v>8967</v>
      </c>
      <c r="K3764" t="s">
        <v>18</v>
      </c>
      <c r="L3764" t="s">
        <v>8966</v>
      </c>
      <c r="M3764">
        <v>660</v>
      </c>
      <c r="N3764">
        <v>219</v>
      </c>
    </row>
    <row r="3765" spans="1:14" x14ac:dyDescent="0.25">
      <c r="A3765" s="5">
        <f t="shared" si="58"/>
        <v>3764</v>
      </c>
      <c r="B3765" t="s">
        <v>14</v>
      </c>
      <c r="C3765" t="s">
        <v>350</v>
      </c>
      <c r="D3765" t="s">
        <v>15</v>
      </c>
      <c r="E3765" t="s">
        <v>349</v>
      </c>
      <c r="F3765" t="s">
        <v>351</v>
      </c>
      <c r="G3765">
        <v>4080336</v>
      </c>
      <c r="H3765">
        <v>4082033</v>
      </c>
      <c r="I3765" t="s">
        <v>16</v>
      </c>
      <c r="J3765" t="s">
        <v>8969</v>
      </c>
      <c r="K3765" t="s">
        <v>8970</v>
      </c>
      <c r="L3765" t="s">
        <v>8968</v>
      </c>
      <c r="M3765">
        <v>1698</v>
      </c>
      <c r="N3765">
        <v>565</v>
      </c>
    </row>
    <row r="3766" spans="1:14" x14ac:dyDescent="0.25">
      <c r="A3766" s="5">
        <f t="shared" si="58"/>
        <v>3765</v>
      </c>
      <c r="B3766" t="s">
        <v>14</v>
      </c>
      <c r="C3766" t="s">
        <v>350</v>
      </c>
      <c r="D3766" t="s">
        <v>15</v>
      </c>
      <c r="E3766" t="s">
        <v>349</v>
      </c>
      <c r="F3766" t="s">
        <v>351</v>
      </c>
      <c r="G3766">
        <v>4082243</v>
      </c>
      <c r="H3766">
        <v>4082611</v>
      </c>
      <c r="I3766" t="s">
        <v>16</v>
      </c>
      <c r="J3766" t="s">
        <v>8972</v>
      </c>
      <c r="K3766" t="s">
        <v>18</v>
      </c>
      <c r="L3766" t="s">
        <v>8971</v>
      </c>
      <c r="M3766">
        <v>369</v>
      </c>
      <c r="N3766">
        <v>122</v>
      </c>
    </row>
    <row r="3767" spans="1:14" x14ac:dyDescent="0.25">
      <c r="A3767" s="5">
        <f t="shared" si="58"/>
        <v>3766</v>
      </c>
      <c r="B3767" t="s">
        <v>22</v>
      </c>
      <c r="C3767" t="s">
        <v>350</v>
      </c>
      <c r="D3767" t="s">
        <v>15</v>
      </c>
      <c r="E3767" t="s">
        <v>349</v>
      </c>
      <c r="F3767" t="s">
        <v>351</v>
      </c>
      <c r="G3767">
        <v>4082750</v>
      </c>
      <c r="H3767">
        <v>4082824</v>
      </c>
      <c r="I3767" t="s">
        <v>16</v>
      </c>
      <c r="K3767" t="s">
        <v>31</v>
      </c>
      <c r="L3767" t="s">
        <v>8973</v>
      </c>
      <c r="M3767">
        <v>75</v>
      </c>
    </row>
    <row r="3768" spans="1:14" x14ac:dyDescent="0.25">
      <c r="A3768" s="5">
        <f t="shared" si="58"/>
        <v>3767</v>
      </c>
      <c r="B3768" t="s">
        <v>14</v>
      </c>
      <c r="C3768" t="s">
        <v>350</v>
      </c>
      <c r="D3768" t="s">
        <v>15</v>
      </c>
      <c r="E3768" t="s">
        <v>349</v>
      </c>
      <c r="F3768" t="s">
        <v>351</v>
      </c>
      <c r="G3768">
        <v>4083044</v>
      </c>
      <c r="H3768">
        <v>4083946</v>
      </c>
      <c r="I3768" t="s">
        <v>17</v>
      </c>
      <c r="J3768" t="s">
        <v>8975</v>
      </c>
      <c r="K3768" t="s">
        <v>18</v>
      </c>
      <c r="L3768" t="s">
        <v>8974</v>
      </c>
      <c r="M3768">
        <v>903</v>
      </c>
      <c r="N3768">
        <v>300</v>
      </c>
    </row>
    <row r="3769" spans="1:14" x14ac:dyDescent="0.25">
      <c r="A3769" s="5">
        <f t="shared" si="58"/>
        <v>3768</v>
      </c>
      <c r="B3769" t="s">
        <v>14</v>
      </c>
      <c r="C3769" t="s">
        <v>350</v>
      </c>
      <c r="D3769" t="s">
        <v>15</v>
      </c>
      <c r="E3769" t="s">
        <v>349</v>
      </c>
      <c r="F3769" t="s">
        <v>351</v>
      </c>
      <c r="G3769">
        <v>4084399</v>
      </c>
      <c r="H3769">
        <v>4084578</v>
      </c>
      <c r="I3769" t="s">
        <v>16</v>
      </c>
      <c r="J3769" t="s">
        <v>8977</v>
      </c>
      <c r="K3769" t="s">
        <v>18</v>
      </c>
      <c r="L3769" t="s">
        <v>8976</v>
      </c>
      <c r="M3769">
        <v>180</v>
      </c>
      <c r="N3769">
        <v>59</v>
      </c>
    </row>
    <row r="3770" spans="1:14" x14ac:dyDescent="0.25">
      <c r="A3770" s="5">
        <f t="shared" si="58"/>
        <v>3769</v>
      </c>
      <c r="B3770" t="s">
        <v>14</v>
      </c>
      <c r="C3770" t="s">
        <v>350</v>
      </c>
      <c r="D3770" t="s">
        <v>15</v>
      </c>
      <c r="E3770" t="s">
        <v>349</v>
      </c>
      <c r="F3770" t="s">
        <v>351</v>
      </c>
      <c r="G3770">
        <v>4084719</v>
      </c>
      <c r="H3770">
        <v>4085381</v>
      </c>
      <c r="I3770" t="s">
        <v>16</v>
      </c>
      <c r="J3770" t="s">
        <v>8979</v>
      </c>
      <c r="K3770" t="s">
        <v>8980</v>
      </c>
      <c r="L3770" t="s">
        <v>8978</v>
      </c>
      <c r="M3770">
        <v>663</v>
      </c>
      <c r="N3770">
        <v>220</v>
      </c>
    </row>
    <row r="3771" spans="1:14" x14ac:dyDescent="0.25">
      <c r="A3771" s="5">
        <f t="shared" si="58"/>
        <v>3770</v>
      </c>
      <c r="B3771" t="s">
        <v>14</v>
      </c>
      <c r="C3771" t="s">
        <v>350</v>
      </c>
      <c r="D3771" t="s">
        <v>15</v>
      </c>
      <c r="E3771" t="s">
        <v>349</v>
      </c>
      <c r="F3771" t="s">
        <v>351</v>
      </c>
      <c r="G3771">
        <v>4085586</v>
      </c>
      <c r="H3771">
        <v>4086971</v>
      </c>
      <c r="I3771" t="s">
        <v>16</v>
      </c>
      <c r="J3771" t="s">
        <v>8982</v>
      </c>
      <c r="K3771" t="s">
        <v>8983</v>
      </c>
      <c r="L3771" t="s">
        <v>8981</v>
      </c>
      <c r="M3771">
        <v>1386</v>
      </c>
      <c r="N3771">
        <v>461</v>
      </c>
    </row>
    <row r="3772" spans="1:14" x14ac:dyDescent="0.25">
      <c r="A3772" s="5">
        <f t="shared" si="58"/>
        <v>3771</v>
      </c>
      <c r="B3772" t="s">
        <v>14</v>
      </c>
      <c r="C3772" t="s">
        <v>350</v>
      </c>
      <c r="D3772" t="s">
        <v>15</v>
      </c>
      <c r="E3772" t="s">
        <v>349</v>
      </c>
      <c r="F3772" t="s">
        <v>351</v>
      </c>
      <c r="G3772">
        <v>4087275</v>
      </c>
      <c r="H3772">
        <v>4088042</v>
      </c>
      <c r="I3772" t="s">
        <v>16</v>
      </c>
      <c r="J3772" t="s">
        <v>8985</v>
      </c>
      <c r="K3772" t="s">
        <v>18</v>
      </c>
      <c r="L3772" t="s">
        <v>8984</v>
      </c>
      <c r="M3772">
        <v>768</v>
      </c>
      <c r="N3772">
        <v>255</v>
      </c>
    </row>
    <row r="3773" spans="1:14" x14ac:dyDescent="0.25">
      <c r="A3773" s="5">
        <f t="shared" si="58"/>
        <v>3772</v>
      </c>
      <c r="B3773" t="s">
        <v>14</v>
      </c>
      <c r="C3773" t="s">
        <v>350</v>
      </c>
      <c r="D3773" t="s">
        <v>15</v>
      </c>
      <c r="E3773" t="s">
        <v>349</v>
      </c>
      <c r="F3773" t="s">
        <v>351</v>
      </c>
      <c r="G3773">
        <v>4088168</v>
      </c>
      <c r="H3773">
        <v>4091044</v>
      </c>
      <c r="I3773" t="s">
        <v>16</v>
      </c>
      <c r="J3773" t="s">
        <v>8987</v>
      </c>
      <c r="K3773" t="s">
        <v>8988</v>
      </c>
      <c r="L3773" t="s">
        <v>8986</v>
      </c>
      <c r="M3773">
        <v>2877</v>
      </c>
      <c r="N3773">
        <v>958</v>
      </c>
    </row>
    <row r="3774" spans="1:14" x14ac:dyDescent="0.25">
      <c r="A3774" s="5">
        <f t="shared" si="58"/>
        <v>3773</v>
      </c>
      <c r="B3774" t="s">
        <v>14</v>
      </c>
      <c r="C3774" t="s">
        <v>350</v>
      </c>
      <c r="D3774" t="s">
        <v>15</v>
      </c>
      <c r="E3774" t="s">
        <v>349</v>
      </c>
      <c r="F3774" t="s">
        <v>351</v>
      </c>
      <c r="G3774">
        <v>4091047</v>
      </c>
      <c r="H3774">
        <v>4091649</v>
      </c>
      <c r="I3774" t="s">
        <v>17</v>
      </c>
      <c r="J3774" t="s">
        <v>8990</v>
      </c>
      <c r="K3774" t="s">
        <v>8991</v>
      </c>
      <c r="L3774" t="s">
        <v>8989</v>
      </c>
      <c r="M3774">
        <v>603</v>
      </c>
      <c r="N3774">
        <v>200</v>
      </c>
    </row>
    <row r="3775" spans="1:14" x14ac:dyDescent="0.25">
      <c r="A3775" s="5">
        <f t="shared" si="58"/>
        <v>3774</v>
      </c>
      <c r="B3775" t="s">
        <v>14</v>
      </c>
      <c r="C3775" t="s">
        <v>350</v>
      </c>
      <c r="D3775" t="s">
        <v>15</v>
      </c>
      <c r="E3775" t="s">
        <v>349</v>
      </c>
      <c r="F3775" t="s">
        <v>351</v>
      </c>
      <c r="G3775">
        <v>4091780</v>
      </c>
      <c r="H3775">
        <v>4092736</v>
      </c>
      <c r="I3775" t="s">
        <v>16</v>
      </c>
      <c r="J3775" t="s">
        <v>8993</v>
      </c>
      <c r="K3775" t="s">
        <v>8994</v>
      </c>
      <c r="L3775" t="s">
        <v>8992</v>
      </c>
      <c r="M3775">
        <v>957</v>
      </c>
      <c r="N3775">
        <v>318</v>
      </c>
    </row>
    <row r="3776" spans="1:14" x14ac:dyDescent="0.25">
      <c r="A3776" s="5">
        <f t="shared" si="58"/>
        <v>3775</v>
      </c>
      <c r="B3776" t="s">
        <v>14</v>
      </c>
      <c r="C3776" t="s">
        <v>350</v>
      </c>
      <c r="D3776" t="s">
        <v>15</v>
      </c>
      <c r="E3776" t="s">
        <v>349</v>
      </c>
      <c r="F3776" t="s">
        <v>351</v>
      </c>
      <c r="G3776">
        <v>4092743</v>
      </c>
      <c r="H3776">
        <v>4093213</v>
      </c>
      <c r="I3776" t="s">
        <v>16</v>
      </c>
      <c r="J3776" t="s">
        <v>8996</v>
      </c>
      <c r="K3776" t="s">
        <v>241</v>
      </c>
      <c r="L3776" t="s">
        <v>8995</v>
      </c>
      <c r="M3776">
        <v>471</v>
      </c>
      <c r="N3776">
        <v>156</v>
      </c>
    </row>
    <row r="3777" spans="1:14" x14ac:dyDescent="0.25">
      <c r="A3777" s="5">
        <f t="shared" si="58"/>
        <v>3776</v>
      </c>
      <c r="B3777" t="s">
        <v>14</v>
      </c>
      <c r="C3777" t="s">
        <v>350</v>
      </c>
      <c r="D3777" t="s">
        <v>15</v>
      </c>
      <c r="E3777" t="s">
        <v>349</v>
      </c>
      <c r="F3777" t="s">
        <v>351</v>
      </c>
      <c r="G3777">
        <v>4093347</v>
      </c>
      <c r="H3777">
        <v>4094162</v>
      </c>
      <c r="I3777" t="s">
        <v>17</v>
      </c>
      <c r="J3777" t="s">
        <v>8998</v>
      </c>
      <c r="K3777" t="s">
        <v>966</v>
      </c>
      <c r="L3777" t="s">
        <v>8997</v>
      </c>
      <c r="M3777">
        <v>816</v>
      </c>
      <c r="N3777">
        <v>271</v>
      </c>
    </row>
    <row r="3778" spans="1:14" x14ac:dyDescent="0.25">
      <c r="A3778" s="5">
        <f t="shared" si="58"/>
        <v>3777</v>
      </c>
      <c r="B3778" t="s">
        <v>14</v>
      </c>
      <c r="C3778" t="s">
        <v>350</v>
      </c>
      <c r="D3778" t="s">
        <v>15</v>
      </c>
      <c r="E3778" t="s">
        <v>349</v>
      </c>
      <c r="F3778" t="s">
        <v>351</v>
      </c>
      <c r="G3778">
        <v>4094162</v>
      </c>
      <c r="H3778">
        <v>4095784</v>
      </c>
      <c r="I3778" t="s">
        <v>17</v>
      </c>
      <c r="J3778" t="s">
        <v>9000</v>
      </c>
      <c r="K3778" t="s">
        <v>9001</v>
      </c>
      <c r="L3778" t="s">
        <v>8999</v>
      </c>
      <c r="M3778">
        <v>1623</v>
      </c>
      <c r="N3778">
        <v>540</v>
      </c>
    </row>
    <row r="3779" spans="1:14" x14ac:dyDescent="0.25">
      <c r="A3779" s="5">
        <f t="shared" ref="A3779:A3842" si="59">A3778+1</f>
        <v>3778</v>
      </c>
      <c r="B3779" t="s">
        <v>14</v>
      </c>
      <c r="C3779" t="s">
        <v>350</v>
      </c>
      <c r="D3779" t="s">
        <v>15</v>
      </c>
      <c r="E3779" t="s">
        <v>349</v>
      </c>
      <c r="F3779" t="s">
        <v>351</v>
      </c>
      <c r="G3779">
        <v>4095771</v>
      </c>
      <c r="H3779">
        <v>4096334</v>
      </c>
      <c r="I3779" t="s">
        <v>17</v>
      </c>
      <c r="J3779" t="s">
        <v>9003</v>
      </c>
      <c r="K3779" t="s">
        <v>7403</v>
      </c>
      <c r="L3779" t="s">
        <v>9002</v>
      </c>
      <c r="M3779">
        <v>564</v>
      </c>
      <c r="N3779">
        <v>187</v>
      </c>
    </row>
    <row r="3780" spans="1:14" x14ac:dyDescent="0.25">
      <c r="A3780" s="5">
        <f t="shared" si="59"/>
        <v>3779</v>
      </c>
      <c r="B3780" t="s">
        <v>14</v>
      </c>
      <c r="C3780" t="s">
        <v>350</v>
      </c>
      <c r="D3780" t="s">
        <v>15</v>
      </c>
      <c r="E3780" t="s">
        <v>349</v>
      </c>
      <c r="F3780" t="s">
        <v>351</v>
      </c>
      <c r="G3780">
        <v>4096515</v>
      </c>
      <c r="H3780">
        <v>4097753</v>
      </c>
      <c r="I3780" t="s">
        <v>17</v>
      </c>
      <c r="J3780" t="s">
        <v>9005</v>
      </c>
      <c r="K3780" t="s">
        <v>6132</v>
      </c>
      <c r="L3780" t="s">
        <v>9004</v>
      </c>
      <c r="M3780">
        <v>1239</v>
      </c>
      <c r="N3780">
        <v>412</v>
      </c>
    </row>
    <row r="3781" spans="1:14" x14ac:dyDescent="0.25">
      <c r="A3781" s="5">
        <f t="shared" si="59"/>
        <v>3780</v>
      </c>
      <c r="B3781" t="s">
        <v>14</v>
      </c>
      <c r="C3781" t="s">
        <v>350</v>
      </c>
      <c r="D3781" t="s">
        <v>15</v>
      </c>
      <c r="E3781" t="s">
        <v>349</v>
      </c>
      <c r="F3781" t="s">
        <v>351</v>
      </c>
      <c r="G3781">
        <v>4097765</v>
      </c>
      <c r="H3781">
        <v>4098472</v>
      </c>
      <c r="I3781" t="s">
        <v>17</v>
      </c>
      <c r="J3781" t="s">
        <v>9007</v>
      </c>
      <c r="K3781" t="s">
        <v>966</v>
      </c>
      <c r="L3781" t="s">
        <v>9006</v>
      </c>
      <c r="M3781">
        <v>708</v>
      </c>
      <c r="N3781">
        <v>235</v>
      </c>
    </row>
    <row r="3782" spans="1:14" x14ac:dyDescent="0.25">
      <c r="A3782" s="5">
        <f t="shared" si="59"/>
        <v>3781</v>
      </c>
      <c r="B3782" t="s">
        <v>14</v>
      </c>
      <c r="C3782" t="s">
        <v>350</v>
      </c>
      <c r="D3782" t="s">
        <v>15</v>
      </c>
      <c r="E3782" t="s">
        <v>349</v>
      </c>
      <c r="F3782" t="s">
        <v>351</v>
      </c>
      <c r="G3782">
        <v>4099413</v>
      </c>
      <c r="H3782">
        <v>4100189</v>
      </c>
      <c r="I3782" t="s">
        <v>16</v>
      </c>
      <c r="J3782" t="s">
        <v>9009</v>
      </c>
      <c r="K3782" t="s">
        <v>5290</v>
      </c>
      <c r="L3782" t="s">
        <v>9008</v>
      </c>
      <c r="M3782">
        <v>777</v>
      </c>
      <c r="N3782">
        <v>258</v>
      </c>
    </row>
    <row r="3783" spans="1:14" x14ac:dyDescent="0.25">
      <c r="A3783" s="5">
        <f t="shared" si="59"/>
        <v>3782</v>
      </c>
      <c r="B3783" t="s">
        <v>14</v>
      </c>
      <c r="C3783" t="s">
        <v>350</v>
      </c>
      <c r="D3783" t="s">
        <v>15</v>
      </c>
      <c r="E3783" t="s">
        <v>349</v>
      </c>
      <c r="F3783" t="s">
        <v>351</v>
      </c>
      <c r="G3783">
        <v>4100196</v>
      </c>
      <c r="H3783">
        <v>4100804</v>
      </c>
      <c r="I3783" t="s">
        <v>17</v>
      </c>
      <c r="J3783" t="s">
        <v>9011</v>
      </c>
      <c r="K3783" t="s">
        <v>9012</v>
      </c>
      <c r="L3783" t="s">
        <v>9010</v>
      </c>
      <c r="M3783">
        <v>609</v>
      </c>
      <c r="N3783">
        <v>202</v>
      </c>
    </row>
    <row r="3784" spans="1:14" x14ac:dyDescent="0.25">
      <c r="A3784" s="5">
        <f t="shared" si="59"/>
        <v>3783</v>
      </c>
      <c r="B3784" t="s">
        <v>14</v>
      </c>
      <c r="C3784" t="s">
        <v>350</v>
      </c>
      <c r="D3784" t="s">
        <v>15</v>
      </c>
      <c r="E3784" t="s">
        <v>349</v>
      </c>
      <c r="F3784" t="s">
        <v>351</v>
      </c>
      <c r="G3784">
        <v>4100808</v>
      </c>
      <c r="H3784">
        <v>4101989</v>
      </c>
      <c r="I3784" t="s">
        <v>17</v>
      </c>
      <c r="J3784" t="s">
        <v>9014</v>
      </c>
      <c r="K3784" t="s">
        <v>9015</v>
      </c>
      <c r="L3784" t="s">
        <v>9013</v>
      </c>
      <c r="M3784">
        <v>1182</v>
      </c>
      <c r="N3784">
        <v>393</v>
      </c>
    </row>
    <row r="3785" spans="1:14" x14ac:dyDescent="0.25">
      <c r="A3785" s="5">
        <f t="shared" si="59"/>
        <v>3784</v>
      </c>
      <c r="B3785" t="s">
        <v>14</v>
      </c>
      <c r="C3785" t="s">
        <v>350</v>
      </c>
      <c r="D3785" t="s">
        <v>15</v>
      </c>
      <c r="E3785" t="s">
        <v>349</v>
      </c>
      <c r="F3785" t="s">
        <v>351</v>
      </c>
      <c r="G3785">
        <v>4102321</v>
      </c>
      <c r="H3785">
        <v>4103274</v>
      </c>
      <c r="I3785" t="s">
        <v>16</v>
      </c>
      <c r="J3785" t="s">
        <v>9017</v>
      </c>
      <c r="K3785" t="s">
        <v>9018</v>
      </c>
      <c r="L3785" t="s">
        <v>9016</v>
      </c>
      <c r="M3785">
        <v>954</v>
      </c>
      <c r="N3785">
        <v>317</v>
      </c>
    </row>
    <row r="3786" spans="1:14" x14ac:dyDescent="0.25">
      <c r="A3786" s="5">
        <f t="shared" si="59"/>
        <v>3785</v>
      </c>
      <c r="B3786" t="s">
        <v>14</v>
      </c>
      <c r="C3786" t="s">
        <v>350</v>
      </c>
      <c r="D3786" t="s">
        <v>15</v>
      </c>
      <c r="E3786" t="s">
        <v>349</v>
      </c>
      <c r="F3786" t="s">
        <v>351</v>
      </c>
      <c r="G3786">
        <v>4103271</v>
      </c>
      <c r="H3786">
        <v>4104440</v>
      </c>
      <c r="I3786" t="s">
        <v>16</v>
      </c>
      <c r="J3786" t="s">
        <v>9020</v>
      </c>
      <c r="K3786" t="s">
        <v>546</v>
      </c>
      <c r="L3786" t="s">
        <v>9019</v>
      </c>
      <c r="M3786">
        <v>1170</v>
      </c>
      <c r="N3786">
        <v>389</v>
      </c>
    </row>
    <row r="3787" spans="1:14" x14ac:dyDescent="0.25">
      <c r="A3787" s="5">
        <f t="shared" si="59"/>
        <v>3786</v>
      </c>
      <c r="B3787" t="s">
        <v>14</v>
      </c>
      <c r="C3787" t="s">
        <v>350</v>
      </c>
      <c r="D3787" t="s">
        <v>15</v>
      </c>
      <c r="E3787" t="s">
        <v>349</v>
      </c>
      <c r="F3787" t="s">
        <v>351</v>
      </c>
      <c r="G3787">
        <v>4104450</v>
      </c>
      <c r="H3787">
        <v>4105892</v>
      </c>
      <c r="I3787" t="s">
        <v>16</v>
      </c>
      <c r="J3787" t="s">
        <v>9022</v>
      </c>
      <c r="K3787" t="s">
        <v>9023</v>
      </c>
      <c r="L3787" t="s">
        <v>9021</v>
      </c>
      <c r="M3787">
        <v>1443</v>
      </c>
      <c r="N3787">
        <v>480</v>
      </c>
    </row>
    <row r="3788" spans="1:14" x14ac:dyDescent="0.25">
      <c r="A3788" s="5">
        <f t="shared" si="59"/>
        <v>3787</v>
      </c>
      <c r="B3788" t="s">
        <v>14</v>
      </c>
      <c r="C3788" t="s">
        <v>350</v>
      </c>
      <c r="D3788" t="s">
        <v>15</v>
      </c>
      <c r="E3788" t="s">
        <v>349</v>
      </c>
      <c r="F3788" t="s">
        <v>351</v>
      </c>
      <c r="G3788">
        <v>4106435</v>
      </c>
      <c r="H3788">
        <v>4108813</v>
      </c>
      <c r="I3788" t="s">
        <v>16</v>
      </c>
      <c r="J3788" t="s">
        <v>9025</v>
      </c>
      <c r="K3788" t="s">
        <v>546</v>
      </c>
      <c r="L3788" t="s">
        <v>9024</v>
      </c>
      <c r="M3788">
        <v>2379</v>
      </c>
      <c r="N3788">
        <v>792</v>
      </c>
    </row>
    <row r="3789" spans="1:14" x14ac:dyDescent="0.25">
      <c r="A3789" s="5">
        <f t="shared" si="59"/>
        <v>3788</v>
      </c>
      <c r="B3789" t="s">
        <v>14</v>
      </c>
      <c r="C3789" t="s">
        <v>350</v>
      </c>
      <c r="D3789" t="s">
        <v>15</v>
      </c>
      <c r="E3789" t="s">
        <v>349</v>
      </c>
      <c r="F3789" t="s">
        <v>351</v>
      </c>
      <c r="G3789">
        <v>4108831</v>
      </c>
      <c r="H3789">
        <v>4110201</v>
      </c>
      <c r="I3789" t="s">
        <v>16</v>
      </c>
      <c r="J3789" t="s">
        <v>9027</v>
      </c>
      <c r="K3789" t="s">
        <v>800</v>
      </c>
      <c r="L3789" t="s">
        <v>9026</v>
      </c>
      <c r="M3789">
        <v>1371</v>
      </c>
      <c r="N3789">
        <v>456</v>
      </c>
    </row>
    <row r="3790" spans="1:14" x14ac:dyDescent="0.25">
      <c r="A3790" s="5">
        <f t="shared" si="59"/>
        <v>3789</v>
      </c>
      <c r="B3790" t="s">
        <v>14</v>
      </c>
      <c r="C3790" t="s">
        <v>350</v>
      </c>
      <c r="D3790" t="s">
        <v>15</v>
      </c>
      <c r="E3790" t="s">
        <v>349</v>
      </c>
      <c r="F3790" t="s">
        <v>351</v>
      </c>
      <c r="G3790">
        <v>4110514</v>
      </c>
      <c r="H3790">
        <v>4110762</v>
      </c>
      <c r="I3790" t="s">
        <v>16</v>
      </c>
      <c r="J3790" t="s">
        <v>9029</v>
      </c>
      <c r="K3790" t="s">
        <v>9030</v>
      </c>
      <c r="L3790" t="s">
        <v>9028</v>
      </c>
      <c r="M3790">
        <v>249</v>
      </c>
      <c r="N3790">
        <v>82</v>
      </c>
    </row>
    <row r="3791" spans="1:14" x14ac:dyDescent="0.25">
      <c r="A3791" s="5">
        <f t="shared" si="59"/>
        <v>3790</v>
      </c>
      <c r="B3791" t="s">
        <v>14</v>
      </c>
      <c r="C3791" t="s">
        <v>350</v>
      </c>
      <c r="D3791" t="s">
        <v>15</v>
      </c>
      <c r="E3791" t="s">
        <v>349</v>
      </c>
      <c r="F3791" t="s">
        <v>351</v>
      </c>
      <c r="G3791">
        <v>4110774</v>
      </c>
      <c r="H3791">
        <v>4112159</v>
      </c>
      <c r="I3791" t="s">
        <v>16</v>
      </c>
      <c r="J3791" t="s">
        <v>9032</v>
      </c>
      <c r="K3791" t="s">
        <v>9033</v>
      </c>
      <c r="L3791" t="s">
        <v>9031</v>
      </c>
      <c r="M3791">
        <v>1386</v>
      </c>
      <c r="N3791">
        <v>461</v>
      </c>
    </row>
    <row r="3792" spans="1:14" x14ac:dyDescent="0.25">
      <c r="A3792" s="5">
        <f t="shared" si="59"/>
        <v>3791</v>
      </c>
      <c r="B3792" t="s">
        <v>14</v>
      </c>
      <c r="C3792" t="s">
        <v>350</v>
      </c>
      <c r="D3792" t="s">
        <v>15</v>
      </c>
      <c r="E3792" t="s">
        <v>349</v>
      </c>
      <c r="F3792" t="s">
        <v>351</v>
      </c>
      <c r="G3792">
        <v>4112215</v>
      </c>
      <c r="H3792">
        <v>4113069</v>
      </c>
      <c r="I3792" t="s">
        <v>17</v>
      </c>
      <c r="J3792" t="s">
        <v>9035</v>
      </c>
      <c r="K3792" t="s">
        <v>9036</v>
      </c>
      <c r="L3792" t="s">
        <v>9034</v>
      </c>
      <c r="M3792">
        <v>855</v>
      </c>
      <c r="N3792">
        <v>284</v>
      </c>
    </row>
    <row r="3793" spans="1:14" x14ac:dyDescent="0.25">
      <c r="A3793" s="5">
        <f t="shared" si="59"/>
        <v>3792</v>
      </c>
      <c r="B3793" t="s">
        <v>14</v>
      </c>
      <c r="C3793" t="s">
        <v>350</v>
      </c>
      <c r="D3793" t="s">
        <v>15</v>
      </c>
      <c r="E3793" t="s">
        <v>349</v>
      </c>
      <c r="F3793" t="s">
        <v>351</v>
      </c>
      <c r="G3793">
        <v>4113124</v>
      </c>
      <c r="H3793">
        <v>4113426</v>
      </c>
      <c r="I3793" t="s">
        <v>17</v>
      </c>
      <c r="J3793" t="s">
        <v>9038</v>
      </c>
      <c r="K3793" t="s">
        <v>18</v>
      </c>
      <c r="L3793" t="s">
        <v>9037</v>
      </c>
      <c r="M3793">
        <v>303</v>
      </c>
      <c r="N3793">
        <v>100</v>
      </c>
    </row>
    <row r="3794" spans="1:14" x14ac:dyDescent="0.25">
      <c r="A3794" s="5">
        <f t="shared" si="59"/>
        <v>3793</v>
      </c>
      <c r="B3794" t="s">
        <v>14</v>
      </c>
      <c r="C3794" t="s">
        <v>350</v>
      </c>
      <c r="D3794" t="s">
        <v>15</v>
      </c>
      <c r="E3794" t="s">
        <v>349</v>
      </c>
      <c r="F3794" t="s">
        <v>351</v>
      </c>
      <c r="G3794">
        <v>4113745</v>
      </c>
      <c r="H3794">
        <v>4114278</v>
      </c>
      <c r="I3794" t="s">
        <v>17</v>
      </c>
      <c r="J3794" t="s">
        <v>9040</v>
      </c>
      <c r="K3794" t="s">
        <v>18</v>
      </c>
      <c r="L3794" t="s">
        <v>9039</v>
      </c>
      <c r="M3794">
        <v>534</v>
      </c>
      <c r="N3794">
        <v>177</v>
      </c>
    </row>
    <row r="3795" spans="1:14" x14ac:dyDescent="0.25">
      <c r="A3795" s="5">
        <f t="shared" si="59"/>
        <v>3794</v>
      </c>
      <c r="B3795" t="s">
        <v>14</v>
      </c>
      <c r="C3795" t="s">
        <v>350</v>
      </c>
      <c r="D3795" t="s">
        <v>15</v>
      </c>
      <c r="E3795" t="s">
        <v>349</v>
      </c>
      <c r="F3795" t="s">
        <v>351</v>
      </c>
      <c r="G3795">
        <v>4114414</v>
      </c>
      <c r="H3795">
        <v>4115130</v>
      </c>
      <c r="I3795" t="s">
        <v>16</v>
      </c>
      <c r="J3795" t="s">
        <v>9042</v>
      </c>
      <c r="K3795" t="s">
        <v>9043</v>
      </c>
      <c r="L3795" t="s">
        <v>9041</v>
      </c>
      <c r="M3795">
        <v>717</v>
      </c>
      <c r="N3795">
        <v>238</v>
      </c>
    </row>
    <row r="3796" spans="1:14" x14ac:dyDescent="0.25">
      <c r="A3796" s="5">
        <f t="shared" si="59"/>
        <v>3795</v>
      </c>
      <c r="B3796" t="s">
        <v>14</v>
      </c>
      <c r="C3796" t="s">
        <v>350</v>
      </c>
      <c r="D3796" t="s">
        <v>15</v>
      </c>
      <c r="E3796" t="s">
        <v>349</v>
      </c>
      <c r="F3796" t="s">
        <v>351</v>
      </c>
      <c r="G3796">
        <v>4115290</v>
      </c>
      <c r="H3796">
        <v>4115667</v>
      </c>
      <c r="I3796" t="s">
        <v>17</v>
      </c>
      <c r="J3796" t="s">
        <v>9045</v>
      </c>
      <c r="K3796" t="s">
        <v>282</v>
      </c>
      <c r="L3796" t="s">
        <v>9044</v>
      </c>
      <c r="M3796">
        <v>378</v>
      </c>
      <c r="N3796">
        <v>125</v>
      </c>
    </row>
    <row r="3797" spans="1:14" x14ac:dyDescent="0.25">
      <c r="A3797" s="5">
        <f t="shared" si="59"/>
        <v>3796</v>
      </c>
      <c r="B3797" t="s">
        <v>14</v>
      </c>
      <c r="C3797" t="s">
        <v>350</v>
      </c>
      <c r="D3797" t="s">
        <v>15</v>
      </c>
      <c r="E3797" t="s">
        <v>349</v>
      </c>
      <c r="F3797" t="s">
        <v>351</v>
      </c>
      <c r="G3797">
        <v>4115667</v>
      </c>
      <c r="H3797">
        <v>4116326</v>
      </c>
      <c r="I3797" t="s">
        <v>17</v>
      </c>
      <c r="J3797" t="s">
        <v>9047</v>
      </c>
      <c r="K3797" t="s">
        <v>9048</v>
      </c>
      <c r="L3797" t="s">
        <v>9046</v>
      </c>
      <c r="M3797">
        <v>660</v>
      </c>
      <c r="N3797">
        <v>219</v>
      </c>
    </row>
    <row r="3798" spans="1:14" x14ac:dyDescent="0.25">
      <c r="A3798" s="5">
        <f t="shared" si="59"/>
        <v>3797</v>
      </c>
      <c r="B3798" t="s">
        <v>14</v>
      </c>
      <c r="C3798" t="s">
        <v>350</v>
      </c>
      <c r="D3798" t="s">
        <v>15</v>
      </c>
      <c r="E3798" t="s">
        <v>349</v>
      </c>
      <c r="F3798" t="s">
        <v>351</v>
      </c>
      <c r="G3798">
        <v>4116323</v>
      </c>
      <c r="H3798">
        <v>4116958</v>
      </c>
      <c r="I3798" t="s">
        <v>17</v>
      </c>
      <c r="J3798" t="s">
        <v>9050</v>
      </c>
      <c r="K3798" t="s">
        <v>9051</v>
      </c>
      <c r="L3798" t="s">
        <v>9049</v>
      </c>
      <c r="M3798">
        <v>636</v>
      </c>
      <c r="N3798">
        <v>211</v>
      </c>
    </row>
    <row r="3799" spans="1:14" x14ac:dyDescent="0.25">
      <c r="A3799" s="5">
        <f t="shared" si="59"/>
        <v>3798</v>
      </c>
      <c r="B3799" t="s">
        <v>14</v>
      </c>
      <c r="C3799" t="s">
        <v>350</v>
      </c>
      <c r="D3799" t="s">
        <v>15</v>
      </c>
      <c r="E3799" t="s">
        <v>349</v>
      </c>
      <c r="F3799" t="s">
        <v>351</v>
      </c>
      <c r="G3799">
        <v>4117080</v>
      </c>
      <c r="H3799">
        <v>4117886</v>
      </c>
      <c r="I3799" t="s">
        <v>16</v>
      </c>
      <c r="J3799" t="s">
        <v>9053</v>
      </c>
      <c r="K3799" t="s">
        <v>265</v>
      </c>
      <c r="L3799" t="s">
        <v>9052</v>
      </c>
      <c r="M3799">
        <v>807</v>
      </c>
      <c r="N3799">
        <v>268</v>
      </c>
    </row>
    <row r="3800" spans="1:14" x14ac:dyDescent="0.25">
      <c r="A3800" s="5">
        <f t="shared" si="59"/>
        <v>3799</v>
      </c>
      <c r="B3800" t="s">
        <v>14</v>
      </c>
      <c r="C3800" t="s">
        <v>350</v>
      </c>
      <c r="D3800" t="s">
        <v>15</v>
      </c>
      <c r="E3800" t="s">
        <v>349</v>
      </c>
      <c r="F3800" t="s">
        <v>351</v>
      </c>
      <c r="G3800">
        <v>4118137</v>
      </c>
      <c r="H3800">
        <v>4119261</v>
      </c>
      <c r="I3800" t="s">
        <v>16</v>
      </c>
      <c r="J3800" t="s">
        <v>9055</v>
      </c>
      <c r="K3800" t="s">
        <v>6320</v>
      </c>
      <c r="L3800" t="s">
        <v>9054</v>
      </c>
      <c r="M3800">
        <v>1125</v>
      </c>
      <c r="N3800">
        <v>374</v>
      </c>
    </row>
    <row r="3801" spans="1:14" x14ac:dyDescent="0.25">
      <c r="A3801" s="5">
        <f t="shared" si="59"/>
        <v>3800</v>
      </c>
      <c r="B3801" t="s">
        <v>14</v>
      </c>
      <c r="C3801" t="s">
        <v>350</v>
      </c>
      <c r="D3801" t="s">
        <v>15</v>
      </c>
      <c r="E3801" t="s">
        <v>349</v>
      </c>
      <c r="F3801" t="s">
        <v>351</v>
      </c>
      <c r="G3801">
        <v>4119251</v>
      </c>
      <c r="H3801">
        <v>4119916</v>
      </c>
      <c r="I3801" t="s">
        <v>16</v>
      </c>
      <c r="J3801" t="s">
        <v>9057</v>
      </c>
      <c r="K3801" t="s">
        <v>9058</v>
      </c>
      <c r="L3801" t="s">
        <v>9056</v>
      </c>
      <c r="M3801">
        <v>666</v>
      </c>
      <c r="N3801">
        <v>221</v>
      </c>
    </row>
    <row r="3802" spans="1:14" x14ac:dyDescent="0.25">
      <c r="A3802" s="5">
        <f t="shared" si="59"/>
        <v>3801</v>
      </c>
      <c r="B3802" t="s">
        <v>14</v>
      </c>
      <c r="C3802" t="s">
        <v>350</v>
      </c>
      <c r="D3802" t="s">
        <v>15</v>
      </c>
      <c r="E3802" t="s">
        <v>349</v>
      </c>
      <c r="F3802" t="s">
        <v>351</v>
      </c>
      <c r="G3802">
        <v>4119945</v>
      </c>
      <c r="H3802">
        <v>4120718</v>
      </c>
      <c r="I3802" t="s">
        <v>16</v>
      </c>
      <c r="J3802" t="s">
        <v>9060</v>
      </c>
      <c r="K3802" t="s">
        <v>2995</v>
      </c>
      <c r="L3802" t="s">
        <v>9059</v>
      </c>
      <c r="M3802">
        <v>774</v>
      </c>
      <c r="N3802">
        <v>257</v>
      </c>
    </row>
    <row r="3803" spans="1:14" x14ac:dyDescent="0.25">
      <c r="A3803" s="5">
        <f t="shared" si="59"/>
        <v>3802</v>
      </c>
      <c r="B3803" t="s">
        <v>14</v>
      </c>
      <c r="C3803" t="s">
        <v>350</v>
      </c>
      <c r="D3803" t="s">
        <v>15</v>
      </c>
      <c r="E3803" t="s">
        <v>349</v>
      </c>
      <c r="F3803" t="s">
        <v>351</v>
      </c>
      <c r="G3803">
        <v>4120735</v>
      </c>
      <c r="H3803">
        <v>4121721</v>
      </c>
      <c r="I3803" t="s">
        <v>17</v>
      </c>
      <c r="J3803" t="s">
        <v>9062</v>
      </c>
      <c r="K3803" t="s">
        <v>391</v>
      </c>
      <c r="L3803" t="s">
        <v>9061</v>
      </c>
      <c r="M3803">
        <v>987</v>
      </c>
      <c r="N3803">
        <v>328</v>
      </c>
    </row>
    <row r="3804" spans="1:14" x14ac:dyDescent="0.25">
      <c r="A3804" s="5">
        <f t="shared" si="59"/>
        <v>3803</v>
      </c>
      <c r="B3804" t="s">
        <v>14</v>
      </c>
      <c r="C3804" t="s">
        <v>350</v>
      </c>
      <c r="D3804" t="s">
        <v>15</v>
      </c>
      <c r="E3804" t="s">
        <v>349</v>
      </c>
      <c r="F3804" t="s">
        <v>351</v>
      </c>
      <c r="G3804">
        <v>4121903</v>
      </c>
      <c r="H3804">
        <v>4122871</v>
      </c>
      <c r="I3804" t="s">
        <v>16</v>
      </c>
      <c r="J3804" t="s">
        <v>9064</v>
      </c>
      <c r="K3804" t="s">
        <v>388</v>
      </c>
      <c r="L3804" t="s">
        <v>9063</v>
      </c>
      <c r="M3804">
        <v>969</v>
      </c>
      <c r="N3804">
        <v>322</v>
      </c>
    </row>
    <row r="3805" spans="1:14" x14ac:dyDescent="0.25">
      <c r="A3805" s="5">
        <f t="shared" si="59"/>
        <v>3804</v>
      </c>
      <c r="B3805" t="s">
        <v>14</v>
      </c>
      <c r="C3805" t="s">
        <v>350</v>
      </c>
      <c r="D3805" t="s">
        <v>15</v>
      </c>
      <c r="E3805" t="s">
        <v>349</v>
      </c>
      <c r="F3805" t="s">
        <v>351</v>
      </c>
      <c r="G3805">
        <v>4122883</v>
      </c>
      <c r="H3805">
        <v>4124880</v>
      </c>
      <c r="I3805" t="s">
        <v>16</v>
      </c>
      <c r="J3805" t="s">
        <v>9066</v>
      </c>
      <c r="K3805" t="s">
        <v>9067</v>
      </c>
      <c r="L3805" t="s">
        <v>9065</v>
      </c>
      <c r="M3805">
        <v>1998</v>
      </c>
      <c r="N3805">
        <v>665</v>
      </c>
    </row>
    <row r="3806" spans="1:14" x14ac:dyDescent="0.25">
      <c r="A3806" s="5">
        <f t="shared" si="59"/>
        <v>3805</v>
      </c>
      <c r="B3806" t="s">
        <v>14</v>
      </c>
      <c r="C3806" t="s">
        <v>350</v>
      </c>
      <c r="D3806" t="s">
        <v>15</v>
      </c>
      <c r="E3806" t="s">
        <v>349</v>
      </c>
      <c r="F3806" t="s">
        <v>351</v>
      </c>
      <c r="G3806">
        <v>4125485</v>
      </c>
      <c r="H3806">
        <v>4127479</v>
      </c>
      <c r="I3806" t="s">
        <v>16</v>
      </c>
      <c r="J3806" t="s">
        <v>9069</v>
      </c>
      <c r="K3806" t="s">
        <v>2326</v>
      </c>
      <c r="L3806" t="s">
        <v>9068</v>
      </c>
      <c r="M3806">
        <v>1995</v>
      </c>
      <c r="N3806">
        <v>664</v>
      </c>
    </row>
    <row r="3807" spans="1:14" x14ac:dyDescent="0.25">
      <c r="A3807" s="5">
        <f t="shared" si="59"/>
        <v>3806</v>
      </c>
      <c r="B3807" t="s">
        <v>14</v>
      </c>
      <c r="C3807" t="s">
        <v>350</v>
      </c>
      <c r="D3807" t="s">
        <v>15</v>
      </c>
      <c r="E3807" t="s">
        <v>349</v>
      </c>
      <c r="F3807" t="s">
        <v>351</v>
      </c>
      <c r="G3807">
        <v>4127541</v>
      </c>
      <c r="H3807">
        <v>4128833</v>
      </c>
      <c r="I3807" t="s">
        <v>16</v>
      </c>
      <c r="J3807" t="s">
        <v>9071</v>
      </c>
      <c r="K3807" t="s">
        <v>1103</v>
      </c>
      <c r="L3807" t="s">
        <v>9070</v>
      </c>
      <c r="M3807">
        <v>1293</v>
      </c>
      <c r="N3807">
        <v>430</v>
      </c>
    </row>
    <row r="3808" spans="1:14" x14ac:dyDescent="0.25">
      <c r="A3808" s="5">
        <f t="shared" si="59"/>
        <v>3807</v>
      </c>
      <c r="B3808" t="s">
        <v>14</v>
      </c>
      <c r="C3808" t="s">
        <v>350</v>
      </c>
      <c r="D3808" t="s">
        <v>15</v>
      </c>
      <c r="E3808" t="s">
        <v>349</v>
      </c>
      <c r="F3808" t="s">
        <v>351</v>
      </c>
      <c r="G3808">
        <v>4128920</v>
      </c>
      <c r="H3808">
        <v>4129735</v>
      </c>
      <c r="I3808" t="s">
        <v>16</v>
      </c>
      <c r="J3808" t="s">
        <v>9073</v>
      </c>
      <c r="K3808" t="s">
        <v>18</v>
      </c>
      <c r="L3808" t="s">
        <v>9072</v>
      </c>
      <c r="M3808">
        <v>816</v>
      </c>
      <c r="N3808">
        <v>271</v>
      </c>
    </row>
    <row r="3809" spans="1:14" x14ac:dyDescent="0.25">
      <c r="A3809" s="5">
        <f t="shared" si="59"/>
        <v>3808</v>
      </c>
      <c r="B3809" t="s">
        <v>14</v>
      </c>
      <c r="C3809" t="s">
        <v>350</v>
      </c>
      <c r="D3809" t="s">
        <v>15</v>
      </c>
      <c r="E3809" t="s">
        <v>349</v>
      </c>
      <c r="F3809" t="s">
        <v>351</v>
      </c>
      <c r="G3809">
        <v>4129750</v>
      </c>
      <c r="H3809">
        <v>4131201</v>
      </c>
      <c r="I3809" t="s">
        <v>17</v>
      </c>
      <c r="J3809" t="s">
        <v>9075</v>
      </c>
      <c r="K3809" t="s">
        <v>9076</v>
      </c>
      <c r="L3809" t="s">
        <v>9074</v>
      </c>
      <c r="M3809">
        <v>1452</v>
      </c>
      <c r="N3809">
        <v>483</v>
      </c>
    </row>
    <row r="3810" spans="1:14" x14ac:dyDescent="0.25">
      <c r="A3810" s="5">
        <f t="shared" si="59"/>
        <v>3809</v>
      </c>
      <c r="B3810" t="s">
        <v>14</v>
      </c>
      <c r="C3810" t="s">
        <v>350</v>
      </c>
      <c r="D3810" t="s">
        <v>15</v>
      </c>
      <c r="E3810" t="s">
        <v>349</v>
      </c>
      <c r="F3810" t="s">
        <v>351</v>
      </c>
      <c r="G3810">
        <v>4131227</v>
      </c>
      <c r="H3810">
        <v>4131958</v>
      </c>
      <c r="I3810" t="s">
        <v>17</v>
      </c>
      <c r="J3810" t="s">
        <v>9078</v>
      </c>
      <c r="K3810" t="s">
        <v>641</v>
      </c>
      <c r="L3810" t="s">
        <v>9077</v>
      </c>
      <c r="M3810">
        <v>732</v>
      </c>
      <c r="N3810">
        <v>243</v>
      </c>
    </row>
    <row r="3811" spans="1:14" x14ac:dyDescent="0.25">
      <c r="A3811" s="5">
        <f t="shared" si="59"/>
        <v>3810</v>
      </c>
      <c r="B3811" t="s">
        <v>14</v>
      </c>
      <c r="C3811" t="s">
        <v>350</v>
      </c>
      <c r="D3811" t="s">
        <v>15</v>
      </c>
      <c r="E3811" t="s">
        <v>349</v>
      </c>
      <c r="F3811" t="s">
        <v>351</v>
      </c>
      <c r="G3811">
        <v>4131951</v>
      </c>
      <c r="H3811">
        <v>4133621</v>
      </c>
      <c r="I3811" t="s">
        <v>17</v>
      </c>
      <c r="J3811" t="s">
        <v>9080</v>
      </c>
      <c r="K3811" t="s">
        <v>641</v>
      </c>
      <c r="L3811" t="s">
        <v>9079</v>
      </c>
      <c r="M3811">
        <v>1671</v>
      </c>
      <c r="N3811">
        <v>556</v>
      </c>
    </row>
    <row r="3812" spans="1:14" x14ac:dyDescent="0.25">
      <c r="A3812" s="5">
        <f t="shared" si="59"/>
        <v>3811</v>
      </c>
      <c r="B3812" t="s">
        <v>14</v>
      </c>
      <c r="C3812" t="s">
        <v>350</v>
      </c>
      <c r="D3812" t="s">
        <v>15</v>
      </c>
      <c r="E3812" t="s">
        <v>349</v>
      </c>
      <c r="F3812" t="s">
        <v>351</v>
      </c>
      <c r="G3812">
        <v>4133618</v>
      </c>
      <c r="H3812">
        <v>4134493</v>
      </c>
      <c r="I3812" t="s">
        <v>17</v>
      </c>
      <c r="J3812" t="s">
        <v>9082</v>
      </c>
      <c r="K3812" t="s">
        <v>5430</v>
      </c>
      <c r="L3812" t="s">
        <v>9081</v>
      </c>
      <c r="M3812">
        <v>876</v>
      </c>
      <c r="N3812">
        <v>291</v>
      </c>
    </row>
    <row r="3813" spans="1:14" x14ac:dyDescent="0.25">
      <c r="A3813" s="5">
        <f t="shared" si="59"/>
        <v>3812</v>
      </c>
      <c r="B3813" t="s">
        <v>14</v>
      </c>
      <c r="C3813" t="s">
        <v>350</v>
      </c>
      <c r="D3813" t="s">
        <v>15</v>
      </c>
      <c r="E3813" t="s">
        <v>349</v>
      </c>
      <c r="F3813" t="s">
        <v>351</v>
      </c>
      <c r="G3813">
        <v>4134552</v>
      </c>
      <c r="H3813">
        <v>4135772</v>
      </c>
      <c r="I3813" t="s">
        <v>17</v>
      </c>
      <c r="J3813" t="s">
        <v>9084</v>
      </c>
      <c r="K3813" t="s">
        <v>2871</v>
      </c>
      <c r="L3813" t="s">
        <v>9083</v>
      </c>
      <c r="M3813">
        <v>1221</v>
      </c>
      <c r="N3813">
        <v>406</v>
      </c>
    </row>
    <row r="3814" spans="1:14" x14ac:dyDescent="0.25">
      <c r="A3814" s="5">
        <f t="shared" si="59"/>
        <v>3813</v>
      </c>
      <c r="B3814" t="s">
        <v>14</v>
      </c>
      <c r="C3814" t="s">
        <v>350</v>
      </c>
      <c r="D3814" t="s">
        <v>15</v>
      </c>
      <c r="E3814" t="s">
        <v>349</v>
      </c>
      <c r="F3814" t="s">
        <v>351</v>
      </c>
      <c r="G3814">
        <v>4135914</v>
      </c>
      <c r="H3814">
        <v>4136894</v>
      </c>
      <c r="I3814" t="s">
        <v>16</v>
      </c>
      <c r="J3814" t="s">
        <v>9086</v>
      </c>
      <c r="K3814" t="s">
        <v>391</v>
      </c>
      <c r="L3814" t="s">
        <v>9085</v>
      </c>
      <c r="M3814">
        <v>981</v>
      </c>
      <c r="N3814">
        <v>326</v>
      </c>
    </row>
    <row r="3815" spans="1:14" x14ac:dyDescent="0.25">
      <c r="A3815" s="5">
        <f t="shared" si="59"/>
        <v>3814</v>
      </c>
      <c r="B3815" t="s">
        <v>14</v>
      </c>
      <c r="C3815" t="s">
        <v>350</v>
      </c>
      <c r="D3815" t="s">
        <v>15</v>
      </c>
      <c r="E3815" t="s">
        <v>349</v>
      </c>
      <c r="F3815" t="s">
        <v>351</v>
      </c>
      <c r="G3815">
        <v>4136911</v>
      </c>
      <c r="H3815">
        <v>4137888</v>
      </c>
      <c r="I3815" t="s">
        <v>17</v>
      </c>
      <c r="J3815" t="s">
        <v>9088</v>
      </c>
      <c r="K3815" t="s">
        <v>489</v>
      </c>
      <c r="L3815" t="s">
        <v>9087</v>
      </c>
      <c r="M3815">
        <v>978</v>
      </c>
      <c r="N3815">
        <v>325</v>
      </c>
    </row>
    <row r="3816" spans="1:14" x14ac:dyDescent="0.25">
      <c r="A3816" s="5">
        <f t="shared" si="59"/>
        <v>3815</v>
      </c>
      <c r="B3816" t="s">
        <v>14</v>
      </c>
      <c r="C3816" t="s">
        <v>350</v>
      </c>
      <c r="D3816" t="s">
        <v>15</v>
      </c>
      <c r="E3816" t="s">
        <v>349</v>
      </c>
      <c r="F3816" t="s">
        <v>351</v>
      </c>
      <c r="G3816">
        <v>4138118</v>
      </c>
      <c r="H3816">
        <v>4139326</v>
      </c>
      <c r="I3816" t="s">
        <v>16</v>
      </c>
      <c r="J3816" t="s">
        <v>9090</v>
      </c>
      <c r="K3816" t="s">
        <v>1519</v>
      </c>
      <c r="L3816" t="s">
        <v>9089</v>
      </c>
      <c r="M3816">
        <v>1209</v>
      </c>
      <c r="N3816">
        <v>402</v>
      </c>
    </row>
    <row r="3817" spans="1:14" x14ac:dyDescent="0.25">
      <c r="A3817" s="5">
        <f t="shared" si="59"/>
        <v>3816</v>
      </c>
      <c r="B3817" t="s">
        <v>14</v>
      </c>
      <c r="C3817" t="s">
        <v>350</v>
      </c>
      <c r="D3817" t="s">
        <v>15</v>
      </c>
      <c r="E3817" t="s">
        <v>349</v>
      </c>
      <c r="F3817" t="s">
        <v>351</v>
      </c>
      <c r="G3817">
        <v>4139302</v>
      </c>
      <c r="H3817">
        <v>4140072</v>
      </c>
      <c r="I3817" t="s">
        <v>16</v>
      </c>
      <c r="J3817" t="s">
        <v>9092</v>
      </c>
      <c r="K3817" t="s">
        <v>1665</v>
      </c>
      <c r="L3817" t="s">
        <v>9091</v>
      </c>
      <c r="M3817">
        <v>771</v>
      </c>
      <c r="N3817">
        <v>256</v>
      </c>
    </row>
    <row r="3818" spans="1:14" x14ac:dyDescent="0.25">
      <c r="A3818" s="5">
        <f t="shared" si="59"/>
        <v>3817</v>
      </c>
      <c r="B3818" t="s">
        <v>14</v>
      </c>
      <c r="C3818" t="s">
        <v>350</v>
      </c>
      <c r="D3818" t="s">
        <v>15</v>
      </c>
      <c r="E3818" t="s">
        <v>349</v>
      </c>
      <c r="F3818" t="s">
        <v>351</v>
      </c>
      <c r="G3818">
        <v>4140051</v>
      </c>
      <c r="H3818">
        <v>4140590</v>
      </c>
      <c r="I3818" t="s">
        <v>16</v>
      </c>
      <c r="J3818" t="s">
        <v>9094</v>
      </c>
      <c r="K3818" t="s">
        <v>18</v>
      </c>
      <c r="L3818" t="s">
        <v>9093</v>
      </c>
      <c r="M3818">
        <v>540</v>
      </c>
      <c r="N3818">
        <v>179</v>
      </c>
    </row>
    <row r="3819" spans="1:14" x14ac:dyDescent="0.25">
      <c r="A3819" s="5">
        <f t="shared" si="59"/>
        <v>3818</v>
      </c>
      <c r="B3819" t="s">
        <v>14</v>
      </c>
      <c r="C3819" t="s">
        <v>350</v>
      </c>
      <c r="D3819" t="s">
        <v>15</v>
      </c>
      <c r="E3819" t="s">
        <v>349</v>
      </c>
      <c r="F3819" t="s">
        <v>351</v>
      </c>
      <c r="G3819">
        <v>4141100</v>
      </c>
      <c r="H3819">
        <v>4142131</v>
      </c>
      <c r="I3819" t="s">
        <v>16</v>
      </c>
      <c r="J3819" t="s">
        <v>9096</v>
      </c>
      <c r="K3819" t="s">
        <v>1513</v>
      </c>
      <c r="L3819" t="s">
        <v>9095</v>
      </c>
      <c r="M3819">
        <v>1032</v>
      </c>
      <c r="N3819">
        <v>343</v>
      </c>
    </row>
    <row r="3820" spans="1:14" x14ac:dyDescent="0.25">
      <c r="A3820" s="5">
        <f t="shared" si="59"/>
        <v>3819</v>
      </c>
      <c r="B3820" t="s">
        <v>14</v>
      </c>
      <c r="C3820" t="s">
        <v>350</v>
      </c>
      <c r="D3820" t="s">
        <v>15</v>
      </c>
      <c r="E3820" t="s">
        <v>349</v>
      </c>
      <c r="F3820" t="s">
        <v>351</v>
      </c>
      <c r="G3820">
        <v>4142147</v>
      </c>
      <c r="H3820">
        <v>4144036</v>
      </c>
      <c r="I3820" t="s">
        <v>16</v>
      </c>
      <c r="J3820" t="s">
        <v>9098</v>
      </c>
      <c r="K3820" t="s">
        <v>1519</v>
      </c>
      <c r="L3820" t="s">
        <v>9097</v>
      </c>
      <c r="M3820">
        <v>1890</v>
      </c>
      <c r="N3820">
        <v>629</v>
      </c>
    </row>
    <row r="3821" spans="1:14" x14ac:dyDescent="0.25">
      <c r="A3821" s="5">
        <f t="shared" si="59"/>
        <v>3820</v>
      </c>
      <c r="B3821" t="s">
        <v>14</v>
      </c>
      <c r="C3821" t="s">
        <v>350</v>
      </c>
      <c r="D3821" t="s">
        <v>15</v>
      </c>
      <c r="E3821" t="s">
        <v>349</v>
      </c>
      <c r="F3821" t="s">
        <v>351</v>
      </c>
      <c r="G3821">
        <v>4144057</v>
      </c>
      <c r="H3821">
        <v>4145706</v>
      </c>
      <c r="I3821" t="s">
        <v>16</v>
      </c>
      <c r="J3821" t="s">
        <v>9100</v>
      </c>
      <c r="K3821" t="s">
        <v>2587</v>
      </c>
      <c r="L3821" t="s">
        <v>9099</v>
      </c>
      <c r="M3821">
        <v>1650</v>
      </c>
      <c r="N3821">
        <v>549</v>
      </c>
    </row>
    <row r="3822" spans="1:14" x14ac:dyDescent="0.25">
      <c r="A3822" s="5">
        <f t="shared" si="59"/>
        <v>3821</v>
      </c>
      <c r="B3822" t="s">
        <v>14</v>
      </c>
      <c r="C3822" t="s">
        <v>350</v>
      </c>
      <c r="D3822" t="s">
        <v>15</v>
      </c>
      <c r="E3822" t="s">
        <v>349</v>
      </c>
      <c r="F3822" t="s">
        <v>351</v>
      </c>
      <c r="G3822">
        <v>4145807</v>
      </c>
      <c r="H3822">
        <v>4146784</v>
      </c>
      <c r="I3822" t="s">
        <v>17</v>
      </c>
      <c r="J3822" t="s">
        <v>9102</v>
      </c>
      <c r="K3822" t="s">
        <v>6041</v>
      </c>
      <c r="L3822" t="s">
        <v>9101</v>
      </c>
      <c r="M3822">
        <v>978</v>
      </c>
      <c r="N3822">
        <v>325</v>
      </c>
    </row>
    <row r="3823" spans="1:14" x14ac:dyDescent="0.25">
      <c r="A3823" s="5">
        <f t="shared" si="59"/>
        <v>3822</v>
      </c>
      <c r="B3823" t="s">
        <v>14</v>
      </c>
      <c r="C3823" t="s">
        <v>350</v>
      </c>
      <c r="D3823" t="s">
        <v>15</v>
      </c>
      <c r="E3823" t="s">
        <v>349</v>
      </c>
      <c r="F3823" t="s">
        <v>351</v>
      </c>
      <c r="G3823">
        <v>4146823</v>
      </c>
      <c r="H3823">
        <v>4148136</v>
      </c>
      <c r="I3823" t="s">
        <v>17</v>
      </c>
      <c r="J3823" t="s">
        <v>9104</v>
      </c>
      <c r="K3823" t="s">
        <v>6177</v>
      </c>
      <c r="L3823" t="s">
        <v>9103</v>
      </c>
      <c r="M3823">
        <v>1314</v>
      </c>
      <c r="N3823">
        <v>437</v>
      </c>
    </row>
    <row r="3824" spans="1:14" x14ac:dyDescent="0.25">
      <c r="A3824" s="5">
        <f t="shared" si="59"/>
        <v>3823</v>
      </c>
      <c r="B3824" t="s">
        <v>14</v>
      </c>
      <c r="C3824" t="s">
        <v>350</v>
      </c>
      <c r="D3824" t="s">
        <v>15</v>
      </c>
      <c r="E3824" t="s">
        <v>349</v>
      </c>
      <c r="F3824" t="s">
        <v>351</v>
      </c>
      <c r="G3824">
        <v>4148139</v>
      </c>
      <c r="H3824">
        <v>4148732</v>
      </c>
      <c r="I3824" t="s">
        <v>17</v>
      </c>
      <c r="J3824" t="s">
        <v>9106</v>
      </c>
      <c r="K3824" t="s">
        <v>6177</v>
      </c>
      <c r="L3824" t="s">
        <v>9105</v>
      </c>
      <c r="M3824">
        <v>594</v>
      </c>
      <c r="N3824">
        <v>197</v>
      </c>
    </row>
    <row r="3825" spans="1:14" x14ac:dyDescent="0.25">
      <c r="A3825" s="5">
        <f t="shared" si="59"/>
        <v>3824</v>
      </c>
      <c r="B3825" t="s">
        <v>14</v>
      </c>
      <c r="C3825" t="s">
        <v>350</v>
      </c>
      <c r="D3825" t="s">
        <v>15</v>
      </c>
      <c r="E3825" t="s">
        <v>349</v>
      </c>
      <c r="F3825" t="s">
        <v>351</v>
      </c>
      <c r="G3825">
        <v>4148899</v>
      </c>
      <c r="H3825">
        <v>4149696</v>
      </c>
      <c r="I3825" t="s">
        <v>17</v>
      </c>
      <c r="J3825" t="s">
        <v>9108</v>
      </c>
      <c r="K3825" t="s">
        <v>9109</v>
      </c>
      <c r="L3825" t="s">
        <v>9107</v>
      </c>
      <c r="M3825">
        <v>798</v>
      </c>
      <c r="N3825">
        <v>265</v>
      </c>
    </row>
    <row r="3826" spans="1:14" x14ac:dyDescent="0.25">
      <c r="A3826" s="5">
        <f t="shared" si="59"/>
        <v>3825</v>
      </c>
      <c r="B3826" t="s">
        <v>14</v>
      </c>
      <c r="C3826" t="s">
        <v>350</v>
      </c>
      <c r="D3826" t="s">
        <v>15</v>
      </c>
      <c r="E3826" t="s">
        <v>349</v>
      </c>
      <c r="F3826" t="s">
        <v>351</v>
      </c>
      <c r="G3826">
        <v>4149693</v>
      </c>
      <c r="H3826">
        <v>4150481</v>
      </c>
      <c r="I3826" t="s">
        <v>17</v>
      </c>
      <c r="J3826" t="s">
        <v>9111</v>
      </c>
      <c r="K3826" t="s">
        <v>298</v>
      </c>
      <c r="L3826" t="s">
        <v>9110</v>
      </c>
      <c r="M3826">
        <v>789</v>
      </c>
      <c r="N3826">
        <v>262</v>
      </c>
    </row>
    <row r="3827" spans="1:14" x14ac:dyDescent="0.25">
      <c r="A3827" s="5">
        <f t="shared" si="59"/>
        <v>3826</v>
      </c>
      <c r="B3827" t="s">
        <v>14</v>
      </c>
      <c r="C3827" t="s">
        <v>350</v>
      </c>
      <c r="D3827" t="s">
        <v>15</v>
      </c>
      <c r="E3827" t="s">
        <v>349</v>
      </c>
      <c r="F3827" t="s">
        <v>351</v>
      </c>
      <c r="G3827">
        <v>4150495</v>
      </c>
      <c r="H3827">
        <v>4152018</v>
      </c>
      <c r="I3827" t="s">
        <v>17</v>
      </c>
      <c r="J3827" t="s">
        <v>9113</v>
      </c>
      <c r="K3827" t="s">
        <v>9114</v>
      </c>
      <c r="L3827" t="s">
        <v>9112</v>
      </c>
      <c r="M3827">
        <v>1524</v>
      </c>
      <c r="N3827">
        <v>507</v>
      </c>
    </row>
    <row r="3828" spans="1:14" x14ac:dyDescent="0.25">
      <c r="A3828" s="5">
        <f t="shared" si="59"/>
        <v>3827</v>
      </c>
      <c r="B3828" t="s">
        <v>14</v>
      </c>
      <c r="C3828" t="s">
        <v>350</v>
      </c>
      <c r="D3828" t="s">
        <v>15</v>
      </c>
      <c r="E3828" t="s">
        <v>349</v>
      </c>
      <c r="F3828" t="s">
        <v>351</v>
      </c>
      <c r="G3828">
        <v>4152534</v>
      </c>
      <c r="H3828">
        <v>4153580</v>
      </c>
      <c r="I3828" t="s">
        <v>17</v>
      </c>
      <c r="J3828" t="s">
        <v>9116</v>
      </c>
      <c r="K3828" t="s">
        <v>9117</v>
      </c>
      <c r="L3828" t="s">
        <v>9115</v>
      </c>
      <c r="M3828">
        <v>1047</v>
      </c>
      <c r="N3828">
        <v>348</v>
      </c>
    </row>
    <row r="3829" spans="1:14" x14ac:dyDescent="0.25">
      <c r="A3829" s="5">
        <f t="shared" si="59"/>
        <v>3828</v>
      </c>
      <c r="B3829" t="s">
        <v>14</v>
      </c>
      <c r="C3829" t="s">
        <v>350</v>
      </c>
      <c r="D3829" t="s">
        <v>15</v>
      </c>
      <c r="E3829" t="s">
        <v>349</v>
      </c>
      <c r="F3829" t="s">
        <v>351</v>
      </c>
      <c r="G3829">
        <v>4153577</v>
      </c>
      <c r="H3829">
        <v>4154263</v>
      </c>
      <c r="I3829" t="s">
        <v>17</v>
      </c>
      <c r="J3829" t="s">
        <v>9119</v>
      </c>
      <c r="K3829" t="s">
        <v>30</v>
      </c>
      <c r="L3829" t="s">
        <v>9118</v>
      </c>
      <c r="M3829">
        <v>687</v>
      </c>
      <c r="N3829">
        <v>228</v>
      </c>
    </row>
    <row r="3830" spans="1:14" x14ac:dyDescent="0.25">
      <c r="A3830" s="5">
        <f t="shared" si="59"/>
        <v>3829</v>
      </c>
      <c r="B3830" t="s">
        <v>14</v>
      </c>
      <c r="C3830" t="s">
        <v>350</v>
      </c>
      <c r="D3830" t="s">
        <v>15</v>
      </c>
      <c r="E3830" t="s">
        <v>349</v>
      </c>
      <c r="F3830" t="s">
        <v>351</v>
      </c>
      <c r="G3830">
        <v>4154266</v>
      </c>
      <c r="H3830">
        <v>4155528</v>
      </c>
      <c r="I3830" t="s">
        <v>17</v>
      </c>
      <c r="J3830" t="s">
        <v>9121</v>
      </c>
      <c r="K3830" t="s">
        <v>304</v>
      </c>
      <c r="L3830" t="s">
        <v>9120</v>
      </c>
      <c r="M3830">
        <v>1263</v>
      </c>
      <c r="N3830">
        <v>420</v>
      </c>
    </row>
    <row r="3831" spans="1:14" x14ac:dyDescent="0.25">
      <c r="A3831" s="5">
        <f t="shared" si="59"/>
        <v>3830</v>
      </c>
      <c r="B3831" t="s">
        <v>14</v>
      </c>
      <c r="C3831" t="s">
        <v>350</v>
      </c>
      <c r="D3831" t="s">
        <v>15</v>
      </c>
      <c r="E3831" t="s">
        <v>349</v>
      </c>
      <c r="F3831" t="s">
        <v>351</v>
      </c>
      <c r="G3831">
        <v>4155684</v>
      </c>
      <c r="H3831">
        <v>4156640</v>
      </c>
      <c r="I3831" t="s">
        <v>16</v>
      </c>
      <c r="J3831" t="s">
        <v>9123</v>
      </c>
      <c r="K3831" t="s">
        <v>3688</v>
      </c>
      <c r="L3831" t="s">
        <v>9122</v>
      </c>
      <c r="M3831">
        <v>957</v>
      </c>
      <c r="N3831">
        <v>318</v>
      </c>
    </row>
    <row r="3832" spans="1:14" x14ac:dyDescent="0.25">
      <c r="A3832" s="5">
        <f t="shared" si="59"/>
        <v>3831</v>
      </c>
      <c r="B3832" t="s">
        <v>14</v>
      </c>
      <c r="C3832" t="s">
        <v>350</v>
      </c>
      <c r="D3832" t="s">
        <v>15</v>
      </c>
      <c r="E3832" t="s">
        <v>349</v>
      </c>
      <c r="F3832" t="s">
        <v>351</v>
      </c>
      <c r="G3832">
        <v>4156634</v>
      </c>
      <c r="H3832">
        <v>4157569</v>
      </c>
      <c r="I3832" t="s">
        <v>17</v>
      </c>
      <c r="J3832" t="s">
        <v>9125</v>
      </c>
      <c r="K3832" t="s">
        <v>18</v>
      </c>
      <c r="L3832" t="s">
        <v>9124</v>
      </c>
      <c r="M3832">
        <v>936</v>
      </c>
      <c r="N3832">
        <v>311</v>
      </c>
    </row>
    <row r="3833" spans="1:14" x14ac:dyDescent="0.25">
      <c r="A3833" s="5">
        <f t="shared" si="59"/>
        <v>3832</v>
      </c>
      <c r="B3833" t="s">
        <v>14</v>
      </c>
      <c r="C3833" t="s">
        <v>350</v>
      </c>
      <c r="D3833" t="s">
        <v>15</v>
      </c>
      <c r="E3833" t="s">
        <v>349</v>
      </c>
      <c r="F3833" t="s">
        <v>351</v>
      </c>
      <c r="G3833">
        <v>4157734</v>
      </c>
      <c r="H3833">
        <v>4158015</v>
      </c>
      <c r="I3833" t="s">
        <v>16</v>
      </c>
      <c r="J3833" t="s">
        <v>9127</v>
      </c>
      <c r="K3833" t="s">
        <v>18</v>
      </c>
      <c r="L3833" t="s">
        <v>9126</v>
      </c>
      <c r="M3833">
        <v>282</v>
      </c>
      <c r="N3833">
        <v>93</v>
      </c>
    </row>
    <row r="3834" spans="1:14" x14ac:dyDescent="0.25">
      <c r="A3834" s="5">
        <f t="shared" si="59"/>
        <v>3833</v>
      </c>
      <c r="B3834" t="s">
        <v>14</v>
      </c>
      <c r="C3834" t="s">
        <v>350</v>
      </c>
      <c r="D3834" t="s">
        <v>15</v>
      </c>
      <c r="E3834" t="s">
        <v>349</v>
      </c>
      <c r="F3834" t="s">
        <v>351</v>
      </c>
      <c r="G3834">
        <v>4158535</v>
      </c>
      <c r="H3834">
        <v>4158825</v>
      </c>
      <c r="I3834" t="s">
        <v>17</v>
      </c>
      <c r="J3834" t="s">
        <v>9129</v>
      </c>
      <c r="K3834" t="s">
        <v>18</v>
      </c>
      <c r="L3834" t="s">
        <v>9128</v>
      </c>
      <c r="M3834">
        <v>291</v>
      </c>
      <c r="N3834">
        <v>96</v>
      </c>
    </row>
    <row r="3835" spans="1:14" x14ac:dyDescent="0.25">
      <c r="A3835" s="5">
        <f t="shared" si="59"/>
        <v>3834</v>
      </c>
      <c r="B3835" t="s">
        <v>14</v>
      </c>
      <c r="C3835" t="s">
        <v>350</v>
      </c>
      <c r="D3835" t="s">
        <v>15</v>
      </c>
      <c r="E3835" t="s">
        <v>349</v>
      </c>
      <c r="F3835" t="s">
        <v>351</v>
      </c>
      <c r="G3835">
        <v>4158971</v>
      </c>
      <c r="H3835">
        <v>4159555</v>
      </c>
      <c r="I3835" t="s">
        <v>16</v>
      </c>
      <c r="J3835" t="s">
        <v>9131</v>
      </c>
      <c r="K3835" t="s">
        <v>18</v>
      </c>
      <c r="L3835" t="s">
        <v>9130</v>
      </c>
      <c r="M3835">
        <v>585</v>
      </c>
      <c r="N3835">
        <v>194</v>
      </c>
    </row>
    <row r="3836" spans="1:14" x14ac:dyDescent="0.25">
      <c r="A3836" s="5">
        <f t="shared" si="59"/>
        <v>3835</v>
      </c>
      <c r="B3836" t="s">
        <v>14</v>
      </c>
      <c r="C3836" t="s">
        <v>350</v>
      </c>
      <c r="D3836" t="s">
        <v>15</v>
      </c>
      <c r="E3836" t="s">
        <v>349</v>
      </c>
      <c r="F3836" t="s">
        <v>351</v>
      </c>
      <c r="G3836">
        <v>4159600</v>
      </c>
      <c r="H3836">
        <v>4159791</v>
      </c>
      <c r="I3836" t="s">
        <v>17</v>
      </c>
      <c r="J3836" t="s">
        <v>9133</v>
      </c>
      <c r="K3836" t="s">
        <v>18</v>
      </c>
      <c r="L3836" t="s">
        <v>9132</v>
      </c>
      <c r="M3836">
        <v>192</v>
      </c>
      <c r="N3836">
        <v>63</v>
      </c>
    </row>
    <row r="3837" spans="1:14" x14ac:dyDescent="0.25">
      <c r="A3837" s="5">
        <f t="shared" si="59"/>
        <v>3836</v>
      </c>
      <c r="B3837" t="s">
        <v>14</v>
      </c>
      <c r="C3837" t="s">
        <v>350</v>
      </c>
      <c r="D3837" t="s">
        <v>15</v>
      </c>
      <c r="E3837" t="s">
        <v>349</v>
      </c>
      <c r="F3837" t="s">
        <v>351</v>
      </c>
      <c r="G3837">
        <v>4160032</v>
      </c>
      <c r="H3837">
        <v>4160721</v>
      </c>
      <c r="I3837" t="s">
        <v>17</v>
      </c>
      <c r="J3837" t="s">
        <v>9135</v>
      </c>
      <c r="K3837" t="s">
        <v>6273</v>
      </c>
      <c r="L3837" t="s">
        <v>9134</v>
      </c>
      <c r="M3837">
        <v>690</v>
      </c>
      <c r="N3837">
        <v>229</v>
      </c>
    </row>
    <row r="3838" spans="1:14" x14ac:dyDescent="0.25">
      <c r="A3838" s="5">
        <f t="shared" si="59"/>
        <v>3837</v>
      </c>
      <c r="B3838" t="s">
        <v>14</v>
      </c>
      <c r="C3838" t="s">
        <v>350</v>
      </c>
      <c r="D3838" t="s">
        <v>15</v>
      </c>
      <c r="E3838" t="s">
        <v>349</v>
      </c>
      <c r="F3838" t="s">
        <v>351</v>
      </c>
      <c r="G3838">
        <v>4160721</v>
      </c>
      <c r="H3838">
        <v>4162754</v>
      </c>
      <c r="I3838" t="s">
        <v>17</v>
      </c>
      <c r="J3838" t="s">
        <v>9137</v>
      </c>
      <c r="K3838" t="s">
        <v>2637</v>
      </c>
      <c r="L3838" t="s">
        <v>9136</v>
      </c>
      <c r="M3838">
        <v>2034</v>
      </c>
      <c r="N3838">
        <v>677</v>
      </c>
    </row>
    <row r="3839" spans="1:14" x14ac:dyDescent="0.25">
      <c r="A3839" s="5">
        <f t="shared" si="59"/>
        <v>3838</v>
      </c>
      <c r="B3839" t="s">
        <v>14</v>
      </c>
      <c r="C3839" t="s">
        <v>350</v>
      </c>
      <c r="D3839" t="s">
        <v>15</v>
      </c>
      <c r="E3839" t="s">
        <v>349</v>
      </c>
      <c r="F3839" t="s">
        <v>351</v>
      </c>
      <c r="G3839">
        <v>4162950</v>
      </c>
      <c r="H3839">
        <v>4163246</v>
      </c>
      <c r="I3839" t="s">
        <v>17</v>
      </c>
      <c r="J3839" t="s">
        <v>9139</v>
      </c>
      <c r="K3839" t="s">
        <v>18</v>
      </c>
      <c r="L3839" t="s">
        <v>9138</v>
      </c>
      <c r="M3839">
        <v>297</v>
      </c>
      <c r="N3839">
        <v>98</v>
      </c>
    </row>
    <row r="3840" spans="1:14" x14ac:dyDescent="0.25">
      <c r="A3840" s="5">
        <f t="shared" si="59"/>
        <v>3839</v>
      </c>
      <c r="B3840" t="s">
        <v>14</v>
      </c>
      <c r="C3840" t="s">
        <v>350</v>
      </c>
      <c r="D3840" t="s">
        <v>15</v>
      </c>
      <c r="E3840" t="s">
        <v>349</v>
      </c>
      <c r="F3840" t="s">
        <v>351</v>
      </c>
      <c r="G3840">
        <v>4163615</v>
      </c>
      <c r="H3840">
        <v>4164286</v>
      </c>
      <c r="I3840" t="s">
        <v>17</v>
      </c>
      <c r="J3840" t="s">
        <v>9141</v>
      </c>
      <c r="K3840" t="s">
        <v>18</v>
      </c>
      <c r="L3840" t="s">
        <v>9140</v>
      </c>
      <c r="M3840">
        <v>672</v>
      </c>
      <c r="N3840">
        <v>223</v>
      </c>
    </row>
    <row r="3841" spans="1:14" x14ac:dyDescent="0.25">
      <c r="A3841" s="5">
        <f t="shared" si="59"/>
        <v>3840</v>
      </c>
      <c r="B3841" t="s">
        <v>14</v>
      </c>
      <c r="C3841" t="s">
        <v>350</v>
      </c>
      <c r="D3841" t="s">
        <v>15</v>
      </c>
      <c r="E3841" t="s">
        <v>349</v>
      </c>
      <c r="F3841" t="s">
        <v>351</v>
      </c>
      <c r="G3841">
        <v>4164414</v>
      </c>
      <c r="H3841">
        <v>4164977</v>
      </c>
      <c r="I3841" t="s">
        <v>17</v>
      </c>
      <c r="J3841" t="s">
        <v>9143</v>
      </c>
      <c r="K3841" t="s">
        <v>514</v>
      </c>
      <c r="L3841" t="s">
        <v>9142</v>
      </c>
      <c r="M3841">
        <v>564</v>
      </c>
      <c r="N3841">
        <v>187</v>
      </c>
    </row>
    <row r="3842" spans="1:14" x14ac:dyDescent="0.25">
      <c r="A3842" s="5">
        <f t="shared" si="59"/>
        <v>3841</v>
      </c>
      <c r="B3842" t="s">
        <v>14</v>
      </c>
      <c r="C3842" t="s">
        <v>350</v>
      </c>
      <c r="D3842" t="s">
        <v>15</v>
      </c>
      <c r="E3842" t="s">
        <v>349</v>
      </c>
      <c r="F3842" t="s">
        <v>351</v>
      </c>
      <c r="G3842">
        <v>4165089</v>
      </c>
      <c r="H3842">
        <v>4165751</v>
      </c>
      <c r="I3842" t="s">
        <v>16</v>
      </c>
      <c r="J3842" t="s">
        <v>9145</v>
      </c>
      <c r="K3842" t="s">
        <v>42</v>
      </c>
      <c r="L3842" t="s">
        <v>9144</v>
      </c>
      <c r="M3842">
        <v>663</v>
      </c>
      <c r="N3842">
        <v>220</v>
      </c>
    </row>
    <row r="3843" spans="1:14" x14ac:dyDescent="0.25">
      <c r="A3843" s="5">
        <f t="shared" ref="A3843:A3906" si="60">A3842+1</f>
        <v>3842</v>
      </c>
      <c r="B3843" t="s">
        <v>14</v>
      </c>
      <c r="C3843" t="s">
        <v>350</v>
      </c>
      <c r="D3843" t="s">
        <v>15</v>
      </c>
      <c r="E3843" t="s">
        <v>349</v>
      </c>
      <c r="F3843" t="s">
        <v>351</v>
      </c>
      <c r="G3843">
        <v>4166240</v>
      </c>
      <c r="H3843">
        <v>4167028</v>
      </c>
      <c r="I3843" t="s">
        <v>16</v>
      </c>
      <c r="J3843" t="s">
        <v>9147</v>
      </c>
      <c r="K3843" t="s">
        <v>18</v>
      </c>
      <c r="L3843" t="s">
        <v>9146</v>
      </c>
      <c r="M3843">
        <v>789</v>
      </c>
      <c r="N3843">
        <v>262</v>
      </c>
    </row>
    <row r="3844" spans="1:14" x14ac:dyDescent="0.25">
      <c r="A3844" s="5">
        <f t="shared" si="60"/>
        <v>3843</v>
      </c>
      <c r="B3844" t="s">
        <v>14</v>
      </c>
      <c r="C3844" t="s">
        <v>350</v>
      </c>
      <c r="D3844" t="s">
        <v>15</v>
      </c>
      <c r="E3844" t="s">
        <v>349</v>
      </c>
      <c r="F3844" t="s">
        <v>351</v>
      </c>
      <c r="G3844">
        <v>4167731</v>
      </c>
      <c r="H3844">
        <v>4167934</v>
      </c>
      <c r="I3844" t="s">
        <v>17</v>
      </c>
      <c r="J3844" t="s">
        <v>9149</v>
      </c>
      <c r="K3844" t="s">
        <v>18</v>
      </c>
      <c r="L3844" t="s">
        <v>9148</v>
      </c>
      <c r="M3844">
        <v>204</v>
      </c>
      <c r="N3844">
        <v>67</v>
      </c>
    </row>
    <row r="3845" spans="1:14" x14ac:dyDescent="0.25">
      <c r="A3845" s="5">
        <f t="shared" si="60"/>
        <v>3844</v>
      </c>
      <c r="B3845" t="s">
        <v>14</v>
      </c>
      <c r="C3845" t="s">
        <v>350</v>
      </c>
      <c r="D3845" t="s">
        <v>15</v>
      </c>
      <c r="E3845" t="s">
        <v>349</v>
      </c>
      <c r="F3845" t="s">
        <v>351</v>
      </c>
      <c r="G3845">
        <v>4168109</v>
      </c>
      <c r="H3845">
        <v>4168825</v>
      </c>
      <c r="I3845" t="s">
        <v>17</v>
      </c>
      <c r="J3845" t="s">
        <v>9151</v>
      </c>
      <c r="K3845" t="s">
        <v>18</v>
      </c>
      <c r="L3845" t="s">
        <v>9150</v>
      </c>
      <c r="M3845">
        <v>717</v>
      </c>
      <c r="N3845">
        <v>238</v>
      </c>
    </row>
    <row r="3846" spans="1:14" x14ac:dyDescent="0.25">
      <c r="A3846" s="5">
        <f t="shared" si="60"/>
        <v>3845</v>
      </c>
      <c r="B3846" t="s">
        <v>14</v>
      </c>
      <c r="C3846" t="s">
        <v>350</v>
      </c>
      <c r="D3846" t="s">
        <v>15</v>
      </c>
      <c r="E3846" t="s">
        <v>349</v>
      </c>
      <c r="F3846" t="s">
        <v>351</v>
      </c>
      <c r="G3846">
        <v>4169169</v>
      </c>
      <c r="H3846">
        <v>4169489</v>
      </c>
      <c r="I3846" t="s">
        <v>16</v>
      </c>
      <c r="J3846" t="s">
        <v>9153</v>
      </c>
      <c r="K3846" t="s">
        <v>3939</v>
      </c>
      <c r="L3846" t="s">
        <v>9152</v>
      </c>
      <c r="M3846">
        <v>321</v>
      </c>
      <c r="N3846">
        <v>106</v>
      </c>
    </row>
    <row r="3847" spans="1:14" x14ac:dyDescent="0.25">
      <c r="A3847" s="5">
        <f t="shared" si="60"/>
        <v>3846</v>
      </c>
      <c r="B3847" t="s">
        <v>14</v>
      </c>
      <c r="C3847" t="s">
        <v>350</v>
      </c>
      <c r="D3847" t="s">
        <v>15</v>
      </c>
      <c r="E3847" t="s">
        <v>349</v>
      </c>
      <c r="F3847" t="s">
        <v>351</v>
      </c>
      <c r="G3847">
        <v>4171104</v>
      </c>
      <c r="H3847">
        <v>4171621</v>
      </c>
      <c r="I3847" t="s">
        <v>17</v>
      </c>
      <c r="K3847" t="s">
        <v>18</v>
      </c>
      <c r="L3847" t="s">
        <v>9154</v>
      </c>
      <c r="M3847">
        <v>518</v>
      </c>
    </row>
    <row r="3848" spans="1:14" x14ac:dyDescent="0.25">
      <c r="A3848" s="5">
        <f t="shared" si="60"/>
        <v>3847</v>
      </c>
      <c r="B3848" t="s">
        <v>14</v>
      </c>
      <c r="C3848" t="s">
        <v>350</v>
      </c>
      <c r="D3848" t="s">
        <v>15</v>
      </c>
      <c r="E3848" t="s">
        <v>349</v>
      </c>
      <c r="F3848" t="s">
        <v>351</v>
      </c>
      <c r="G3848">
        <v>4171670</v>
      </c>
      <c r="H3848">
        <v>4172020</v>
      </c>
      <c r="I3848" t="s">
        <v>17</v>
      </c>
      <c r="J3848" t="s">
        <v>9156</v>
      </c>
      <c r="K3848" t="s">
        <v>3638</v>
      </c>
      <c r="L3848" t="s">
        <v>9155</v>
      </c>
      <c r="M3848">
        <v>351</v>
      </c>
      <c r="N3848">
        <v>116</v>
      </c>
    </row>
    <row r="3849" spans="1:14" x14ac:dyDescent="0.25">
      <c r="A3849" s="5">
        <f t="shared" si="60"/>
        <v>3848</v>
      </c>
      <c r="B3849" t="s">
        <v>14</v>
      </c>
      <c r="C3849" t="s">
        <v>350</v>
      </c>
      <c r="D3849" t="s">
        <v>15</v>
      </c>
      <c r="E3849" t="s">
        <v>349</v>
      </c>
      <c r="F3849" t="s">
        <v>351</v>
      </c>
      <c r="G3849">
        <v>4172031</v>
      </c>
      <c r="H3849">
        <v>4172903</v>
      </c>
      <c r="I3849" t="s">
        <v>17</v>
      </c>
      <c r="J3849" t="s">
        <v>9158</v>
      </c>
      <c r="K3849" t="s">
        <v>682</v>
      </c>
      <c r="L3849" t="s">
        <v>9157</v>
      </c>
      <c r="M3849">
        <v>873</v>
      </c>
      <c r="N3849">
        <v>290</v>
      </c>
    </row>
    <row r="3850" spans="1:14" x14ac:dyDescent="0.25">
      <c r="A3850" s="5">
        <f t="shared" si="60"/>
        <v>3849</v>
      </c>
      <c r="B3850" t="s">
        <v>14</v>
      </c>
      <c r="C3850" t="s">
        <v>350</v>
      </c>
      <c r="D3850" t="s">
        <v>15</v>
      </c>
      <c r="E3850" t="s">
        <v>349</v>
      </c>
      <c r="F3850" t="s">
        <v>351</v>
      </c>
      <c r="G3850">
        <v>4172912</v>
      </c>
      <c r="H3850">
        <v>4175419</v>
      </c>
      <c r="I3850" t="s">
        <v>17</v>
      </c>
      <c r="J3850" t="s">
        <v>9160</v>
      </c>
      <c r="K3850" t="s">
        <v>682</v>
      </c>
      <c r="L3850" t="s">
        <v>9159</v>
      </c>
      <c r="M3850">
        <v>2508</v>
      </c>
      <c r="N3850">
        <v>835</v>
      </c>
    </row>
    <row r="3851" spans="1:14" x14ac:dyDescent="0.25">
      <c r="A3851" s="5">
        <f t="shared" si="60"/>
        <v>3850</v>
      </c>
      <c r="B3851" t="s">
        <v>14</v>
      </c>
      <c r="C3851" t="s">
        <v>350</v>
      </c>
      <c r="D3851" t="s">
        <v>15</v>
      </c>
      <c r="E3851" t="s">
        <v>349</v>
      </c>
      <c r="F3851" t="s">
        <v>351</v>
      </c>
      <c r="G3851">
        <v>4175547</v>
      </c>
      <c r="H3851">
        <v>4176473</v>
      </c>
      <c r="I3851" t="s">
        <v>16</v>
      </c>
      <c r="J3851" t="s">
        <v>9162</v>
      </c>
      <c r="K3851" t="s">
        <v>151</v>
      </c>
      <c r="L3851" t="s">
        <v>9161</v>
      </c>
      <c r="M3851">
        <v>927</v>
      </c>
      <c r="N3851">
        <v>308</v>
      </c>
    </row>
    <row r="3852" spans="1:14" x14ac:dyDescent="0.25">
      <c r="A3852" s="5">
        <f t="shared" si="60"/>
        <v>3851</v>
      </c>
      <c r="B3852" t="s">
        <v>14</v>
      </c>
      <c r="C3852" t="s">
        <v>350</v>
      </c>
      <c r="D3852" t="s">
        <v>15</v>
      </c>
      <c r="E3852" t="s">
        <v>349</v>
      </c>
      <c r="F3852" t="s">
        <v>351</v>
      </c>
      <c r="G3852">
        <v>4176470</v>
      </c>
      <c r="H3852">
        <v>4177072</v>
      </c>
      <c r="I3852" t="s">
        <v>16</v>
      </c>
      <c r="J3852" t="s">
        <v>9164</v>
      </c>
      <c r="K3852" t="s">
        <v>18</v>
      </c>
      <c r="L3852" t="s">
        <v>9163</v>
      </c>
      <c r="M3852">
        <v>603</v>
      </c>
      <c r="N3852">
        <v>200</v>
      </c>
    </row>
    <row r="3853" spans="1:14" x14ac:dyDescent="0.25">
      <c r="A3853" s="5">
        <f t="shared" si="60"/>
        <v>3852</v>
      </c>
      <c r="B3853" t="s">
        <v>14</v>
      </c>
      <c r="C3853" t="s">
        <v>350</v>
      </c>
      <c r="D3853" t="s">
        <v>15</v>
      </c>
      <c r="E3853" t="s">
        <v>349</v>
      </c>
      <c r="F3853" t="s">
        <v>351</v>
      </c>
      <c r="G3853">
        <v>4177163</v>
      </c>
      <c r="H3853">
        <v>4177810</v>
      </c>
      <c r="I3853" t="s">
        <v>16</v>
      </c>
      <c r="J3853" t="s">
        <v>9166</v>
      </c>
      <c r="K3853" t="s">
        <v>9167</v>
      </c>
      <c r="L3853" t="s">
        <v>9165</v>
      </c>
      <c r="M3853">
        <v>648</v>
      </c>
      <c r="N3853">
        <v>215</v>
      </c>
    </row>
    <row r="3854" spans="1:14" x14ac:dyDescent="0.25">
      <c r="A3854" s="5">
        <f t="shared" si="60"/>
        <v>3853</v>
      </c>
      <c r="B3854" t="s">
        <v>14</v>
      </c>
      <c r="C3854" t="s">
        <v>350</v>
      </c>
      <c r="D3854" t="s">
        <v>15</v>
      </c>
      <c r="E3854" t="s">
        <v>349</v>
      </c>
      <c r="F3854" t="s">
        <v>351</v>
      </c>
      <c r="G3854">
        <v>4177815</v>
      </c>
      <c r="H3854">
        <v>4178465</v>
      </c>
      <c r="I3854" t="s">
        <v>16</v>
      </c>
      <c r="J3854" t="s">
        <v>9169</v>
      </c>
      <c r="K3854" t="s">
        <v>9170</v>
      </c>
      <c r="L3854" t="s">
        <v>9168</v>
      </c>
      <c r="M3854">
        <v>651</v>
      </c>
      <c r="N3854">
        <v>216</v>
      </c>
    </row>
    <row r="3855" spans="1:14" x14ac:dyDescent="0.25">
      <c r="A3855" s="5">
        <f t="shared" si="60"/>
        <v>3854</v>
      </c>
      <c r="B3855" t="s">
        <v>14</v>
      </c>
      <c r="C3855" t="s">
        <v>350</v>
      </c>
      <c r="D3855" t="s">
        <v>15</v>
      </c>
      <c r="E3855" t="s">
        <v>349</v>
      </c>
      <c r="F3855" t="s">
        <v>351</v>
      </c>
      <c r="G3855">
        <v>4178478</v>
      </c>
      <c r="H3855">
        <v>4178936</v>
      </c>
      <c r="I3855" t="s">
        <v>16</v>
      </c>
      <c r="J3855" t="s">
        <v>9172</v>
      </c>
      <c r="K3855" t="s">
        <v>1425</v>
      </c>
      <c r="L3855" t="s">
        <v>9171</v>
      </c>
      <c r="M3855">
        <v>459</v>
      </c>
      <c r="N3855">
        <v>152</v>
      </c>
    </row>
    <row r="3856" spans="1:14" x14ac:dyDescent="0.25">
      <c r="A3856" s="5">
        <f t="shared" si="60"/>
        <v>3855</v>
      </c>
      <c r="B3856" t="s">
        <v>14</v>
      </c>
      <c r="C3856" t="s">
        <v>350</v>
      </c>
      <c r="D3856" t="s">
        <v>15</v>
      </c>
      <c r="E3856" t="s">
        <v>349</v>
      </c>
      <c r="F3856" t="s">
        <v>351</v>
      </c>
      <c r="G3856">
        <v>4178945</v>
      </c>
      <c r="H3856">
        <v>4179733</v>
      </c>
      <c r="I3856" t="s">
        <v>17</v>
      </c>
      <c r="J3856" t="s">
        <v>9174</v>
      </c>
      <c r="K3856" t="s">
        <v>497</v>
      </c>
      <c r="L3856" t="s">
        <v>9173</v>
      </c>
      <c r="M3856">
        <v>789</v>
      </c>
      <c r="N3856">
        <v>262</v>
      </c>
    </row>
    <row r="3857" spans="1:14" x14ac:dyDescent="0.25">
      <c r="A3857" s="5">
        <f t="shared" si="60"/>
        <v>3856</v>
      </c>
      <c r="B3857" t="s">
        <v>14</v>
      </c>
      <c r="C3857" t="s">
        <v>350</v>
      </c>
      <c r="D3857" t="s">
        <v>15</v>
      </c>
      <c r="E3857" t="s">
        <v>349</v>
      </c>
      <c r="F3857" t="s">
        <v>351</v>
      </c>
      <c r="G3857">
        <v>4179743</v>
      </c>
      <c r="H3857">
        <v>4180945</v>
      </c>
      <c r="I3857" t="s">
        <v>17</v>
      </c>
      <c r="J3857" t="s">
        <v>9176</v>
      </c>
      <c r="K3857" t="s">
        <v>41</v>
      </c>
      <c r="L3857" t="s">
        <v>9175</v>
      </c>
      <c r="M3857">
        <v>1203</v>
      </c>
      <c r="N3857">
        <v>400</v>
      </c>
    </row>
    <row r="3858" spans="1:14" x14ac:dyDescent="0.25">
      <c r="A3858" s="5">
        <f t="shared" si="60"/>
        <v>3857</v>
      </c>
      <c r="B3858" t="s">
        <v>14</v>
      </c>
      <c r="C3858" t="s">
        <v>350</v>
      </c>
      <c r="D3858" t="s">
        <v>15</v>
      </c>
      <c r="E3858" t="s">
        <v>349</v>
      </c>
      <c r="F3858" t="s">
        <v>351</v>
      </c>
      <c r="G3858">
        <v>4180951</v>
      </c>
      <c r="H3858">
        <v>4181913</v>
      </c>
      <c r="I3858" t="s">
        <v>17</v>
      </c>
      <c r="J3858" t="s">
        <v>9178</v>
      </c>
      <c r="K3858" t="s">
        <v>9179</v>
      </c>
      <c r="L3858" t="s">
        <v>9177</v>
      </c>
      <c r="M3858">
        <v>963</v>
      </c>
      <c r="N3858">
        <v>320</v>
      </c>
    </row>
    <row r="3859" spans="1:14" x14ac:dyDescent="0.25">
      <c r="A3859" s="5">
        <f t="shared" si="60"/>
        <v>3858</v>
      </c>
      <c r="B3859" t="s">
        <v>14</v>
      </c>
      <c r="C3859" t="s">
        <v>350</v>
      </c>
      <c r="D3859" t="s">
        <v>15</v>
      </c>
      <c r="E3859" t="s">
        <v>349</v>
      </c>
      <c r="F3859" t="s">
        <v>351</v>
      </c>
      <c r="G3859">
        <v>4181943</v>
      </c>
      <c r="H3859">
        <v>4184168</v>
      </c>
      <c r="I3859" t="s">
        <v>17</v>
      </c>
      <c r="J3859" t="s">
        <v>9181</v>
      </c>
      <c r="K3859" t="s">
        <v>18</v>
      </c>
      <c r="L3859" t="s">
        <v>9180</v>
      </c>
      <c r="M3859">
        <v>2226</v>
      </c>
      <c r="N3859">
        <v>741</v>
      </c>
    </row>
    <row r="3860" spans="1:14" x14ac:dyDescent="0.25">
      <c r="A3860" s="5">
        <f t="shared" si="60"/>
        <v>3859</v>
      </c>
      <c r="B3860" t="s">
        <v>14</v>
      </c>
      <c r="C3860" t="s">
        <v>350</v>
      </c>
      <c r="D3860" t="s">
        <v>15</v>
      </c>
      <c r="E3860" t="s">
        <v>349</v>
      </c>
      <c r="F3860" t="s">
        <v>351</v>
      </c>
      <c r="G3860">
        <v>4184232</v>
      </c>
      <c r="H3860">
        <v>4185333</v>
      </c>
      <c r="I3860" t="s">
        <v>17</v>
      </c>
      <c r="K3860" t="s">
        <v>2983</v>
      </c>
      <c r="L3860" t="s">
        <v>9182</v>
      </c>
      <c r="M3860">
        <v>1102</v>
      </c>
    </row>
    <row r="3861" spans="1:14" x14ac:dyDescent="0.25">
      <c r="A3861" s="5">
        <f t="shared" si="60"/>
        <v>3860</v>
      </c>
      <c r="B3861" t="s">
        <v>14</v>
      </c>
      <c r="C3861" t="s">
        <v>350</v>
      </c>
      <c r="D3861" t="s">
        <v>15</v>
      </c>
      <c r="E3861" t="s">
        <v>349</v>
      </c>
      <c r="F3861" t="s">
        <v>351</v>
      </c>
      <c r="G3861">
        <v>4185469</v>
      </c>
      <c r="H3861">
        <v>4185984</v>
      </c>
      <c r="I3861" t="s">
        <v>16</v>
      </c>
      <c r="J3861" t="s">
        <v>9184</v>
      </c>
      <c r="K3861" t="s">
        <v>1100</v>
      </c>
      <c r="L3861" t="s">
        <v>9183</v>
      </c>
      <c r="M3861">
        <v>516</v>
      </c>
      <c r="N3861">
        <v>171</v>
      </c>
    </row>
    <row r="3862" spans="1:14" x14ac:dyDescent="0.25">
      <c r="A3862" s="5">
        <f t="shared" si="60"/>
        <v>3861</v>
      </c>
      <c r="B3862" t="s">
        <v>14</v>
      </c>
      <c r="C3862" t="s">
        <v>350</v>
      </c>
      <c r="D3862" t="s">
        <v>15</v>
      </c>
      <c r="E3862" t="s">
        <v>349</v>
      </c>
      <c r="F3862" t="s">
        <v>351</v>
      </c>
      <c r="G3862">
        <v>4187270</v>
      </c>
      <c r="H3862">
        <v>4187719</v>
      </c>
      <c r="I3862" t="s">
        <v>17</v>
      </c>
      <c r="J3862" t="s">
        <v>9186</v>
      </c>
      <c r="K3862" t="s">
        <v>1715</v>
      </c>
      <c r="L3862" t="s">
        <v>9185</v>
      </c>
      <c r="M3862">
        <v>450</v>
      </c>
      <c r="N3862">
        <v>149</v>
      </c>
    </row>
    <row r="3863" spans="1:14" x14ac:dyDescent="0.25">
      <c r="A3863" s="5">
        <f t="shared" si="60"/>
        <v>3862</v>
      </c>
      <c r="B3863" t="s">
        <v>14</v>
      </c>
      <c r="C3863" t="s">
        <v>350</v>
      </c>
      <c r="D3863" t="s">
        <v>15</v>
      </c>
      <c r="E3863" t="s">
        <v>349</v>
      </c>
      <c r="F3863" t="s">
        <v>351</v>
      </c>
      <c r="G3863">
        <v>4187741</v>
      </c>
      <c r="H3863">
        <v>4188164</v>
      </c>
      <c r="I3863" t="s">
        <v>17</v>
      </c>
      <c r="K3863" t="s">
        <v>9188</v>
      </c>
      <c r="L3863" t="s">
        <v>9187</v>
      </c>
      <c r="M3863">
        <v>424</v>
      </c>
    </row>
    <row r="3864" spans="1:14" x14ac:dyDescent="0.25">
      <c r="A3864" s="5">
        <f t="shared" si="60"/>
        <v>3863</v>
      </c>
      <c r="B3864" t="s">
        <v>14</v>
      </c>
      <c r="C3864" t="s">
        <v>350</v>
      </c>
      <c r="D3864" t="s">
        <v>15</v>
      </c>
      <c r="E3864" t="s">
        <v>349</v>
      </c>
      <c r="F3864" t="s">
        <v>351</v>
      </c>
      <c r="G3864">
        <v>4188273</v>
      </c>
      <c r="H3864">
        <v>4189121</v>
      </c>
      <c r="I3864" t="s">
        <v>17</v>
      </c>
      <c r="J3864" t="s">
        <v>9190</v>
      </c>
      <c r="K3864" t="s">
        <v>265</v>
      </c>
      <c r="L3864" t="s">
        <v>9189</v>
      </c>
      <c r="M3864">
        <v>849</v>
      </c>
      <c r="N3864">
        <v>282</v>
      </c>
    </row>
    <row r="3865" spans="1:14" x14ac:dyDescent="0.25">
      <c r="A3865" s="5">
        <f t="shared" si="60"/>
        <v>3864</v>
      </c>
      <c r="B3865" t="s">
        <v>14</v>
      </c>
      <c r="C3865" t="s">
        <v>350</v>
      </c>
      <c r="D3865" t="s">
        <v>15</v>
      </c>
      <c r="E3865" t="s">
        <v>349</v>
      </c>
      <c r="F3865" t="s">
        <v>351</v>
      </c>
      <c r="G3865">
        <v>4189182</v>
      </c>
      <c r="H3865">
        <v>4190495</v>
      </c>
      <c r="I3865" t="s">
        <v>17</v>
      </c>
      <c r="J3865" t="s">
        <v>9192</v>
      </c>
      <c r="K3865" t="s">
        <v>6028</v>
      </c>
      <c r="L3865" t="s">
        <v>9191</v>
      </c>
      <c r="M3865">
        <v>1314</v>
      </c>
      <c r="N3865">
        <v>437</v>
      </c>
    </row>
    <row r="3866" spans="1:14" x14ac:dyDescent="0.25">
      <c r="A3866" s="5">
        <f t="shared" si="60"/>
        <v>3865</v>
      </c>
      <c r="B3866" t="s">
        <v>14</v>
      </c>
      <c r="C3866" t="s">
        <v>350</v>
      </c>
      <c r="D3866" t="s">
        <v>15</v>
      </c>
      <c r="E3866" t="s">
        <v>349</v>
      </c>
      <c r="F3866" t="s">
        <v>351</v>
      </c>
      <c r="G3866">
        <v>4190748</v>
      </c>
      <c r="H3866">
        <v>4191446</v>
      </c>
      <c r="I3866" t="s">
        <v>17</v>
      </c>
      <c r="J3866" t="s">
        <v>9194</v>
      </c>
      <c r="K3866" t="s">
        <v>1171</v>
      </c>
      <c r="L3866" t="s">
        <v>9193</v>
      </c>
      <c r="M3866">
        <v>699</v>
      </c>
      <c r="N3866">
        <v>232</v>
      </c>
    </row>
    <row r="3867" spans="1:14" x14ac:dyDescent="0.25">
      <c r="A3867" s="5">
        <f t="shared" si="60"/>
        <v>3866</v>
      </c>
      <c r="B3867" t="s">
        <v>14</v>
      </c>
      <c r="C3867" t="s">
        <v>350</v>
      </c>
      <c r="D3867" t="s">
        <v>15</v>
      </c>
      <c r="E3867" t="s">
        <v>349</v>
      </c>
      <c r="F3867" t="s">
        <v>351</v>
      </c>
      <c r="G3867">
        <v>4192429</v>
      </c>
      <c r="H3867">
        <v>4193130</v>
      </c>
      <c r="I3867" t="s">
        <v>16</v>
      </c>
      <c r="J3867" t="s">
        <v>9196</v>
      </c>
      <c r="K3867" t="s">
        <v>9197</v>
      </c>
      <c r="L3867" t="s">
        <v>9195</v>
      </c>
      <c r="M3867">
        <v>702</v>
      </c>
      <c r="N3867">
        <v>233</v>
      </c>
    </row>
    <row r="3868" spans="1:14" x14ac:dyDescent="0.25">
      <c r="A3868" s="5">
        <f t="shared" si="60"/>
        <v>3867</v>
      </c>
      <c r="B3868" t="s">
        <v>14</v>
      </c>
      <c r="C3868" t="s">
        <v>350</v>
      </c>
      <c r="D3868" t="s">
        <v>15</v>
      </c>
      <c r="E3868" t="s">
        <v>349</v>
      </c>
      <c r="F3868" t="s">
        <v>351</v>
      </c>
      <c r="G3868">
        <v>4193274</v>
      </c>
      <c r="H3868">
        <v>4194230</v>
      </c>
      <c r="I3868" t="s">
        <v>16</v>
      </c>
      <c r="J3868" t="s">
        <v>9199</v>
      </c>
      <c r="K3868" t="s">
        <v>682</v>
      </c>
      <c r="L3868" t="s">
        <v>9198</v>
      </c>
      <c r="M3868">
        <v>957</v>
      </c>
      <c r="N3868">
        <v>318</v>
      </c>
    </row>
    <row r="3869" spans="1:14" x14ac:dyDescent="0.25">
      <c r="A3869" s="5">
        <f t="shared" si="60"/>
        <v>3868</v>
      </c>
      <c r="B3869" t="s">
        <v>14</v>
      </c>
      <c r="C3869" t="s">
        <v>350</v>
      </c>
      <c r="D3869" t="s">
        <v>15</v>
      </c>
      <c r="E3869" t="s">
        <v>349</v>
      </c>
      <c r="F3869" t="s">
        <v>351</v>
      </c>
      <c r="G3869">
        <v>4194295</v>
      </c>
      <c r="H3869">
        <v>4195341</v>
      </c>
      <c r="I3869" t="s">
        <v>16</v>
      </c>
      <c r="J3869" t="s">
        <v>9201</v>
      </c>
      <c r="K3869" t="s">
        <v>682</v>
      </c>
      <c r="L3869" t="s">
        <v>9200</v>
      </c>
      <c r="M3869">
        <v>1047</v>
      </c>
      <c r="N3869">
        <v>348</v>
      </c>
    </row>
    <row r="3870" spans="1:14" x14ac:dyDescent="0.25">
      <c r="A3870" s="5">
        <f t="shared" si="60"/>
        <v>3869</v>
      </c>
      <c r="B3870" t="s">
        <v>14</v>
      </c>
      <c r="C3870" t="s">
        <v>350</v>
      </c>
      <c r="D3870" t="s">
        <v>15</v>
      </c>
      <c r="E3870" t="s">
        <v>349</v>
      </c>
      <c r="F3870" t="s">
        <v>351</v>
      </c>
      <c r="G3870">
        <v>4195446</v>
      </c>
      <c r="H3870">
        <v>4196165</v>
      </c>
      <c r="I3870" t="s">
        <v>16</v>
      </c>
      <c r="J3870" t="s">
        <v>9203</v>
      </c>
      <c r="K3870" t="s">
        <v>18</v>
      </c>
      <c r="L3870" t="s">
        <v>9202</v>
      </c>
      <c r="M3870">
        <v>720</v>
      </c>
      <c r="N3870">
        <v>239</v>
      </c>
    </row>
    <row r="3871" spans="1:14" x14ac:dyDescent="0.25">
      <c r="A3871" s="5">
        <f t="shared" si="60"/>
        <v>3870</v>
      </c>
      <c r="B3871" t="s">
        <v>14</v>
      </c>
      <c r="C3871" t="s">
        <v>350</v>
      </c>
      <c r="D3871" t="s">
        <v>15</v>
      </c>
      <c r="E3871" t="s">
        <v>349</v>
      </c>
      <c r="F3871" t="s">
        <v>351</v>
      </c>
      <c r="G3871">
        <v>4196172</v>
      </c>
      <c r="H3871">
        <v>4199045</v>
      </c>
      <c r="I3871" t="s">
        <v>17</v>
      </c>
      <c r="J3871" t="s">
        <v>9205</v>
      </c>
      <c r="K3871" t="s">
        <v>1332</v>
      </c>
      <c r="L3871" t="s">
        <v>9204</v>
      </c>
      <c r="M3871">
        <v>2874</v>
      </c>
      <c r="N3871">
        <v>957</v>
      </c>
    </row>
    <row r="3872" spans="1:14" x14ac:dyDescent="0.25">
      <c r="A3872" s="5">
        <f t="shared" si="60"/>
        <v>3871</v>
      </c>
      <c r="B3872" t="s">
        <v>14</v>
      </c>
      <c r="C3872" t="s">
        <v>350</v>
      </c>
      <c r="D3872" t="s">
        <v>15</v>
      </c>
      <c r="E3872" t="s">
        <v>349</v>
      </c>
      <c r="F3872" t="s">
        <v>351</v>
      </c>
      <c r="G3872">
        <v>4199612</v>
      </c>
      <c r="H3872">
        <v>4201789</v>
      </c>
      <c r="I3872" t="s">
        <v>17</v>
      </c>
      <c r="J3872" t="s">
        <v>9207</v>
      </c>
      <c r="K3872" t="s">
        <v>4030</v>
      </c>
      <c r="L3872" t="s">
        <v>9206</v>
      </c>
      <c r="M3872">
        <v>2178</v>
      </c>
      <c r="N3872">
        <v>725</v>
      </c>
    </row>
    <row r="3873" spans="1:14" x14ac:dyDescent="0.25">
      <c r="A3873" s="5">
        <f t="shared" si="60"/>
        <v>3872</v>
      </c>
      <c r="B3873" t="s">
        <v>14</v>
      </c>
      <c r="C3873" t="s">
        <v>350</v>
      </c>
      <c r="D3873" t="s">
        <v>15</v>
      </c>
      <c r="E3873" t="s">
        <v>349</v>
      </c>
      <c r="F3873" t="s">
        <v>351</v>
      </c>
      <c r="G3873">
        <v>4201791</v>
      </c>
      <c r="H3873">
        <v>4202261</v>
      </c>
      <c r="I3873" t="s">
        <v>17</v>
      </c>
      <c r="J3873" t="s">
        <v>9209</v>
      </c>
      <c r="K3873" t="s">
        <v>1449</v>
      </c>
      <c r="L3873" t="s">
        <v>9208</v>
      </c>
      <c r="M3873">
        <v>471</v>
      </c>
      <c r="N3873">
        <v>156</v>
      </c>
    </row>
    <row r="3874" spans="1:14" x14ac:dyDescent="0.25">
      <c r="A3874" s="5">
        <f t="shared" si="60"/>
        <v>3873</v>
      </c>
      <c r="B3874" t="s">
        <v>14</v>
      </c>
      <c r="C3874" t="s">
        <v>350</v>
      </c>
      <c r="D3874" t="s">
        <v>15</v>
      </c>
      <c r="E3874" t="s">
        <v>349</v>
      </c>
      <c r="F3874" t="s">
        <v>351</v>
      </c>
      <c r="G3874">
        <v>4202313</v>
      </c>
      <c r="H3874">
        <v>4202546</v>
      </c>
      <c r="I3874" t="s">
        <v>17</v>
      </c>
      <c r="J3874" t="s">
        <v>9211</v>
      </c>
      <c r="K3874" t="s">
        <v>18</v>
      </c>
      <c r="L3874" t="s">
        <v>9210</v>
      </c>
      <c r="M3874">
        <v>234</v>
      </c>
      <c r="N3874">
        <v>77</v>
      </c>
    </row>
    <row r="3875" spans="1:14" x14ac:dyDescent="0.25">
      <c r="A3875" s="5">
        <f t="shared" si="60"/>
        <v>3874</v>
      </c>
      <c r="B3875" t="s">
        <v>14</v>
      </c>
      <c r="C3875" t="s">
        <v>350</v>
      </c>
      <c r="D3875" t="s">
        <v>15</v>
      </c>
      <c r="E3875" t="s">
        <v>349</v>
      </c>
      <c r="F3875" t="s">
        <v>351</v>
      </c>
      <c r="G3875">
        <v>4202920</v>
      </c>
      <c r="H3875">
        <v>4203447</v>
      </c>
      <c r="I3875" t="s">
        <v>16</v>
      </c>
      <c r="J3875" t="s">
        <v>9213</v>
      </c>
      <c r="K3875" t="s">
        <v>18</v>
      </c>
      <c r="L3875" t="s">
        <v>9212</v>
      </c>
      <c r="M3875">
        <v>528</v>
      </c>
      <c r="N3875">
        <v>175</v>
      </c>
    </row>
    <row r="3876" spans="1:14" x14ac:dyDescent="0.25">
      <c r="A3876" s="5">
        <f t="shared" si="60"/>
        <v>3875</v>
      </c>
      <c r="B3876" t="s">
        <v>14</v>
      </c>
      <c r="C3876" t="s">
        <v>350</v>
      </c>
      <c r="D3876" t="s">
        <v>15</v>
      </c>
      <c r="E3876" t="s">
        <v>349</v>
      </c>
      <c r="F3876" t="s">
        <v>351</v>
      </c>
      <c r="G3876">
        <v>4203501</v>
      </c>
      <c r="H3876">
        <v>4204160</v>
      </c>
      <c r="I3876" t="s">
        <v>16</v>
      </c>
      <c r="J3876" t="s">
        <v>9215</v>
      </c>
      <c r="K3876" t="s">
        <v>6003</v>
      </c>
      <c r="L3876" t="s">
        <v>9214</v>
      </c>
      <c r="M3876">
        <v>660</v>
      </c>
      <c r="N3876">
        <v>219</v>
      </c>
    </row>
    <row r="3877" spans="1:14" x14ac:dyDescent="0.25">
      <c r="A3877" s="5">
        <f t="shared" si="60"/>
        <v>3876</v>
      </c>
      <c r="B3877" t="s">
        <v>14</v>
      </c>
      <c r="C3877" t="s">
        <v>350</v>
      </c>
      <c r="D3877" t="s">
        <v>15</v>
      </c>
      <c r="E3877" t="s">
        <v>349</v>
      </c>
      <c r="F3877" t="s">
        <v>351</v>
      </c>
      <c r="G3877">
        <v>4204266</v>
      </c>
      <c r="H3877">
        <v>4204976</v>
      </c>
      <c r="I3877" t="s">
        <v>16</v>
      </c>
      <c r="J3877" t="s">
        <v>9217</v>
      </c>
      <c r="K3877" t="s">
        <v>1959</v>
      </c>
      <c r="L3877" t="s">
        <v>9216</v>
      </c>
      <c r="M3877">
        <v>711</v>
      </c>
      <c r="N3877">
        <v>236</v>
      </c>
    </row>
    <row r="3878" spans="1:14" x14ac:dyDescent="0.25">
      <c r="A3878" s="5">
        <f t="shared" si="60"/>
        <v>3877</v>
      </c>
      <c r="B3878" t="s">
        <v>14</v>
      </c>
      <c r="C3878" t="s">
        <v>350</v>
      </c>
      <c r="D3878" t="s">
        <v>15</v>
      </c>
      <c r="E3878" t="s">
        <v>349</v>
      </c>
      <c r="F3878" t="s">
        <v>351</v>
      </c>
      <c r="G3878">
        <v>4204998</v>
      </c>
      <c r="H3878">
        <v>4205252</v>
      </c>
      <c r="I3878" t="s">
        <v>16</v>
      </c>
      <c r="J3878" t="s">
        <v>9219</v>
      </c>
      <c r="K3878" t="s">
        <v>3766</v>
      </c>
      <c r="L3878" t="s">
        <v>9218</v>
      </c>
      <c r="M3878">
        <v>255</v>
      </c>
      <c r="N3878">
        <v>84</v>
      </c>
    </row>
    <row r="3879" spans="1:14" x14ac:dyDescent="0.25">
      <c r="A3879" s="5">
        <f t="shared" si="60"/>
        <v>3878</v>
      </c>
      <c r="B3879" t="s">
        <v>14</v>
      </c>
      <c r="C3879" t="s">
        <v>350</v>
      </c>
      <c r="D3879" t="s">
        <v>15</v>
      </c>
      <c r="E3879" t="s">
        <v>349</v>
      </c>
      <c r="F3879" t="s">
        <v>351</v>
      </c>
      <c r="G3879">
        <v>4206073</v>
      </c>
      <c r="H3879">
        <v>4209432</v>
      </c>
      <c r="I3879" t="s">
        <v>17</v>
      </c>
      <c r="J3879" t="s">
        <v>9221</v>
      </c>
      <c r="K3879" t="s">
        <v>18</v>
      </c>
      <c r="L3879" t="s">
        <v>9220</v>
      </c>
      <c r="M3879">
        <v>3360</v>
      </c>
      <c r="N3879">
        <v>1119</v>
      </c>
    </row>
    <row r="3880" spans="1:14" x14ac:dyDescent="0.25">
      <c r="A3880" s="5">
        <f t="shared" si="60"/>
        <v>3879</v>
      </c>
      <c r="B3880" t="s">
        <v>14</v>
      </c>
      <c r="C3880" t="s">
        <v>350</v>
      </c>
      <c r="D3880" t="s">
        <v>15</v>
      </c>
      <c r="E3880" t="s">
        <v>349</v>
      </c>
      <c r="F3880" t="s">
        <v>351</v>
      </c>
      <c r="G3880">
        <v>4209679</v>
      </c>
      <c r="H3880">
        <v>4210335</v>
      </c>
      <c r="I3880" t="s">
        <v>16</v>
      </c>
      <c r="J3880" t="s">
        <v>9223</v>
      </c>
      <c r="K3880" t="s">
        <v>18</v>
      </c>
      <c r="L3880" t="s">
        <v>9222</v>
      </c>
      <c r="M3880">
        <v>657</v>
      </c>
      <c r="N3880">
        <v>218</v>
      </c>
    </row>
    <row r="3881" spans="1:14" x14ac:dyDescent="0.25">
      <c r="A3881" s="5">
        <f t="shared" si="60"/>
        <v>3880</v>
      </c>
      <c r="B3881" t="s">
        <v>14</v>
      </c>
      <c r="C3881" t="s">
        <v>350</v>
      </c>
      <c r="D3881" t="s">
        <v>15</v>
      </c>
      <c r="E3881" t="s">
        <v>349</v>
      </c>
      <c r="F3881" t="s">
        <v>351</v>
      </c>
      <c r="G3881">
        <v>4210340</v>
      </c>
      <c r="H3881">
        <v>4212175</v>
      </c>
      <c r="I3881" t="s">
        <v>17</v>
      </c>
      <c r="J3881" t="s">
        <v>9225</v>
      </c>
      <c r="K3881" t="s">
        <v>18</v>
      </c>
      <c r="L3881" t="s">
        <v>9224</v>
      </c>
      <c r="M3881">
        <v>1836</v>
      </c>
      <c r="N3881">
        <v>611</v>
      </c>
    </row>
    <row r="3882" spans="1:14" x14ac:dyDescent="0.25">
      <c r="A3882" s="5">
        <f t="shared" si="60"/>
        <v>3881</v>
      </c>
      <c r="B3882" t="s">
        <v>14</v>
      </c>
      <c r="C3882" t="s">
        <v>350</v>
      </c>
      <c r="D3882" t="s">
        <v>15</v>
      </c>
      <c r="E3882" t="s">
        <v>349</v>
      </c>
      <c r="F3882" t="s">
        <v>351</v>
      </c>
      <c r="G3882">
        <v>4212359</v>
      </c>
      <c r="H3882">
        <v>4213021</v>
      </c>
      <c r="I3882" t="s">
        <v>17</v>
      </c>
      <c r="J3882" t="s">
        <v>9227</v>
      </c>
      <c r="K3882" t="s">
        <v>18</v>
      </c>
      <c r="L3882" t="s">
        <v>9226</v>
      </c>
      <c r="M3882">
        <v>663</v>
      </c>
      <c r="N3882">
        <v>220</v>
      </c>
    </row>
    <row r="3883" spans="1:14" x14ac:dyDescent="0.25">
      <c r="A3883" s="5">
        <f t="shared" si="60"/>
        <v>3882</v>
      </c>
      <c r="B3883" t="s">
        <v>22</v>
      </c>
      <c r="C3883" t="s">
        <v>350</v>
      </c>
      <c r="D3883" t="s">
        <v>15</v>
      </c>
      <c r="E3883" t="s">
        <v>349</v>
      </c>
      <c r="F3883" t="s">
        <v>351</v>
      </c>
      <c r="G3883">
        <v>4213183</v>
      </c>
      <c r="H3883">
        <v>4213272</v>
      </c>
      <c r="I3883" t="s">
        <v>17</v>
      </c>
      <c r="K3883" t="s">
        <v>24</v>
      </c>
      <c r="L3883" t="s">
        <v>9228</v>
      </c>
      <c r="M3883">
        <v>90</v>
      </c>
    </row>
    <row r="3884" spans="1:14" x14ac:dyDescent="0.25">
      <c r="A3884" s="5">
        <f t="shared" si="60"/>
        <v>3883</v>
      </c>
      <c r="B3884" t="s">
        <v>14</v>
      </c>
      <c r="C3884" t="s">
        <v>350</v>
      </c>
      <c r="D3884" t="s">
        <v>15</v>
      </c>
      <c r="E3884" t="s">
        <v>349</v>
      </c>
      <c r="F3884" t="s">
        <v>351</v>
      </c>
      <c r="G3884">
        <v>4214227</v>
      </c>
      <c r="H3884">
        <v>4214571</v>
      </c>
      <c r="I3884" t="s">
        <v>17</v>
      </c>
      <c r="J3884" t="s">
        <v>9230</v>
      </c>
      <c r="K3884" t="s">
        <v>18</v>
      </c>
      <c r="L3884" t="s">
        <v>9229</v>
      </c>
      <c r="M3884">
        <v>345</v>
      </c>
      <c r="N3884">
        <v>114</v>
      </c>
    </row>
    <row r="3885" spans="1:14" x14ac:dyDescent="0.25">
      <c r="A3885" s="5">
        <f t="shared" si="60"/>
        <v>3884</v>
      </c>
      <c r="B3885" t="s">
        <v>14</v>
      </c>
      <c r="C3885" t="s">
        <v>350</v>
      </c>
      <c r="D3885" t="s">
        <v>15</v>
      </c>
      <c r="E3885" t="s">
        <v>349</v>
      </c>
      <c r="F3885" t="s">
        <v>351</v>
      </c>
      <c r="G3885">
        <v>4214692</v>
      </c>
      <c r="H3885">
        <v>4215015</v>
      </c>
      <c r="I3885" t="s">
        <v>17</v>
      </c>
      <c r="J3885" t="s">
        <v>9232</v>
      </c>
      <c r="K3885" t="s">
        <v>18</v>
      </c>
      <c r="L3885" t="s">
        <v>9231</v>
      </c>
      <c r="M3885">
        <v>324</v>
      </c>
      <c r="N3885">
        <v>107</v>
      </c>
    </row>
    <row r="3886" spans="1:14" x14ac:dyDescent="0.25">
      <c r="A3886" s="5">
        <f t="shared" si="60"/>
        <v>3885</v>
      </c>
      <c r="B3886" t="s">
        <v>14</v>
      </c>
      <c r="C3886" t="s">
        <v>350</v>
      </c>
      <c r="D3886" t="s">
        <v>15</v>
      </c>
      <c r="E3886" t="s">
        <v>349</v>
      </c>
      <c r="F3886" t="s">
        <v>351</v>
      </c>
      <c r="G3886">
        <v>4215346</v>
      </c>
      <c r="H3886">
        <v>4215663</v>
      </c>
      <c r="I3886" t="s">
        <v>17</v>
      </c>
      <c r="J3886" t="s">
        <v>9234</v>
      </c>
      <c r="K3886" t="s">
        <v>18</v>
      </c>
      <c r="L3886" t="s">
        <v>9233</v>
      </c>
      <c r="M3886">
        <v>318</v>
      </c>
      <c r="N3886">
        <v>105</v>
      </c>
    </row>
    <row r="3887" spans="1:14" x14ac:dyDescent="0.25">
      <c r="A3887" s="5">
        <f t="shared" si="60"/>
        <v>3886</v>
      </c>
      <c r="B3887" t="s">
        <v>14</v>
      </c>
      <c r="C3887" t="s">
        <v>350</v>
      </c>
      <c r="D3887" t="s">
        <v>15</v>
      </c>
      <c r="E3887" t="s">
        <v>349</v>
      </c>
      <c r="F3887" t="s">
        <v>351</v>
      </c>
      <c r="G3887">
        <v>4216058</v>
      </c>
      <c r="H3887">
        <v>4217908</v>
      </c>
      <c r="I3887" t="s">
        <v>17</v>
      </c>
      <c r="J3887" t="s">
        <v>9236</v>
      </c>
      <c r="K3887" t="s">
        <v>140</v>
      </c>
      <c r="L3887" t="s">
        <v>9235</v>
      </c>
      <c r="M3887">
        <v>1851</v>
      </c>
      <c r="N3887">
        <v>616</v>
      </c>
    </row>
    <row r="3888" spans="1:14" x14ac:dyDescent="0.25">
      <c r="A3888" s="5">
        <f t="shared" si="60"/>
        <v>3887</v>
      </c>
      <c r="B3888" t="s">
        <v>14</v>
      </c>
      <c r="C3888" t="s">
        <v>350</v>
      </c>
      <c r="D3888" t="s">
        <v>15</v>
      </c>
      <c r="E3888" t="s">
        <v>349</v>
      </c>
      <c r="F3888" t="s">
        <v>351</v>
      </c>
      <c r="G3888">
        <v>4218187</v>
      </c>
      <c r="H3888">
        <v>4219047</v>
      </c>
      <c r="I3888" t="s">
        <v>17</v>
      </c>
      <c r="J3888" t="s">
        <v>9238</v>
      </c>
      <c r="K3888" t="s">
        <v>2650</v>
      </c>
      <c r="L3888" t="s">
        <v>9237</v>
      </c>
      <c r="M3888">
        <v>861</v>
      </c>
      <c r="N3888">
        <v>286</v>
      </c>
    </row>
    <row r="3889" spans="1:14" x14ac:dyDescent="0.25">
      <c r="A3889" s="5">
        <f t="shared" si="60"/>
        <v>3888</v>
      </c>
      <c r="B3889" t="s">
        <v>14</v>
      </c>
      <c r="C3889" t="s">
        <v>350</v>
      </c>
      <c r="D3889" t="s">
        <v>15</v>
      </c>
      <c r="E3889" t="s">
        <v>349</v>
      </c>
      <c r="F3889" t="s">
        <v>351</v>
      </c>
      <c r="G3889">
        <v>4219044</v>
      </c>
      <c r="H3889">
        <v>4219973</v>
      </c>
      <c r="I3889" t="s">
        <v>17</v>
      </c>
      <c r="J3889" t="s">
        <v>9240</v>
      </c>
      <c r="K3889" t="s">
        <v>1519</v>
      </c>
      <c r="L3889" t="s">
        <v>9239</v>
      </c>
      <c r="M3889">
        <v>930</v>
      </c>
      <c r="N3889">
        <v>309</v>
      </c>
    </row>
    <row r="3890" spans="1:14" x14ac:dyDescent="0.25">
      <c r="A3890" s="5">
        <f t="shared" si="60"/>
        <v>3889</v>
      </c>
      <c r="B3890" t="s">
        <v>14</v>
      </c>
      <c r="C3890" t="s">
        <v>350</v>
      </c>
      <c r="D3890" t="s">
        <v>15</v>
      </c>
      <c r="E3890" t="s">
        <v>349</v>
      </c>
      <c r="F3890" t="s">
        <v>351</v>
      </c>
      <c r="G3890">
        <v>4219973</v>
      </c>
      <c r="H3890">
        <v>4220959</v>
      </c>
      <c r="I3890" t="s">
        <v>17</v>
      </c>
      <c r="J3890" t="s">
        <v>9242</v>
      </c>
      <c r="K3890" t="s">
        <v>6129</v>
      </c>
      <c r="L3890" t="s">
        <v>9241</v>
      </c>
      <c r="M3890">
        <v>987</v>
      </c>
      <c r="N3890">
        <v>328</v>
      </c>
    </row>
    <row r="3891" spans="1:14" x14ac:dyDescent="0.25">
      <c r="A3891" s="5">
        <f t="shared" si="60"/>
        <v>3890</v>
      </c>
      <c r="B3891" t="s">
        <v>14</v>
      </c>
      <c r="C3891" t="s">
        <v>350</v>
      </c>
      <c r="D3891" t="s">
        <v>15</v>
      </c>
      <c r="E3891" t="s">
        <v>349</v>
      </c>
      <c r="F3891" t="s">
        <v>351</v>
      </c>
      <c r="G3891">
        <v>4220956</v>
      </c>
      <c r="H3891">
        <v>4221939</v>
      </c>
      <c r="I3891" t="s">
        <v>17</v>
      </c>
      <c r="J3891" t="s">
        <v>9244</v>
      </c>
      <c r="K3891" t="s">
        <v>9245</v>
      </c>
      <c r="L3891" t="s">
        <v>9243</v>
      </c>
      <c r="M3891">
        <v>984</v>
      </c>
      <c r="N3891">
        <v>327</v>
      </c>
    </row>
    <row r="3892" spans="1:14" x14ac:dyDescent="0.25">
      <c r="A3892" s="5">
        <f t="shared" si="60"/>
        <v>3891</v>
      </c>
      <c r="B3892" t="s">
        <v>14</v>
      </c>
      <c r="C3892" t="s">
        <v>350</v>
      </c>
      <c r="D3892" t="s">
        <v>15</v>
      </c>
      <c r="E3892" t="s">
        <v>349</v>
      </c>
      <c r="F3892" t="s">
        <v>351</v>
      </c>
      <c r="G3892">
        <v>4221943</v>
      </c>
      <c r="H3892">
        <v>4223580</v>
      </c>
      <c r="I3892" t="s">
        <v>17</v>
      </c>
      <c r="J3892" t="s">
        <v>9247</v>
      </c>
      <c r="K3892" t="s">
        <v>1513</v>
      </c>
      <c r="L3892" t="s">
        <v>9246</v>
      </c>
      <c r="M3892">
        <v>1638</v>
      </c>
      <c r="N3892">
        <v>545</v>
      </c>
    </row>
    <row r="3893" spans="1:14" x14ac:dyDescent="0.25">
      <c r="A3893" s="5">
        <f t="shared" si="60"/>
        <v>3892</v>
      </c>
      <c r="B3893" t="s">
        <v>14</v>
      </c>
      <c r="C3893" t="s">
        <v>350</v>
      </c>
      <c r="D3893" t="s">
        <v>15</v>
      </c>
      <c r="E3893" t="s">
        <v>349</v>
      </c>
      <c r="F3893" t="s">
        <v>351</v>
      </c>
      <c r="G3893">
        <v>4223609</v>
      </c>
      <c r="H3893">
        <v>4224424</v>
      </c>
      <c r="I3893" t="s">
        <v>17</v>
      </c>
      <c r="J3893" t="s">
        <v>9249</v>
      </c>
      <c r="K3893" t="s">
        <v>9250</v>
      </c>
      <c r="L3893" t="s">
        <v>9248</v>
      </c>
      <c r="M3893">
        <v>816</v>
      </c>
      <c r="N3893">
        <v>271</v>
      </c>
    </row>
    <row r="3894" spans="1:14" x14ac:dyDescent="0.25">
      <c r="A3894" s="5">
        <f t="shared" si="60"/>
        <v>3893</v>
      </c>
      <c r="B3894" t="s">
        <v>14</v>
      </c>
      <c r="C3894" t="s">
        <v>350</v>
      </c>
      <c r="D3894" t="s">
        <v>15</v>
      </c>
      <c r="E3894" t="s">
        <v>349</v>
      </c>
      <c r="F3894" t="s">
        <v>351</v>
      </c>
      <c r="G3894">
        <v>4224874</v>
      </c>
      <c r="H3894">
        <v>4226121</v>
      </c>
      <c r="I3894" t="s">
        <v>17</v>
      </c>
      <c r="J3894" t="s">
        <v>9252</v>
      </c>
      <c r="K3894" t="s">
        <v>18</v>
      </c>
      <c r="L3894" t="s">
        <v>9251</v>
      </c>
      <c r="M3894">
        <v>1248</v>
      </c>
      <c r="N3894">
        <v>415</v>
      </c>
    </row>
    <row r="3895" spans="1:14" x14ac:dyDescent="0.25">
      <c r="A3895" s="5">
        <f t="shared" si="60"/>
        <v>3894</v>
      </c>
      <c r="B3895" t="s">
        <v>14</v>
      </c>
      <c r="C3895" t="s">
        <v>350</v>
      </c>
      <c r="D3895" t="s">
        <v>15</v>
      </c>
      <c r="E3895" t="s">
        <v>349</v>
      </c>
      <c r="F3895" t="s">
        <v>351</v>
      </c>
      <c r="G3895">
        <v>4226211</v>
      </c>
      <c r="H3895">
        <v>4226594</v>
      </c>
      <c r="I3895" t="s">
        <v>17</v>
      </c>
      <c r="J3895" t="s">
        <v>9254</v>
      </c>
      <c r="K3895" t="s">
        <v>18</v>
      </c>
      <c r="L3895" t="s">
        <v>9253</v>
      </c>
      <c r="M3895">
        <v>384</v>
      </c>
      <c r="N3895">
        <v>127</v>
      </c>
    </row>
    <row r="3896" spans="1:14" x14ac:dyDescent="0.25">
      <c r="A3896" s="5">
        <f t="shared" si="60"/>
        <v>3895</v>
      </c>
      <c r="B3896" t="s">
        <v>14</v>
      </c>
      <c r="C3896" t="s">
        <v>350</v>
      </c>
      <c r="D3896" t="s">
        <v>15</v>
      </c>
      <c r="E3896" t="s">
        <v>349</v>
      </c>
      <c r="F3896" t="s">
        <v>351</v>
      </c>
      <c r="G3896">
        <v>4226627</v>
      </c>
      <c r="H3896">
        <v>4228660</v>
      </c>
      <c r="I3896" t="s">
        <v>17</v>
      </c>
      <c r="J3896" t="s">
        <v>9256</v>
      </c>
      <c r="K3896" t="s">
        <v>7583</v>
      </c>
      <c r="L3896" t="s">
        <v>9255</v>
      </c>
      <c r="M3896">
        <v>2034</v>
      </c>
      <c r="N3896">
        <v>677</v>
      </c>
    </row>
    <row r="3897" spans="1:14" x14ac:dyDescent="0.25">
      <c r="A3897" s="5">
        <f t="shared" si="60"/>
        <v>3896</v>
      </c>
      <c r="B3897" t="s">
        <v>14</v>
      </c>
      <c r="C3897" t="s">
        <v>350</v>
      </c>
      <c r="D3897" t="s">
        <v>15</v>
      </c>
      <c r="E3897" t="s">
        <v>349</v>
      </c>
      <c r="F3897" t="s">
        <v>351</v>
      </c>
      <c r="G3897">
        <v>4228794</v>
      </c>
      <c r="H3897">
        <v>4229912</v>
      </c>
      <c r="I3897" t="s">
        <v>17</v>
      </c>
      <c r="J3897" t="s">
        <v>9258</v>
      </c>
      <c r="K3897" t="s">
        <v>8714</v>
      </c>
      <c r="L3897" t="s">
        <v>9257</v>
      </c>
      <c r="M3897">
        <v>1119</v>
      </c>
      <c r="N3897">
        <v>372</v>
      </c>
    </row>
    <row r="3898" spans="1:14" x14ac:dyDescent="0.25">
      <c r="A3898" s="5">
        <f t="shared" si="60"/>
        <v>3897</v>
      </c>
      <c r="B3898" t="s">
        <v>14</v>
      </c>
      <c r="C3898" t="s">
        <v>350</v>
      </c>
      <c r="D3898" t="s">
        <v>15</v>
      </c>
      <c r="E3898" t="s">
        <v>349</v>
      </c>
      <c r="F3898" t="s">
        <v>351</v>
      </c>
      <c r="G3898">
        <v>4229929</v>
      </c>
      <c r="H3898">
        <v>4230555</v>
      </c>
      <c r="I3898" t="s">
        <v>17</v>
      </c>
      <c r="J3898" t="s">
        <v>9260</v>
      </c>
      <c r="K3898" t="s">
        <v>756</v>
      </c>
      <c r="L3898" t="s">
        <v>9259</v>
      </c>
      <c r="M3898">
        <v>627</v>
      </c>
      <c r="N3898">
        <v>208</v>
      </c>
    </row>
    <row r="3899" spans="1:14" x14ac:dyDescent="0.25">
      <c r="A3899" s="5">
        <f t="shared" si="60"/>
        <v>3898</v>
      </c>
      <c r="B3899" t="s">
        <v>14</v>
      </c>
      <c r="C3899" t="s">
        <v>350</v>
      </c>
      <c r="D3899" t="s">
        <v>15</v>
      </c>
      <c r="E3899" t="s">
        <v>349</v>
      </c>
      <c r="F3899" t="s">
        <v>351</v>
      </c>
      <c r="G3899">
        <v>4230825</v>
      </c>
      <c r="H3899">
        <v>4231811</v>
      </c>
      <c r="I3899" t="s">
        <v>16</v>
      </c>
      <c r="J3899" t="s">
        <v>9262</v>
      </c>
      <c r="K3899" t="s">
        <v>74</v>
      </c>
      <c r="L3899" t="s">
        <v>9261</v>
      </c>
      <c r="M3899">
        <v>987</v>
      </c>
      <c r="N3899">
        <v>328</v>
      </c>
    </row>
    <row r="3900" spans="1:14" x14ac:dyDescent="0.25">
      <c r="A3900" s="5">
        <f t="shared" si="60"/>
        <v>3899</v>
      </c>
      <c r="B3900" t="s">
        <v>14</v>
      </c>
      <c r="C3900" t="s">
        <v>350</v>
      </c>
      <c r="D3900" t="s">
        <v>15</v>
      </c>
      <c r="E3900" t="s">
        <v>349</v>
      </c>
      <c r="F3900" t="s">
        <v>351</v>
      </c>
      <c r="G3900">
        <v>4232243</v>
      </c>
      <c r="H3900">
        <v>4232620</v>
      </c>
      <c r="I3900" t="s">
        <v>17</v>
      </c>
      <c r="J3900" t="s">
        <v>9264</v>
      </c>
      <c r="K3900" t="s">
        <v>18</v>
      </c>
      <c r="L3900" t="s">
        <v>9263</v>
      </c>
      <c r="M3900">
        <v>378</v>
      </c>
      <c r="N3900">
        <v>125</v>
      </c>
    </row>
    <row r="3901" spans="1:14" x14ac:dyDescent="0.25">
      <c r="A3901" s="5">
        <f t="shared" si="60"/>
        <v>3900</v>
      </c>
      <c r="B3901" t="s">
        <v>14</v>
      </c>
      <c r="C3901" t="s">
        <v>350</v>
      </c>
      <c r="D3901" t="s">
        <v>15</v>
      </c>
      <c r="E3901" t="s">
        <v>349</v>
      </c>
      <c r="F3901" t="s">
        <v>351</v>
      </c>
      <c r="G3901">
        <v>4232733</v>
      </c>
      <c r="H3901">
        <v>4233557</v>
      </c>
      <c r="I3901" t="s">
        <v>17</v>
      </c>
      <c r="J3901" t="s">
        <v>9266</v>
      </c>
      <c r="K3901" t="s">
        <v>18</v>
      </c>
      <c r="L3901" t="s">
        <v>9265</v>
      </c>
      <c r="M3901">
        <v>825</v>
      </c>
      <c r="N3901">
        <v>274</v>
      </c>
    </row>
    <row r="3902" spans="1:14" x14ac:dyDescent="0.25">
      <c r="A3902" s="5">
        <f t="shared" si="60"/>
        <v>3901</v>
      </c>
      <c r="B3902" t="s">
        <v>14</v>
      </c>
      <c r="C3902" t="s">
        <v>350</v>
      </c>
      <c r="D3902" t="s">
        <v>15</v>
      </c>
      <c r="E3902" t="s">
        <v>349</v>
      </c>
      <c r="F3902" t="s">
        <v>351</v>
      </c>
      <c r="G3902">
        <v>4234059</v>
      </c>
      <c r="H3902">
        <v>4235399</v>
      </c>
      <c r="I3902" t="s">
        <v>16</v>
      </c>
      <c r="J3902" t="s">
        <v>9268</v>
      </c>
      <c r="K3902" t="s">
        <v>1513</v>
      </c>
      <c r="L3902" t="s">
        <v>9267</v>
      </c>
      <c r="M3902">
        <v>1341</v>
      </c>
      <c r="N3902">
        <v>446</v>
      </c>
    </row>
    <row r="3903" spans="1:14" x14ac:dyDescent="0.25">
      <c r="A3903" s="5">
        <f t="shared" si="60"/>
        <v>3902</v>
      </c>
      <c r="B3903" t="s">
        <v>14</v>
      </c>
      <c r="C3903" t="s">
        <v>350</v>
      </c>
      <c r="D3903" t="s">
        <v>15</v>
      </c>
      <c r="E3903" t="s">
        <v>349</v>
      </c>
      <c r="F3903" t="s">
        <v>351</v>
      </c>
      <c r="G3903">
        <v>4235529</v>
      </c>
      <c r="H3903">
        <v>4236467</v>
      </c>
      <c r="I3903" t="s">
        <v>16</v>
      </c>
      <c r="J3903" t="s">
        <v>9270</v>
      </c>
      <c r="K3903" t="s">
        <v>1519</v>
      </c>
      <c r="L3903" t="s">
        <v>9269</v>
      </c>
      <c r="M3903">
        <v>939</v>
      </c>
      <c r="N3903">
        <v>312</v>
      </c>
    </row>
    <row r="3904" spans="1:14" x14ac:dyDescent="0.25">
      <c r="A3904" s="5">
        <f t="shared" si="60"/>
        <v>3903</v>
      </c>
      <c r="B3904" t="s">
        <v>14</v>
      </c>
      <c r="C3904" t="s">
        <v>350</v>
      </c>
      <c r="D3904" t="s">
        <v>15</v>
      </c>
      <c r="E3904" t="s">
        <v>349</v>
      </c>
      <c r="F3904" t="s">
        <v>351</v>
      </c>
      <c r="G3904">
        <v>4236467</v>
      </c>
      <c r="H3904">
        <v>4237378</v>
      </c>
      <c r="I3904" t="s">
        <v>16</v>
      </c>
      <c r="J3904" t="s">
        <v>9272</v>
      </c>
      <c r="K3904" t="s">
        <v>1519</v>
      </c>
      <c r="L3904" t="s">
        <v>9271</v>
      </c>
      <c r="M3904">
        <v>912</v>
      </c>
      <c r="N3904">
        <v>303</v>
      </c>
    </row>
    <row r="3905" spans="1:14" x14ac:dyDescent="0.25">
      <c r="A3905" s="5">
        <f t="shared" si="60"/>
        <v>3904</v>
      </c>
      <c r="B3905" t="s">
        <v>14</v>
      </c>
      <c r="C3905" t="s">
        <v>350</v>
      </c>
      <c r="D3905" t="s">
        <v>15</v>
      </c>
      <c r="E3905" t="s">
        <v>349</v>
      </c>
      <c r="F3905" t="s">
        <v>351</v>
      </c>
      <c r="G3905">
        <v>4237385</v>
      </c>
      <c r="H3905">
        <v>4238485</v>
      </c>
      <c r="I3905" t="s">
        <v>16</v>
      </c>
      <c r="J3905" t="s">
        <v>9274</v>
      </c>
      <c r="K3905" t="s">
        <v>6998</v>
      </c>
      <c r="L3905" t="s">
        <v>9273</v>
      </c>
      <c r="M3905">
        <v>1101</v>
      </c>
      <c r="N3905">
        <v>366</v>
      </c>
    </row>
    <row r="3906" spans="1:14" x14ac:dyDescent="0.25">
      <c r="A3906" s="5">
        <f t="shared" si="60"/>
        <v>3905</v>
      </c>
      <c r="B3906" t="s">
        <v>14</v>
      </c>
      <c r="C3906" t="s">
        <v>350</v>
      </c>
      <c r="D3906" t="s">
        <v>15</v>
      </c>
      <c r="E3906" t="s">
        <v>349</v>
      </c>
      <c r="F3906" t="s">
        <v>351</v>
      </c>
      <c r="G3906">
        <v>4238520</v>
      </c>
      <c r="H3906">
        <v>4239509</v>
      </c>
      <c r="I3906" t="s">
        <v>16</v>
      </c>
      <c r="J3906" t="s">
        <v>9276</v>
      </c>
      <c r="K3906" t="s">
        <v>3629</v>
      </c>
      <c r="L3906" t="s">
        <v>9275</v>
      </c>
      <c r="M3906">
        <v>990</v>
      </c>
      <c r="N3906">
        <v>329</v>
      </c>
    </row>
    <row r="3907" spans="1:14" x14ac:dyDescent="0.25">
      <c r="A3907" s="5">
        <f t="shared" ref="A3907:A3970" si="61">A3906+1</f>
        <v>3906</v>
      </c>
      <c r="B3907" t="s">
        <v>14</v>
      </c>
      <c r="C3907" t="s">
        <v>350</v>
      </c>
      <c r="D3907" t="s">
        <v>15</v>
      </c>
      <c r="E3907" t="s">
        <v>349</v>
      </c>
      <c r="F3907" t="s">
        <v>351</v>
      </c>
      <c r="G3907">
        <v>4239687</v>
      </c>
      <c r="H3907">
        <v>4240226</v>
      </c>
      <c r="I3907" t="s">
        <v>16</v>
      </c>
      <c r="J3907" t="s">
        <v>9278</v>
      </c>
      <c r="K3907" t="s">
        <v>18</v>
      </c>
      <c r="L3907" t="s">
        <v>9277</v>
      </c>
      <c r="M3907">
        <v>540</v>
      </c>
      <c r="N3907">
        <v>179</v>
      </c>
    </row>
    <row r="3908" spans="1:14" x14ac:dyDescent="0.25">
      <c r="A3908" s="5">
        <f t="shared" si="61"/>
        <v>3907</v>
      </c>
      <c r="B3908" t="s">
        <v>14</v>
      </c>
      <c r="C3908" t="s">
        <v>350</v>
      </c>
      <c r="D3908" t="s">
        <v>15</v>
      </c>
      <c r="E3908" t="s">
        <v>349</v>
      </c>
      <c r="F3908" t="s">
        <v>351</v>
      </c>
      <c r="G3908">
        <v>4240438</v>
      </c>
      <c r="H3908">
        <v>4240935</v>
      </c>
      <c r="I3908" t="s">
        <v>17</v>
      </c>
      <c r="J3908" t="s">
        <v>9280</v>
      </c>
      <c r="K3908" t="s">
        <v>18</v>
      </c>
      <c r="L3908" t="s">
        <v>9279</v>
      </c>
      <c r="M3908">
        <v>498</v>
      </c>
      <c r="N3908">
        <v>165</v>
      </c>
    </row>
    <row r="3909" spans="1:14" x14ac:dyDescent="0.25">
      <c r="A3909" s="5">
        <f t="shared" si="61"/>
        <v>3908</v>
      </c>
      <c r="B3909" t="s">
        <v>14</v>
      </c>
      <c r="C3909" t="s">
        <v>350</v>
      </c>
      <c r="D3909" t="s">
        <v>15</v>
      </c>
      <c r="E3909" t="s">
        <v>349</v>
      </c>
      <c r="F3909" t="s">
        <v>351</v>
      </c>
      <c r="G3909">
        <v>4241049</v>
      </c>
      <c r="H3909">
        <v>4241831</v>
      </c>
      <c r="I3909" t="s">
        <v>16</v>
      </c>
      <c r="J3909" t="s">
        <v>9282</v>
      </c>
      <c r="K3909" t="s">
        <v>5834</v>
      </c>
      <c r="L3909" t="s">
        <v>9281</v>
      </c>
      <c r="M3909">
        <v>783</v>
      </c>
      <c r="N3909">
        <v>260</v>
      </c>
    </row>
    <row r="3910" spans="1:14" x14ac:dyDescent="0.25">
      <c r="A3910" s="5">
        <f t="shared" si="61"/>
        <v>3909</v>
      </c>
      <c r="B3910" t="s">
        <v>14</v>
      </c>
      <c r="C3910" t="s">
        <v>350</v>
      </c>
      <c r="D3910" t="s">
        <v>15</v>
      </c>
      <c r="E3910" t="s">
        <v>349</v>
      </c>
      <c r="F3910" t="s">
        <v>351</v>
      </c>
      <c r="G3910">
        <v>4241833</v>
      </c>
      <c r="H3910">
        <v>4242333</v>
      </c>
      <c r="I3910" t="s">
        <v>16</v>
      </c>
      <c r="J3910" t="s">
        <v>9284</v>
      </c>
      <c r="K3910" t="s">
        <v>18</v>
      </c>
      <c r="L3910" t="s">
        <v>9283</v>
      </c>
      <c r="M3910">
        <v>501</v>
      </c>
      <c r="N3910">
        <v>166</v>
      </c>
    </row>
    <row r="3911" spans="1:14" x14ac:dyDescent="0.25">
      <c r="A3911" s="5">
        <f t="shared" si="61"/>
        <v>3910</v>
      </c>
      <c r="B3911" t="s">
        <v>14</v>
      </c>
      <c r="C3911" t="s">
        <v>350</v>
      </c>
      <c r="D3911" t="s">
        <v>15</v>
      </c>
      <c r="E3911" t="s">
        <v>349</v>
      </c>
      <c r="F3911" t="s">
        <v>351</v>
      </c>
      <c r="G3911">
        <v>4242538</v>
      </c>
      <c r="H3911">
        <v>4243386</v>
      </c>
      <c r="I3911" t="s">
        <v>16</v>
      </c>
      <c r="J3911" t="s">
        <v>9286</v>
      </c>
      <c r="K3911" t="s">
        <v>18</v>
      </c>
      <c r="L3911" t="s">
        <v>9285</v>
      </c>
      <c r="M3911">
        <v>849</v>
      </c>
      <c r="N3911">
        <v>282</v>
      </c>
    </row>
    <row r="3912" spans="1:14" x14ac:dyDescent="0.25">
      <c r="A3912" s="5">
        <f t="shared" si="61"/>
        <v>3911</v>
      </c>
      <c r="B3912" t="s">
        <v>14</v>
      </c>
      <c r="C3912" t="s">
        <v>350</v>
      </c>
      <c r="D3912" t="s">
        <v>15</v>
      </c>
      <c r="E3912" t="s">
        <v>349</v>
      </c>
      <c r="F3912" t="s">
        <v>351</v>
      </c>
      <c r="G3912">
        <v>4243564</v>
      </c>
      <c r="H3912">
        <v>4243920</v>
      </c>
      <c r="I3912" t="s">
        <v>16</v>
      </c>
      <c r="J3912" t="s">
        <v>9288</v>
      </c>
      <c r="K3912" t="s">
        <v>18</v>
      </c>
      <c r="L3912" t="s">
        <v>9287</v>
      </c>
      <c r="M3912">
        <v>357</v>
      </c>
      <c r="N3912">
        <v>118</v>
      </c>
    </row>
    <row r="3913" spans="1:14" x14ac:dyDescent="0.25">
      <c r="A3913" s="5">
        <f t="shared" si="61"/>
        <v>3912</v>
      </c>
      <c r="B3913" t="s">
        <v>14</v>
      </c>
      <c r="C3913" t="s">
        <v>350</v>
      </c>
      <c r="D3913" t="s">
        <v>15</v>
      </c>
      <c r="E3913" t="s">
        <v>349</v>
      </c>
      <c r="F3913" t="s">
        <v>351</v>
      </c>
      <c r="G3913">
        <v>4244066</v>
      </c>
      <c r="H3913">
        <v>4244470</v>
      </c>
      <c r="I3913" t="s">
        <v>17</v>
      </c>
      <c r="J3913" t="s">
        <v>9290</v>
      </c>
      <c r="K3913" t="s">
        <v>1715</v>
      </c>
      <c r="L3913" t="s">
        <v>9289</v>
      </c>
      <c r="M3913">
        <v>405</v>
      </c>
      <c r="N3913">
        <v>134</v>
      </c>
    </row>
    <row r="3914" spans="1:14" x14ac:dyDescent="0.25">
      <c r="A3914" s="5">
        <f t="shared" si="61"/>
        <v>3913</v>
      </c>
      <c r="B3914" t="s">
        <v>14</v>
      </c>
      <c r="C3914" t="s">
        <v>350</v>
      </c>
      <c r="D3914" t="s">
        <v>15</v>
      </c>
      <c r="E3914" t="s">
        <v>349</v>
      </c>
      <c r="F3914" t="s">
        <v>351</v>
      </c>
      <c r="G3914">
        <v>4244488</v>
      </c>
      <c r="H3914">
        <v>4245186</v>
      </c>
      <c r="I3914" t="s">
        <v>17</v>
      </c>
      <c r="J3914" t="s">
        <v>9292</v>
      </c>
      <c r="K3914" t="s">
        <v>9293</v>
      </c>
      <c r="L3914" t="s">
        <v>9291</v>
      </c>
      <c r="M3914">
        <v>699</v>
      </c>
      <c r="N3914">
        <v>232</v>
      </c>
    </row>
    <row r="3915" spans="1:14" x14ac:dyDescent="0.25">
      <c r="A3915" s="5">
        <f t="shared" si="61"/>
        <v>3914</v>
      </c>
      <c r="B3915" t="s">
        <v>14</v>
      </c>
      <c r="C3915" t="s">
        <v>350</v>
      </c>
      <c r="D3915" t="s">
        <v>15</v>
      </c>
      <c r="E3915" t="s">
        <v>349</v>
      </c>
      <c r="F3915" t="s">
        <v>351</v>
      </c>
      <c r="G3915">
        <v>4245445</v>
      </c>
      <c r="H3915">
        <v>4246176</v>
      </c>
      <c r="I3915" t="s">
        <v>16</v>
      </c>
      <c r="J3915" t="s">
        <v>9295</v>
      </c>
      <c r="K3915" t="s">
        <v>9296</v>
      </c>
      <c r="L3915" t="s">
        <v>9294</v>
      </c>
      <c r="M3915">
        <v>732</v>
      </c>
      <c r="N3915">
        <v>243</v>
      </c>
    </row>
    <row r="3916" spans="1:14" x14ac:dyDescent="0.25">
      <c r="A3916" s="5">
        <f t="shared" si="61"/>
        <v>3915</v>
      </c>
      <c r="B3916" t="s">
        <v>14</v>
      </c>
      <c r="C3916" t="s">
        <v>350</v>
      </c>
      <c r="D3916" t="s">
        <v>15</v>
      </c>
      <c r="E3916" t="s">
        <v>349</v>
      </c>
      <c r="F3916" t="s">
        <v>351</v>
      </c>
      <c r="G3916">
        <v>4246173</v>
      </c>
      <c r="H3916">
        <v>4247210</v>
      </c>
      <c r="I3916" t="s">
        <v>16</v>
      </c>
      <c r="J3916" t="s">
        <v>9298</v>
      </c>
      <c r="K3916" t="s">
        <v>9296</v>
      </c>
      <c r="L3916" t="s">
        <v>9297</v>
      </c>
      <c r="M3916">
        <v>1038</v>
      </c>
      <c r="N3916">
        <v>345</v>
      </c>
    </row>
    <row r="3917" spans="1:14" x14ac:dyDescent="0.25">
      <c r="A3917" s="5">
        <f t="shared" si="61"/>
        <v>3916</v>
      </c>
      <c r="B3917" t="s">
        <v>14</v>
      </c>
      <c r="C3917" t="s">
        <v>350</v>
      </c>
      <c r="D3917" t="s">
        <v>15</v>
      </c>
      <c r="E3917" t="s">
        <v>349</v>
      </c>
      <c r="F3917" t="s">
        <v>351</v>
      </c>
      <c r="G3917">
        <v>4247242</v>
      </c>
      <c r="H3917">
        <v>4248009</v>
      </c>
      <c r="I3917" t="s">
        <v>16</v>
      </c>
      <c r="J3917" t="s">
        <v>9300</v>
      </c>
      <c r="K3917" t="s">
        <v>18</v>
      </c>
      <c r="L3917" t="s">
        <v>9299</v>
      </c>
      <c r="M3917">
        <v>768</v>
      </c>
      <c r="N3917">
        <v>255</v>
      </c>
    </row>
    <row r="3918" spans="1:14" x14ac:dyDescent="0.25">
      <c r="A3918" s="5">
        <f t="shared" si="61"/>
        <v>3917</v>
      </c>
      <c r="B3918" t="s">
        <v>14</v>
      </c>
      <c r="C3918" t="s">
        <v>350</v>
      </c>
      <c r="D3918" t="s">
        <v>15</v>
      </c>
      <c r="E3918" t="s">
        <v>349</v>
      </c>
      <c r="F3918" t="s">
        <v>351</v>
      </c>
      <c r="G3918">
        <v>4248506</v>
      </c>
      <c r="H3918">
        <v>4250116</v>
      </c>
      <c r="I3918" t="s">
        <v>17</v>
      </c>
      <c r="J3918" t="s">
        <v>9302</v>
      </c>
      <c r="K3918" t="s">
        <v>9303</v>
      </c>
      <c r="L3918" t="s">
        <v>9301</v>
      </c>
      <c r="M3918">
        <v>1611</v>
      </c>
      <c r="N3918">
        <v>536</v>
      </c>
    </row>
    <row r="3919" spans="1:14" x14ac:dyDescent="0.25">
      <c r="A3919" s="5">
        <f t="shared" si="61"/>
        <v>3918</v>
      </c>
      <c r="B3919" t="s">
        <v>14</v>
      </c>
      <c r="C3919" t="s">
        <v>350</v>
      </c>
      <c r="D3919" t="s">
        <v>15</v>
      </c>
      <c r="E3919" t="s">
        <v>349</v>
      </c>
      <c r="F3919" t="s">
        <v>351</v>
      </c>
      <c r="G3919">
        <v>4250113</v>
      </c>
      <c r="H3919">
        <v>4251897</v>
      </c>
      <c r="I3919" t="s">
        <v>17</v>
      </c>
      <c r="J3919" t="s">
        <v>9305</v>
      </c>
      <c r="K3919" t="s">
        <v>9306</v>
      </c>
      <c r="L3919" t="s">
        <v>9304</v>
      </c>
      <c r="M3919">
        <v>1785</v>
      </c>
      <c r="N3919">
        <v>594</v>
      </c>
    </row>
    <row r="3920" spans="1:14" x14ac:dyDescent="0.25">
      <c r="A3920" s="5">
        <f t="shared" si="61"/>
        <v>3919</v>
      </c>
      <c r="B3920" t="s">
        <v>14</v>
      </c>
      <c r="C3920" t="s">
        <v>350</v>
      </c>
      <c r="D3920" t="s">
        <v>15</v>
      </c>
      <c r="E3920" t="s">
        <v>349</v>
      </c>
      <c r="F3920" t="s">
        <v>351</v>
      </c>
      <c r="G3920">
        <v>4252235</v>
      </c>
      <c r="H3920">
        <v>4253398</v>
      </c>
      <c r="I3920" t="s">
        <v>17</v>
      </c>
      <c r="J3920" t="s">
        <v>9308</v>
      </c>
      <c r="K3920" t="s">
        <v>6205</v>
      </c>
      <c r="L3920" t="s">
        <v>9307</v>
      </c>
      <c r="M3920">
        <v>1164</v>
      </c>
      <c r="N3920">
        <v>387</v>
      </c>
    </row>
    <row r="3921" spans="1:14" x14ac:dyDescent="0.25">
      <c r="A3921" s="5">
        <f t="shared" si="61"/>
        <v>3920</v>
      </c>
      <c r="B3921" t="s">
        <v>14</v>
      </c>
      <c r="C3921" t="s">
        <v>350</v>
      </c>
      <c r="D3921" t="s">
        <v>15</v>
      </c>
      <c r="E3921" t="s">
        <v>349</v>
      </c>
      <c r="F3921" t="s">
        <v>351</v>
      </c>
      <c r="G3921">
        <v>4253395</v>
      </c>
      <c r="H3921">
        <v>4253985</v>
      </c>
      <c r="I3921" t="s">
        <v>17</v>
      </c>
      <c r="J3921" t="s">
        <v>9310</v>
      </c>
      <c r="K3921" t="s">
        <v>907</v>
      </c>
      <c r="L3921" t="s">
        <v>9309</v>
      </c>
      <c r="M3921">
        <v>591</v>
      </c>
      <c r="N3921">
        <v>196</v>
      </c>
    </row>
    <row r="3922" spans="1:14" x14ac:dyDescent="0.25">
      <c r="A3922" s="5">
        <f t="shared" si="61"/>
        <v>3921</v>
      </c>
      <c r="B3922" t="s">
        <v>14</v>
      </c>
      <c r="C3922" t="s">
        <v>350</v>
      </c>
      <c r="D3922" t="s">
        <v>15</v>
      </c>
      <c r="E3922" t="s">
        <v>349</v>
      </c>
      <c r="F3922" t="s">
        <v>351</v>
      </c>
      <c r="G3922">
        <v>4254096</v>
      </c>
      <c r="H3922">
        <v>4255421</v>
      </c>
      <c r="I3922" t="s">
        <v>16</v>
      </c>
      <c r="J3922" t="s">
        <v>9312</v>
      </c>
      <c r="K3922" t="s">
        <v>9313</v>
      </c>
      <c r="L3922" t="s">
        <v>9311</v>
      </c>
      <c r="M3922">
        <v>1326</v>
      </c>
      <c r="N3922">
        <v>441</v>
      </c>
    </row>
    <row r="3923" spans="1:14" x14ac:dyDescent="0.25">
      <c r="A3923" s="5">
        <f t="shared" si="61"/>
        <v>3922</v>
      </c>
      <c r="B3923" t="s">
        <v>14</v>
      </c>
      <c r="C3923" t="s">
        <v>350</v>
      </c>
      <c r="D3923" t="s">
        <v>15</v>
      </c>
      <c r="E3923" t="s">
        <v>349</v>
      </c>
      <c r="F3923" t="s">
        <v>351</v>
      </c>
      <c r="G3923">
        <v>4255559</v>
      </c>
      <c r="H3923">
        <v>4256494</v>
      </c>
      <c r="I3923" t="s">
        <v>17</v>
      </c>
      <c r="J3923" t="s">
        <v>9315</v>
      </c>
      <c r="K3923" t="s">
        <v>18</v>
      </c>
      <c r="L3923" t="s">
        <v>9314</v>
      </c>
      <c r="M3923">
        <v>936</v>
      </c>
      <c r="N3923">
        <v>311</v>
      </c>
    </row>
    <row r="3924" spans="1:14" x14ac:dyDescent="0.25">
      <c r="A3924" s="5">
        <f t="shared" si="61"/>
        <v>3923</v>
      </c>
      <c r="B3924" t="s">
        <v>14</v>
      </c>
      <c r="C3924" t="s">
        <v>350</v>
      </c>
      <c r="D3924" t="s">
        <v>15</v>
      </c>
      <c r="E3924" t="s">
        <v>349</v>
      </c>
      <c r="F3924" t="s">
        <v>351</v>
      </c>
      <c r="G3924">
        <v>4256915</v>
      </c>
      <c r="H3924">
        <v>4258111</v>
      </c>
      <c r="I3924" t="s">
        <v>16</v>
      </c>
      <c r="J3924" t="s">
        <v>9317</v>
      </c>
      <c r="K3924" t="s">
        <v>9318</v>
      </c>
      <c r="L3924" t="s">
        <v>9316</v>
      </c>
      <c r="M3924">
        <v>1197</v>
      </c>
      <c r="N3924">
        <v>398</v>
      </c>
    </row>
    <row r="3925" spans="1:14" x14ac:dyDescent="0.25">
      <c r="A3925" s="5">
        <f t="shared" si="61"/>
        <v>3924</v>
      </c>
      <c r="B3925" t="s">
        <v>14</v>
      </c>
      <c r="C3925" t="s">
        <v>350</v>
      </c>
      <c r="D3925" t="s">
        <v>15</v>
      </c>
      <c r="E3925" t="s">
        <v>349</v>
      </c>
      <c r="F3925" t="s">
        <v>351</v>
      </c>
      <c r="G3925">
        <v>4258276</v>
      </c>
      <c r="H3925">
        <v>4259250</v>
      </c>
      <c r="I3925" t="s">
        <v>17</v>
      </c>
      <c r="J3925" t="s">
        <v>9320</v>
      </c>
      <c r="K3925" t="s">
        <v>6753</v>
      </c>
      <c r="L3925" t="s">
        <v>9319</v>
      </c>
      <c r="M3925">
        <v>975</v>
      </c>
      <c r="N3925">
        <v>324</v>
      </c>
    </row>
    <row r="3926" spans="1:14" x14ac:dyDescent="0.25">
      <c r="A3926" s="5">
        <f t="shared" si="61"/>
        <v>3925</v>
      </c>
      <c r="B3926" t="s">
        <v>14</v>
      </c>
      <c r="C3926" t="s">
        <v>350</v>
      </c>
      <c r="D3926" t="s">
        <v>15</v>
      </c>
      <c r="E3926" t="s">
        <v>349</v>
      </c>
      <c r="F3926" t="s">
        <v>351</v>
      </c>
      <c r="G3926">
        <v>4259330</v>
      </c>
      <c r="H3926">
        <v>4260064</v>
      </c>
      <c r="I3926" t="s">
        <v>17</v>
      </c>
      <c r="J3926" t="s">
        <v>9322</v>
      </c>
      <c r="K3926" t="s">
        <v>18</v>
      </c>
      <c r="L3926" t="s">
        <v>9321</v>
      </c>
      <c r="M3926">
        <v>735</v>
      </c>
      <c r="N3926">
        <v>244</v>
      </c>
    </row>
    <row r="3927" spans="1:14" x14ac:dyDescent="0.25">
      <c r="A3927" s="5">
        <f t="shared" si="61"/>
        <v>3926</v>
      </c>
      <c r="B3927" t="s">
        <v>14</v>
      </c>
      <c r="C3927" t="s">
        <v>350</v>
      </c>
      <c r="D3927" t="s">
        <v>15</v>
      </c>
      <c r="E3927" t="s">
        <v>349</v>
      </c>
      <c r="F3927" t="s">
        <v>351</v>
      </c>
      <c r="G3927">
        <v>4260061</v>
      </c>
      <c r="H3927">
        <v>4260828</v>
      </c>
      <c r="I3927" t="s">
        <v>17</v>
      </c>
      <c r="J3927" t="s">
        <v>9324</v>
      </c>
      <c r="K3927" t="s">
        <v>9325</v>
      </c>
      <c r="L3927" t="s">
        <v>9323</v>
      </c>
      <c r="M3927">
        <v>768</v>
      </c>
      <c r="N3927">
        <v>255</v>
      </c>
    </row>
    <row r="3928" spans="1:14" x14ac:dyDescent="0.25">
      <c r="A3928" s="5">
        <f t="shared" si="61"/>
        <v>3927</v>
      </c>
      <c r="B3928" t="s">
        <v>14</v>
      </c>
      <c r="C3928" t="s">
        <v>350</v>
      </c>
      <c r="D3928" t="s">
        <v>15</v>
      </c>
      <c r="E3928" t="s">
        <v>349</v>
      </c>
      <c r="F3928" t="s">
        <v>351</v>
      </c>
      <c r="G3928">
        <v>4260915</v>
      </c>
      <c r="H3928">
        <v>4262099</v>
      </c>
      <c r="I3928" t="s">
        <v>16</v>
      </c>
      <c r="J3928" t="s">
        <v>9327</v>
      </c>
      <c r="K3928" t="s">
        <v>941</v>
      </c>
      <c r="L3928" t="s">
        <v>9326</v>
      </c>
      <c r="M3928">
        <v>1185</v>
      </c>
      <c r="N3928">
        <v>394</v>
      </c>
    </row>
    <row r="3929" spans="1:14" x14ac:dyDescent="0.25">
      <c r="A3929" s="5">
        <f t="shared" si="61"/>
        <v>3928</v>
      </c>
      <c r="B3929" t="s">
        <v>14</v>
      </c>
      <c r="C3929" t="s">
        <v>350</v>
      </c>
      <c r="D3929" t="s">
        <v>15</v>
      </c>
      <c r="E3929" t="s">
        <v>349</v>
      </c>
      <c r="F3929" t="s">
        <v>351</v>
      </c>
      <c r="G3929">
        <v>4262107</v>
      </c>
      <c r="H3929">
        <v>4263060</v>
      </c>
      <c r="I3929" t="s">
        <v>17</v>
      </c>
      <c r="J3929" t="s">
        <v>9329</v>
      </c>
      <c r="K3929" t="s">
        <v>9330</v>
      </c>
      <c r="L3929" t="s">
        <v>9328</v>
      </c>
      <c r="M3929">
        <v>954</v>
      </c>
      <c r="N3929">
        <v>317</v>
      </c>
    </row>
    <row r="3930" spans="1:14" x14ac:dyDescent="0.25">
      <c r="A3930" s="5">
        <f t="shared" si="61"/>
        <v>3929</v>
      </c>
      <c r="B3930" t="s">
        <v>14</v>
      </c>
      <c r="C3930" t="s">
        <v>350</v>
      </c>
      <c r="D3930" t="s">
        <v>15</v>
      </c>
      <c r="E3930" t="s">
        <v>349</v>
      </c>
      <c r="F3930" t="s">
        <v>351</v>
      </c>
      <c r="G3930">
        <v>4263167</v>
      </c>
      <c r="H3930">
        <v>4263499</v>
      </c>
      <c r="I3930" t="s">
        <v>16</v>
      </c>
      <c r="J3930" t="s">
        <v>9332</v>
      </c>
      <c r="K3930" t="s">
        <v>467</v>
      </c>
      <c r="L3930" t="s">
        <v>9331</v>
      </c>
      <c r="M3930">
        <v>333</v>
      </c>
      <c r="N3930">
        <v>110</v>
      </c>
    </row>
    <row r="3931" spans="1:14" x14ac:dyDescent="0.25">
      <c r="A3931" s="5">
        <f t="shared" si="61"/>
        <v>3930</v>
      </c>
      <c r="B3931" t="s">
        <v>14</v>
      </c>
      <c r="C3931" t="s">
        <v>350</v>
      </c>
      <c r="D3931" t="s">
        <v>15</v>
      </c>
      <c r="E3931" t="s">
        <v>349</v>
      </c>
      <c r="F3931" t="s">
        <v>351</v>
      </c>
      <c r="G3931">
        <v>4263575</v>
      </c>
      <c r="H3931">
        <v>4264399</v>
      </c>
      <c r="I3931" t="s">
        <v>17</v>
      </c>
      <c r="J3931" t="s">
        <v>9334</v>
      </c>
      <c r="K3931" t="s">
        <v>9335</v>
      </c>
      <c r="L3931" t="s">
        <v>9333</v>
      </c>
      <c r="M3931">
        <v>825</v>
      </c>
      <c r="N3931">
        <v>274</v>
      </c>
    </row>
    <row r="3932" spans="1:14" x14ac:dyDescent="0.25">
      <c r="A3932" s="5">
        <f t="shared" si="61"/>
        <v>3931</v>
      </c>
      <c r="B3932" t="s">
        <v>14</v>
      </c>
      <c r="C3932" t="s">
        <v>350</v>
      </c>
      <c r="D3932" t="s">
        <v>15</v>
      </c>
      <c r="E3932" t="s">
        <v>349</v>
      </c>
      <c r="F3932" t="s">
        <v>351</v>
      </c>
      <c r="G3932">
        <v>4264660</v>
      </c>
      <c r="H3932">
        <v>4266516</v>
      </c>
      <c r="I3932" t="s">
        <v>16</v>
      </c>
      <c r="J3932" t="s">
        <v>9337</v>
      </c>
      <c r="K3932" t="s">
        <v>9338</v>
      </c>
      <c r="L3932" t="s">
        <v>9336</v>
      </c>
      <c r="M3932">
        <v>1857</v>
      </c>
      <c r="N3932">
        <v>618</v>
      </c>
    </row>
    <row r="3933" spans="1:14" x14ac:dyDescent="0.25">
      <c r="A3933" s="5">
        <f t="shared" si="61"/>
        <v>3932</v>
      </c>
      <c r="B3933" t="s">
        <v>14</v>
      </c>
      <c r="C3933" t="s">
        <v>350</v>
      </c>
      <c r="D3933" t="s">
        <v>15</v>
      </c>
      <c r="E3933" t="s">
        <v>349</v>
      </c>
      <c r="F3933" t="s">
        <v>351</v>
      </c>
      <c r="G3933">
        <v>4266521</v>
      </c>
      <c r="H3933">
        <v>4268023</v>
      </c>
      <c r="I3933" t="s">
        <v>16</v>
      </c>
      <c r="J3933" t="s">
        <v>9340</v>
      </c>
      <c r="K3933" t="s">
        <v>3691</v>
      </c>
      <c r="L3933" t="s">
        <v>9339</v>
      </c>
      <c r="M3933">
        <v>1503</v>
      </c>
      <c r="N3933">
        <v>500</v>
      </c>
    </row>
    <row r="3934" spans="1:14" x14ac:dyDescent="0.25">
      <c r="A3934" s="5">
        <f t="shared" si="61"/>
        <v>3933</v>
      </c>
      <c r="B3934" t="s">
        <v>14</v>
      </c>
      <c r="C3934" t="s">
        <v>350</v>
      </c>
      <c r="D3934" t="s">
        <v>15</v>
      </c>
      <c r="E3934" t="s">
        <v>349</v>
      </c>
      <c r="F3934" t="s">
        <v>351</v>
      </c>
      <c r="G3934">
        <v>4268109</v>
      </c>
      <c r="H3934">
        <v>4269332</v>
      </c>
      <c r="I3934" t="s">
        <v>16</v>
      </c>
      <c r="J3934" t="s">
        <v>9342</v>
      </c>
      <c r="K3934" t="s">
        <v>18</v>
      </c>
      <c r="L3934" t="s">
        <v>9341</v>
      </c>
      <c r="M3934">
        <v>1224</v>
      </c>
      <c r="N3934">
        <v>407</v>
      </c>
    </row>
    <row r="3935" spans="1:14" x14ac:dyDescent="0.25">
      <c r="A3935" s="5">
        <f t="shared" si="61"/>
        <v>3934</v>
      </c>
      <c r="B3935" t="s">
        <v>14</v>
      </c>
      <c r="C3935" t="s">
        <v>350</v>
      </c>
      <c r="D3935" t="s">
        <v>15</v>
      </c>
      <c r="E3935" t="s">
        <v>349</v>
      </c>
      <c r="F3935" t="s">
        <v>351</v>
      </c>
      <c r="G3935">
        <v>4269464</v>
      </c>
      <c r="H3935">
        <v>4272982</v>
      </c>
      <c r="I3935" t="s">
        <v>17</v>
      </c>
      <c r="J3935" t="s">
        <v>9344</v>
      </c>
      <c r="K3935" t="s">
        <v>273</v>
      </c>
      <c r="L3935" t="s">
        <v>9343</v>
      </c>
      <c r="M3935">
        <v>3519</v>
      </c>
      <c r="N3935">
        <v>1172</v>
      </c>
    </row>
    <row r="3936" spans="1:14" x14ac:dyDescent="0.25">
      <c r="A3936" s="5">
        <f t="shared" si="61"/>
        <v>3935</v>
      </c>
      <c r="B3936" t="s">
        <v>14</v>
      </c>
      <c r="C3936" t="s">
        <v>350</v>
      </c>
      <c r="D3936" t="s">
        <v>15</v>
      </c>
      <c r="E3936" t="s">
        <v>349</v>
      </c>
      <c r="F3936" t="s">
        <v>351</v>
      </c>
      <c r="G3936">
        <v>4272979</v>
      </c>
      <c r="H3936">
        <v>4273269</v>
      </c>
      <c r="I3936" t="s">
        <v>17</v>
      </c>
      <c r="J3936" t="s">
        <v>9346</v>
      </c>
      <c r="K3936" t="s">
        <v>18</v>
      </c>
      <c r="L3936" t="s">
        <v>9345</v>
      </c>
      <c r="M3936">
        <v>291</v>
      </c>
      <c r="N3936">
        <v>96</v>
      </c>
    </row>
    <row r="3937" spans="1:14" x14ac:dyDescent="0.25">
      <c r="A3937" s="5">
        <f t="shared" si="61"/>
        <v>3936</v>
      </c>
      <c r="B3937" t="s">
        <v>14</v>
      </c>
      <c r="C3937" t="s">
        <v>350</v>
      </c>
      <c r="D3937" t="s">
        <v>15</v>
      </c>
      <c r="E3937" t="s">
        <v>349</v>
      </c>
      <c r="F3937" t="s">
        <v>351</v>
      </c>
      <c r="G3937">
        <v>4273525</v>
      </c>
      <c r="H3937">
        <v>4275633</v>
      </c>
      <c r="I3937" t="s">
        <v>16</v>
      </c>
      <c r="J3937" t="s">
        <v>9348</v>
      </c>
      <c r="K3937" t="s">
        <v>94</v>
      </c>
      <c r="L3937" t="s">
        <v>9347</v>
      </c>
      <c r="M3937">
        <v>2109</v>
      </c>
      <c r="N3937">
        <v>702</v>
      </c>
    </row>
    <row r="3938" spans="1:14" x14ac:dyDescent="0.25">
      <c r="A3938" s="5">
        <f t="shared" si="61"/>
        <v>3937</v>
      </c>
      <c r="B3938" t="s">
        <v>14</v>
      </c>
      <c r="C3938" t="s">
        <v>350</v>
      </c>
      <c r="D3938" t="s">
        <v>15</v>
      </c>
      <c r="E3938" t="s">
        <v>349</v>
      </c>
      <c r="F3938" t="s">
        <v>351</v>
      </c>
      <c r="G3938">
        <v>4275630</v>
      </c>
      <c r="H3938">
        <v>4276559</v>
      </c>
      <c r="I3938" t="s">
        <v>17</v>
      </c>
      <c r="J3938" t="s">
        <v>9350</v>
      </c>
      <c r="K3938" t="s">
        <v>969</v>
      </c>
      <c r="L3938" t="s">
        <v>9349</v>
      </c>
      <c r="M3938">
        <v>930</v>
      </c>
      <c r="N3938">
        <v>309</v>
      </c>
    </row>
    <row r="3939" spans="1:14" x14ac:dyDescent="0.25">
      <c r="A3939" s="5">
        <f t="shared" si="61"/>
        <v>3938</v>
      </c>
      <c r="B3939" t="s">
        <v>14</v>
      </c>
      <c r="C3939" t="s">
        <v>350</v>
      </c>
      <c r="D3939" t="s">
        <v>15</v>
      </c>
      <c r="E3939" t="s">
        <v>349</v>
      </c>
      <c r="F3939" t="s">
        <v>351</v>
      </c>
      <c r="G3939">
        <v>4276781</v>
      </c>
      <c r="H3939">
        <v>4277650</v>
      </c>
      <c r="I3939" t="s">
        <v>17</v>
      </c>
      <c r="J3939" t="s">
        <v>9352</v>
      </c>
      <c r="K3939" t="s">
        <v>4720</v>
      </c>
      <c r="L3939" t="s">
        <v>9351</v>
      </c>
      <c r="M3939">
        <v>870</v>
      </c>
      <c r="N3939">
        <v>289</v>
      </c>
    </row>
    <row r="3940" spans="1:14" x14ac:dyDescent="0.25">
      <c r="A3940" s="5">
        <f t="shared" si="61"/>
        <v>3939</v>
      </c>
      <c r="B3940" t="s">
        <v>14</v>
      </c>
      <c r="C3940" t="s">
        <v>350</v>
      </c>
      <c r="D3940" t="s">
        <v>15</v>
      </c>
      <c r="E3940" t="s">
        <v>349</v>
      </c>
      <c r="F3940" t="s">
        <v>351</v>
      </c>
      <c r="G3940">
        <v>4277755</v>
      </c>
      <c r="H3940">
        <v>4278525</v>
      </c>
      <c r="I3940" t="s">
        <v>17</v>
      </c>
      <c r="J3940" t="s">
        <v>9354</v>
      </c>
      <c r="K3940" t="s">
        <v>18</v>
      </c>
      <c r="L3940" t="s">
        <v>9353</v>
      </c>
      <c r="M3940">
        <v>771</v>
      </c>
      <c r="N3940">
        <v>256</v>
      </c>
    </row>
    <row r="3941" spans="1:14" x14ac:dyDescent="0.25">
      <c r="A3941" s="5">
        <f t="shared" si="61"/>
        <v>3940</v>
      </c>
      <c r="B3941" t="s">
        <v>14</v>
      </c>
      <c r="C3941" t="s">
        <v>350</v>
      </c>
      <c r="D3941" t="s">
        <v>15</v>
      </c>
      <c r="E3941" t="s">
        <v>349</v>
      </c>
      <c r="F3941" t="s">
        <v>351</v>
      </c>
      <c r="G3941">
        <v>4278610</v>
      </c>
      <c r="H3941">
        <v>4280436</v>
      </c>
      <c r="I3941" t="s">
        <v>17</v>
      </c>
      <c r="J3941" t="s">
        <v>9356</v>
      </c>
      <c r="K3941" t="s">
        <v>9357</v>
      </c>
      <c r="L3941" t="s">
        <v>9355</v>
      </c>
      <c r="M3941">
        <v>1827</v>
      </c>
      <c r="N3941">
        <v>608</v>
      </c>
    </row>
    <row r="3942" spans="1:14" x14ac:dyDescent="0.25">
      <c r="A3942" s="5">
        <f t="shared" si="61"/>
        <v>3941</v>
      </c>
      <c r="B3942" t="s">
        <v>14</v>
      </c>
      <c r="C3942" t="s">
        <v>350</v>
      </c>
      <c r="D3942" t="s">
        <v>15</v>
      </c>
      <c r="E3942" t="s">
        <v>349</v>
      </c>
      <c r="F3942" t="s">
        <v>351</v>
      </c>
      <c r="G3942">
        <v>4280659</v>
      </c>
      <c r="H3942">
        <v>4280889</v>
      </c>
      <c r="I3942" t="s">
        <v>16</v>
      </c>
      <c r="J3942" t="s">
        <v>9359</v>
      </c>
      <c r="K3942" t="s">
        <v>18</v>
      </c>
      <c r="L3942" t="s">
        <v>9358</v>
      </c>
      <c r="M3942">
        <v>231</v>
      </c>
      <c r="N3942">
        <v>76</v>
      </c>
    </row>
    <row r="3943" spans="1:14" x14ac:dyDescent="0.25">
      <c r="A3943" s="5">
        <f t="shared" si="61"/>
        <v>3942</v>
      </c>
      <c r="B3943" t="s">
        <v>14</v>
      </c>
      <c r="C3943" t="s">
        <v>350</v>
      </c>
      <c r="D3943" t="s">
        <v>15</v>
      </c>
      <c r="E3943" t="s">
        <v>349</v>
      </c>
      <c r="F3943" t="s">
        <v>351</v>
      </c>
      <c r="G3943">
        <v>4280896</v>
      </c>
      <c r="H3943">
        <v>4282251</v>
      </c>
      <c r="I3943" t="s">
        <v>17</v>
      </c>
      <c r="J3943" t="s">
        <v>9361</v>
      </c>
      <c r="K3943" t="s">
        <v>9362</v>
      </c>
      <c r="L3943" t="s">
        <v>9360</v>
      </c>
      <c r="M3943">
        <v>1356</v>
      </c>
      <c r="N3943">
        <v>451</v>
      </c>
    </row>
    <row r="3944" spans="1:14" x14ac:dyDescent="0.25">
      <c r="A3944" s="5">
        <f t="shared" si="61"/>
        <v>3943</v>
      </c>
      <c r="B3944" t="s">
        <v>14</v>
      </c>
      <c r="C3944" t="s">
        <v>350</v>
      </c>
      <c r="D3944" t="s">
        <v>15</v>
      </c>
      <c r="E3944" t="s">
        <v>349</v>
      </c>
      <c r="F3944" t="s">
        <v>351</v>
      </c>
      <c r="G3944">
        <v>4282410</v>
      </c>
      <c r="H3944">
        <v>4283798</v>
      </c>
      <c r="I3944" t="s">
        <v>16</v>
      </c>
      <c r="J3944" t="s">
        <v>9364</v>
      </c>
      <c r="K3944" t="s">
        <v>18</v>
      </c>
      <c r="L3944" t="s">
        <v>9363</v>
      </c>
      <c r="M3944">
        <v>1389</v>
      </c>
      <c r="N3944">
        <v>462</v>
      </c>
    </row>
    <row r="3945" spans="1:14" x14ac:dyDescent="0.25">
      <c r="A3945" s="5">
        <f t="shared" si="61"/>
        <v>3944</v>
      </c>
      <c r="B3945" t="s">
        <v>14</v>
      </c>
      <c r="C3945" t="s">
        <v>350</v>
      </c>
      <c r="D3945" t="s">
        <v>15</v>
      </c>
      <c r="E3945" t="s">
        <v>349</v>
      </c>
      <c r="F3945" t="s">
        <v>351</v>
      </c>
      <c r="G3945">
        <v>4283931</v>
      </c>
      <c r="H3945">
        <v>4284371</v>
      </c>
      <c r="I3945" t="s">
        <v>16</v>
      </c>
      <c r="J3945" t="s">
        <v>9366</v>
      </c>
      <c r="K3945" t="s">
        <v>223</v>
      </c>
      <c r="L3945" t="s">
        <v>9365</v>
      </c>
      <c r="M3945">
        <v>441</v>
      </c>
      <c r="N3945">
        <v>146</v>
      </c>
    </row>
    <row r="3946" spans="1:14" x14ac:dyDescent="0.25">
      <c r="A3946" s="5">
        <f t="shared" si="61"/>
        <v>3945</v>
      </c>
      <c r="B3946" t="s">
        <v>14</v>
      </c>
      <c r="C3946" t="s">
        <v>350</v>
      </c>
      <c r="D3946" t="s">
        <v>15</v>
      </c>
      <c r="E3946" t="s">
        <v>349</v>
      </c>
      <c r="F3946" t="s">
        <v>351</v>
      </c>
      <c r="G3946">
        <v>4284718</v>
      </c>
      <c r="H3946">
        <v>4285098</v>
      </c>
      <c r="I3946" t="s">
        <v>16</v>
      </c>
      <c r="J3946" t="s">
        <v>9368</v>
      </c>
      <c r="K3946" t="s">
        <v>18</v>
      </c>
      <c r="L3946" t="s">
        <v>9367</v>
      </c>
      <c r="M3946">
        <v>381</v>
      </c>
      <c r="N3946">
        <v>126</v>
      </c>
    </row>
    <row r="3947" spans="1:14" x14ac:dyDescent="0.25">
      <c r="A3947" s="5">
        <f t="shared" si="61"/>
        <v>3946</v>
      </c>
      <c r="B3947" t="s">
        <v>14</v>
      </c>
      <c r="C3947" t="s">
        <v>350</v>
      </c>
      <c r="D3947" t="s">
        <v>15</v>
      </c>
      <c r="E3947" t="s">
        <v>349</v>
      </c>
      <c r="F3947" t="s">
        <v>351</v>
      </c>
      <c r="G3947">
        <v>4285058</v>
      </c>
      <c r="H3947">
        <v>4286617</v>
      </c>
      <c r="I3947" t="s">
        <v>17</v>
      </c>
      <c r="J3947" t="s">
        <v>9370</v>
      </c>
      <c r="K3947" t="s">
        <v>2092</v>
      </c>
      <c r="L3947" t="s">
        <v>9369</v>
      </c>
      <c r="M3947">
        <v>1560</v>
      </c>
      <c r="N3947">
        <v>519</v>
      </c>
    </row>
    <row r="3948" spans="1:14" x14ac:dyDescent="0.25">
      <c r="A3948" s="5">
        <f t="shared" si="61"/>
        <v>3947</v>
      </c>
      <c r="B3948" t="s">
        <v>14</v>
      </c>
      <c r="C3948" t="s">
        <v>350</v>
      </c>
      <c r="D3948" t="s">
        <v>15</v>
      </c>
      <c r="E3948" t="s">
        <v>349</v>
      </c>
      <c r="F3948" t="s">
        <v>351</v>
      </c>
      <c r="G3948">
        <v>4286958</v>
      </c>
      <c r="H3948">
        <v>4287551</v>
      </c>
      <c r="I3948" t="s">
        <v>16</v>
      </c>
      <c r="J3948" t="s">
        <v>9372</v>
      </c>
      <c r="K3948" t="s">
        <v>9373</v>
      </c>
      <c r="L3948" t="s">
        <v>9371</v>
      </c>
      <c r="M3948">
        <v>594</v>
      </c>
      <c r="N3948">
        <v>197</v>
      </c>
    </row>
    <row r="3949" spans="1:14" x14ac:dyDescent="0.25">
      <c r="A3949" s="5">
        <f t="shared" si="61"/>
        <v>3948</v>
      </c>
      <c r="B3949" t="s">
        <v>14</v>
      </c>
      <c r="C3949" t="s">
        <v>350</v>
      </c>
      <c r="D3949" t="s">
        <v>15</v>
      </c>
      <c r="E3949" t="s">
        <v>349</v>
      </c>
      <c r="F3949" t="s">
        <v>351</v>
      </c>
      <c r="G3949">
        <v>4287768</v>
      </c>
      <c r="H3949">
        <v>4290434</v>
      </c>
      <c r="I3949" t="s">
        <v>16</v>
      </c>
      <c r="J3949" t="s">
        <v>9375</v>
      </c>
      <c r="K3949" t="s">
        <v>9376</v>
      </c>
      <c r="L3949" t="s">
        <v>9374</v>
      </c>
      <c r="M3949">
        <v>2667</v>
      </c>
      <c r="N3949">
        <v>888</v>
      </c>
    </row>
    <row r="3950" spans="1:14" x14ac:dyDescent="0.25">
      <c r="A3950" s="5">
        <f t="shared" si="61"/>
        <v>3949</v>
      </c>
      <c r="B3950" t="s">
        <v>22</v>
      </c>
      <c r="C3950" t="s">
        <v>350</v>
      </c>
      <c r="D3950" t="s">
        <v>15</v>
      </c>
      <c r="E3950" t="s">
        <v>349</v>
      </c>
      <c r="F3950" t="s">
        <v>351</v>
      </c>
      <c r="G3950">
        <v>4290857</v>
      </c>
      <c r="H3950">
        <v>4290932</v>
      </c>
      <c r="I3950" t="s">
        <v>16</v>
      </c>
      <c r="K3950" t="s">
        <v>249</v>
      </c>
      <c r="L3950" t="s">
        <v>9377</v>
      </c>
      <c r="M3950">
        <v>76</v>
      </c>
    </row>
    <row r="3951" spans="1:14" x14ac:dyDescent="0.25">
      <c r="A3951" s="5">
        <f t="shared" si="61"/>
        <v>3950</v>
      </c>
      <c r="B3951" t="s">
        <v>14</v>
      </c>
      <c r="C3951" t="s">
        <v>350</v>
      </c>
      <c r="D3951" t="s">
        <v>15</v>
      </c>
      <c r="E3951" t="s">
        <v>349</v>
      </c>
      <c r="F3951" t="s">
        <v>351</v>
      </c>
      <c r="G3951">
        <v>4291240</v>
      </c>
      <c r="H3951">
        <v>4291455</v>
      </c>
      <c r="I3951" t="s">
        <v>16</v>
      </c>
      <c r="J3951" t="s">
        <v>9379</v>
      </c>
      <c r="K3951" t="s">
        <v>18</v>
      </c>
      <c r="L3951" t="s">
        <v>9378</v>
      </c>
      <c r="M3951">
        <v>216</v>
      </c>
      <c r="N3951">
        <v>71</v>
      </c>
    </row>
    <row r="3952" spans="1:14" x14ac:dyDescent="0.25">
      <c r="A3952" s="5">
        <f t="shared" si="61"/>
        <v>3951</v>
      </c>
      <c r="B3952" t="s">
        <v>14</v>
      </c>
      <c r="C3952" t="s">
        <v>350</v>
      </c>
      <c r="D3952" t="s">
        <v>15</v>
      </c>
      <c r="E3952" t="s">
        <v>349</v>
      </c>
      <c r="F3952" t="s">
        <v>351</v>
      </c>
      <c r="G3952">
        <v>4292865</v>
      </c>
      <c r="H3952">
        <v>4293098</v>
      </c>
      <c r="I3952" t="s">
        <v>17</v>
      </c>
      <c r="J3952" t="s">
        <v>9381</v>
      </c>
      <c r="K3952" t="s">
        <v>18</v>
      </c>
      <c r="L3952" t="s">
        <v>9380</v>
      </c>
      <c r="M3952">
        <v>234</v>
      </c>
      <c r="N3952">
        <v>77</v>
      </c>
    </row>
    <row r="3953" spans="1:14" x14ac:dyDescent="0.25">
      <c r="A3953" s="5">
        <f t="shared" si="61"/>
        <v>3952</v>
      </c>
      <c r="B3953" t="s">
        <v>14</v>
      </c>
      <c r="C3953" t="s">
        <v>350</v>
      </c>
      <c r="D3953" t="s">
        <v>15</v>
      </c>
      <c r="E3953" t="s">
        <v>349</v>
      </c>
      <c r="F3953" t="s">
        <v>351</v>
      </c>
      <c r="G3953">
        <v>4293765</v>
      </c>
      <c r="H3953">
        <v>4293977</v>
      </c>
      <c r="I3953" t="s">
        <v>17</v>
      </c>
      <c r="J3953" t="s">
        <v>9383</v>
      </c>
      <c r="K3953" t="s">
        <v>18</v>
      </c>
      <c r="L3953" t="s">
        <v>9382</v>
      </c>
      <c r="M3953">
        <v>213</v>
      </c>
      <c r="N3953">
        <v>70</v>
      </c>
    </row>
    <row r="3954" spans="1:14" x14ac:dyDescent="0.25">
      <c r="A3954" s="5">
        <f t="shared" si="61"/>
        <v>3953</v>
      </c>
      <c r="B3954" t="s">
        <v>14</v>
      </c>
      <c r="C3954" t="s">
        <v>350</v>
      </c>
      <c r="D3954" t="s">
        <v>15</v>
      </c>
      <c r="E3954" t="s">
        <v>349</v>
      </c>
      <c r="F3954" t="s">
        <v>351</v>
      </c>
      <c r="G3954">
        <v>4294592</v>
      </c>
      <c r="H3954">
        <v>4294861</v>
      </c>
      <c r="I3954" t="s">
        <v>17</v>
      </c>
      <c r="J3954" t="s">
        <v>9385</v>
      </c>
      <c r="K3954" t="s">
        <v>18</v>
      </c>
      <c r="L3954" t="s">
        <v>9384</v>
      </c>
      <c r="M3954">
        <v>270</v>
      </c>
      <c r="N3954">
        <v>89</v>
      </c>
    </row>
    <row r="3955" spans="1:14" x14ac:dyDescent="0.25">
      <c r="A3955" s="5">
        <f t="shared" si="61"/>
        <v>3954</v>
      </c>
      <c r="B3955" t="s">
        <v>14</v>
      </c>
      <c r="C3955" t="s">
        <v>350</v>
      </c>
      <c r="D3955" t="s">
        <v>15</v>
      </c>
      <c r="E3955" t="s">
        <v>349</v>
      </c>
      <c r="F3955" t="s">
        <v>351</v>
      </c>
      <c r="G3955">
        <v>4295018</v>
      </c>
      <c r="H3955">
        <v>4295680</v>
      </c>
      <c r="I3955" t="s">
        <v>17</v>
      </c>
      <c r="J3955" t="s">
        <v>9387</v>
      </c>
      <c r="K3955" t="s">
        <v>18</v>
      </c>
      <c r="L3955" t="s">
        <v>9386</v>
      </c>
      <c r="M3955">
        <v>663</v>
      </c>
      <c r="N3955">
        <v>220</v>
      </c>
    </row>
    <row r="3956" spans="1:14" x14ac:dyDescent="0.25">
      <c r="A3956" s="5">
        <f t="shared" si="61"/>
        <v>3955</v>
      </c>
      <c r="B3956" t="s">
        <v>14</v>
      </c>
      <c r="C3956" t="s">
        <v>350</v>
      </c>
      <c r="D3956" t="s">
        <v>15</v>
      </c>
      <c r="E3956" t="s">
        <v>349</v>
      </c>
      <c r="F3956" t="s">
        <v>351</v>
      </c>
      <c r="G3956">
        <v>4296010</v>
      </c>
      <c r="H3956">
        <v>4299117</v>
      </c>
      <c r="I3956" t="s">
        <v>17</v>
      </c>
      <c r="J3956" t="s">
        <v>9389</v>
      </c>
      <c r="K3956" t="s">
        <v>273</v>
      </c>
      <c r="L3956" t="s">
        <v>9388</v>
      </c>
      <c r="M3956">
        <v>3108</v>
      </c>
      <c r="N3956">
        <v>1035</v>
      </c>
    </row>
    <row r="3957" spans="1:14" x14ac:dyDescent="0.25">
      <c r="A3957" s="5">
        <f t="shared" si="61"/>
        <v>3956</v>
      </c>
      <c r="B3957" t="s">
        <v>14</v>
      </c>
      <c r="C3957" t="s">
        <v>350</v>
      </c>
      <c r="D3957" t="s">
        <v>15</v>
      </c>
      <c r="E3957" t="s">
        <v>349</v>
      </c>
      <c r="F3957" t="s">
        <v>351</v>
      </c>
      <c r="G3957">
        <v>4300054</v>
      </c>
      <c r="H3957">
        <v>4300446</v>
      </c>
      <c r="I3957" t="s">
        <v>17</v>
      </c>
      <c r="J3957" t="s">
        <v>9391</v>
      </c>
      <c r="K3957" t="s">
        <v>3079</v>
      </c>
      <c r="L3957" t="s">
        <v>9390</v>
      </c>
      <c r="M3957">
        <v>393</v>
      </c>
      <c r="N3957">
        <v>130</v>
      </c>
    </row>
    <row r="3958" spans="1:14" x14ac:dyDescent="0.25">
      <c r="A3958" s="5">
        <f t="shared" si="61"/>
        <v>3957</v>
      </c>
      <c r="B3958" t="s">
        <v>14</v>
      </c>
      <c r="C3958" t="s">
        <v>350</v>
      </c>
      <c r="D3958" t="s">
        <v>15</v>
      </c>
      <c r="E3958" t="s">
        <v>349</v>
      </c>
      <c r="F3958" t="s">
        <v>351</v>
      </c>
      <c r="G3958">
        <v>4300535</v>
      </c>
      <c r="H3958">
        <v>4301626</v>
      </c>
      <c r="I3958" t="s">
        <v>17</v>
      </c>
      <c r="J3958" t="s">
        <v>9393</v>
      </c>
      <c r="K3958" t="s">
        <v>2983</v>
      </c>
      <c r="L3958" t="s">
        <v>9392</v>
      </c>
      <c r="M3958">
        <v>1092</v>
      </c>
      <c r="N3958">
        <v>363</v>
      </c>
    </row>
    <row r="3959" spans="1:14" x14ac:dyDescent="0.25">
      <c r="A3959" s="5">
        <f t="shared" si="61"/>
        <v>3958</v>
      </c>
      <c r="B3959" t="s">
        <v>14</v>
      </c>
      <c r="C3959" t="s">
        <v>350</v>
      </c>
      <c r="D3959" t="s">
        <v>15</v>
      </c>
      <c r="E3959" t="s">
        <v>349</v>
      </c>
      <c r="F3959" t="s">
        <v>351</v>
      </c>
      <c r="G3959">
        <v>4301788</v>
      </c>
      <c r="H3959">
        <v>4302009</v>
      </c>
      <c r="I3959" t="s">
        <v>16</v>
      </c>
      <c r="J3959" t="s">
        <v>9395</v>
      </c>
      <c r="K3959" t="s">
        <v>18</v>
      </c>
      <c r="L3959" t="s">
        <v>9394</v>
      </c>
      <c r="M3959">
        <v>222</v>
      </c>
      <c r="N3959">
        <v>73</v>
      </c>
    </row>
    <row r="3960" spans="1:14" x14ac:dyDescent="0.25">
      <c r="A3960" s="5">
        <f t="shared" si="61"/>
        <v>3959</v>
      </c>
      <c r="B3960" t="s">
        <v>14</v>
      </c>
      <c r="C3960" t="s">
        <v>350</v>
      </c>
      <c r="D3960" t="s">
        <v>15</v>
      </c>
      <c r="E3960" t="s">
        <v>349</v>
      </c>
      <c r="F3960" t="s">
        <v>351</v>
      </c>
      <c r="G3960">
        <v>4302157</v>
      </c>
      <c r="H3960">
        <v>4302384</v>
      </c>
      <c r="I3960" t="s">
        <v>16</v>
      </c>
      <c r="J3960" t="s">
        <v>9397</v>
      </c>
      <c r="K3960" t="s">
        <v>18</v>
      </c>
      <c r="L3960" t="s">
        <v>9396</v>
      </c>
      <c r="M3960">
        <v>228</v>
      </c>
      <c r="N3960">
        <v>75</v>
      </c>
    </row>
    <row r="3961" spans="1:14" x14ac:dyDescent="0.25">
      <c r="A3961" s="5">
        <f t="shared" si="61"/>
        <v>3960</v>
      </c>
      <c r="B3961" t="s">
        <v>14</v>
      </c>
      <c r="C3961" t="s">
        <v>350</v>
      </c>
      <c r="D3961" t="s">
        <v>15</v>
      </c>
      <c r="E3961" t="s">
        <v>349</v>
      </c>
      <c r="F3961" t="s">
        <v>351</v>
      </c>
      <c r="G3961">
        <v>4302617</v>
      </c>
      <c r="H3961">
        <v>4304665</v>
      </c>
      <c r="I3961" t="s">
        <v>16</v>
      </c>
      <c r="J3961" t="s">
        <v>9399</v>
      </c>
      <c r="K3961" t="s">
        <v>279</v>
      </c>
      <c r="L3961" t="s">
        <v>9398</v>
      </c>
      <c r="M3961">
        <v>2049</v>
      </c>
      <c r="N3961">
        <v>682</v>
      </c>
    </row>
    <row r="3962" spans="1:14" x14ac:dyDescent="0.25">
      <c r="A3962" s="5">
        <f t="shared" si="61"/>
        <v>3961</v>
      </c>
      <c r="B3962" t="s">
        <v>14</v>
      </c>
      <c r="C3962" t="s">
        <v>350</v>
      </c>
      <c r="D3962" t="s">
        <v>15</v>
      </c>
      <c r="E3962" t="s">
        <v>349</v>
      </c>
      <c r="F3962" t="s">
        <v>351</v>
      </c>
      <c r="G3962">
        <v>4304674</v>
      </c>
      <c r="H3962">
        <v>4304886</v>
      </c>
      <c r="I3962" t="s">
        <v>17</v>
      </c>
      <c r="J3962" t="s">
        <v>9401</v>
      </c>
      <c r="K3962" t="s">
        <v>18</v>
      </c>
      <c r="L3962" t="s">
        <v>9400</v>
      </c>
      <c r="M3962">
        <v>213</v>
      </c>
      <c r="N3962">
        <v>70</v>
      </c>
    </row>
    <row r="3963" spans="1:14" x14ac:dyDescent="0.25">
      <c r="A3963" s="5">
        <f t="shared" si="61"/>
        <v>3962</v>
      </c>
      <c r="B3963" t="s">
        <v>14</v>
      </c>
      <c r="C3963" t="s">
        <v>350</v>
      </c>
      <c r="D3963" t="s">
        <v>15</v>
      </c>
      <c r="E3963" t="s">
        <v>349</v>
      </c>
      <c r="F3963" t="s">
        <v>351</v>
      </c>
      <c r="G3963">
        <v>4305096</v>
      </c>
      <c r="H3963">
        <v>4305398</v>
      </c>
      <c r="I3963" t="s">
        <v>16</v>
      </c>
      <c r="J3963" t="s">
        <v>9403</v>
      </c>
      <c r="K3963" t="s">
        <v>18</v>
      </c>
      <c r="L3963" t="s">
        <v>9402</v>
      </c>
      <c r="M3963">
        <v>303</v>
      </c>
      <c r="N3963">
        <v>100</v>
      </c>
    </row>
    <row r="3964" spans="1:14" x14ac:dyDescent="0.25">
      <c r="A3964" s="5">
        <f t="shared" si="61"/>
        <v>3963</v>
      </c>
      <c r="B3964" t="s">
        <v>14</v>
      </c>
      <c r="C3964" t="s">
        <v>350</v>
      </c>
      <c r="D3964" t="s">
        <v>15</v>
      </c>
      <c r="E3964" t="s">
        <v>349</v>
      </c>
      <c r="F3964" t="s">
        <v>351</v>
      </c>
      <c r="G3964">
        <v>4305412</v>
      </c>
      <c r="H3964">
        <v>4305843</v>
      </c>
      <c r="I3964" t="s">
        <v>17</v>
      </c>
      <c r="J3964" t="s">
        <v>9405</v>
      </c>
      <c r="K3964" t="s">
        <v>18</v>
      </c>
      <c r="L3964" t="s">
        <v>9404</v>
      </c>
      <c r="M3964">
        <v>432</v>
      </c>
      <c r="N3964">
        <v>143</v>
      </c>
    </row>
    <row r="3965" spans="1:14" x14ac:dyDescent="0.25">
      <c r="A3965" s="5">
        <f t="shared" si="61"/>
        <v>3964</v>
      </c>
      <c r="B3965" t="s">
        <v>14</v>
      </c>
      <c r="C3965" t="s">
        <v>350</v>
      </c>
      <c r="D3965" t="s">
        <v>15</v>
      </c>
      <c r="E3965" t="s">
        <v>349</v>
      </c>
      <c r="F3965" t="s">
        <v>351</v>
      </c>
      <c r="G3965">
        <v>4305999</v>
      </c>
      <c r="H3965">
        <v>4306217</v>
      </c>
      <c r="I3965" t="s">
        <v>17</v>
      </c>
      <c r="J3965" t="s">
        <v>9407</v>
      </c>
      <c r="K3965" t="s">
        <v>18</v>
      </c>
      <c r="L3965" t="s">
        <v>9406</v>
      </c>
      <c r="M3965">
        <v>219</v>
      </c>
      <c r="N3965">
        <v>72</v>
      </c>
    </row>
    <row r="3966" spans="1:14" x14ac:dyDescent="0.25">
      <c r="A3966" s="5">
        <f t="shared" si="61"/>
        <v>3965</v>
      </c>
      <c r="B3966" t="s">
        <v>14</v>
      </c>
      <c r="C3966" t="s">
        <v>350</v>
      </c>
      <c r="D3966" t="s">
        <v>15</v>
      </c>
      <c r="E3966" t="s">
        <v>349</v>
      </c>
      <c r="F3966" t="s">
        <v>351</v>
      </c>
      <c r="G3966">
        <v>4306715</v>
      </c>
      <c r="H3966">
        <v>4307302</v>
      </c>
      <c r="I3966" t="s">
        <v>16</v>
      </c>
      <c r="J3966" t="s">
        <v>9409</v>
      </c>
      <c r="K3966" t="s">
        <v>141</v>
      </c>
      <c r="L3966" t="s">
        <v>9408</v>
      </c>
      <c r="M3966">
        <v>588</v>
      </c>
      <c r="N3966">
        <v>195</v>
      </c>
    </row>
    <row r="3967" spans="1:14" x14ac:dyDescent="0.25">
      <c r="A3967" s="5">
        <f t="shared" si="61"/>
        <v>3966</v>
      </c>
      <c r="B3967" t="s">
        <v>14</v>
      </c>
      <c r="C3967" t="s">
        <v>350</v>
      </c>
      <c r="D3967" t="s">
        <v>15</v>
      </c>
      <c r="E3967" t="s">
        <v>349</v>
      </c>
      <c r="F3967" t="s">
        <v>351</v>
      </c>
      <c r="G3967">
        <v>4307771</v>
      </c>
      <c r="H3967">
        <v>4308316</v>
      </c>
      <c r="I3967" t="s">
        <v>16</v>
      </c>
      <c r="J3967" t="s">
        <v>9411</v>
      </c>
      <c r="K3967" t="s">
        <v>18</v>
      </c>
      <c r="L3967" t="s">
        <v>9410</v>
      </c>
      <c r="M3967">
        <v>546</v>
      </c>
      <c r="N3967">
        <v>181</v>
      </c>
    </row>
    <row r="3968" spans="1:14" x14ac:dyDescent="0.25">
      <c r="A3968" s="5">
        <f t="shared" si="61"/>
        <v>3967</v>
      </c>
      <c r="B3968" t="s">
        <v>14</v>
      </c>
      <c r="C3968" t="s">
        <v>350</v>
      </c>
      <c r="D3968" t="s">
        <v>15</v>
      </c>
      <c r="E3968" t="s">
        <v>349</v>
      </c>
      <c r="F3968" t="s">
        <v>351</v>
      </c>
      <c r="G3968">
        <v>4308371</v>
      </c>
      <c r="H3968">
        <v>4308769</v>
      </c>
      <c r="I3968" t="s">
        <v>17</v>
      </c>
      <c r="J3968" t="s">
        <v>9413</v>
      </c>
      <c r="K3968" t="s">
        <v>2021</v>
      </c>
      <c r="L3968" t="s">
        <v>9412</v>
      </c>
      <c r="M3968">
        <v>399</v>
      </c>
      <c r="N3968">
        <v>132</v>
      </c>
    </row>
    <row r="3969" spans="1:14" x14ac:dyDescent="0.25">
      <c r="A3969" s="5">
        <f t="shared" si="61"/>
        <v>3968</v>
      </c>
      <c r="B3969" t="s">
        <v>14</v>
      </c>
      <c r="C3969" t="s">
        <v>350</v>
      </c>
      <c r="D3969" t="s">
        <v>15</v>
      </c>
      <c r="E3969" t="s">
        <v>349</v>
      </c>
      <c r="F3969" t="s">
        <v>351</v>
      </c>
      <c r="G3969">
        <v>4308916</v>
      </c>
      <c r="H3969">
        <v>4309791</v>
      </c>
      <c r="I3969" t="s">
        <v>16</v>
      </c>
      <c r="J3969" t="s">
        <v>9415</v>
      </c>
      <c r="K3969" t="s">
        <v>1428</v>
      </c>
      <c r="L3969" t="s">
        <v>9414</v>
      </c>
      <c r="M3969">
        <v>876</v>
      </c>
      <c r="N3969">
        <v>291</v>
      </c>
    </row>
    <row r="3970" spans="1:14" x14ac:dyDescent="0.25">
      <c r="A3970" s="5">
        <f t="shared" si="61"/>
        <v>3969</v>
      </c>
      <c r="B3970" t="s">
        <v>14</v>
      </c>
      <c r="C3970" t="s">
        <v>350</v>
      </c>
      <c r="D3970" t="s">
        <v>15</v>
      </c>
      <c r="E3970" t="s">
        <v>349</v>
      </c>
      <c r="F3970" t="s">
        <v>351</v>
      </c>
      <c r="G3970">
        <v>4309995</v>
      </c>
      <c r="H3970">
        <v>4311425</v>
      </c>
      <c r="I3970" t="s">
        <v>16</v>
      </c>
      <c r="J3970" t="s">
        <v>9417</v>
      </c>
      <c r="K3970" t="s">
        <v>1103</v>
      </c>
      <c r="L3970" t="s">
        <v>9416</v>
      </c>
      <c r="M3970">
        <v>1431</v>
      </c>
      <c r="N3970">
        <v>476</v>
      </c>
    </row>
    <row r="3971" spans="1:14" x14ac:dyDescent="0.25">
      <c r="A3971" s="5">
        <f t="shared" ref="A3971:A4034" si="62">A3970+1</f>
        <v>3970</v>
      </c>
      <c r="B3971" t="s">
        <v>14</v>
      </c>
      <c r="C3971" t="s">
        <v>350</v>
      </c>
      <c r="D3971" t="s">
        <v>15</v>
      </c>
      <c r="E3971" t="s">
        <v>349</v>
      </c>
      <c r="F3971" t="s">
        <v>351</v>
      </c>
      <c r="G3971">
        <v>4311499</v>
      </c>
      <c r="H3971">
        <v>4311738</v>
      </c>
      <c r="I3971" t="s">
        <v>17</v>
      </c>
      <c r="J3971" t="s">
        <v>9419</v>
      </c>
      <c r="K3971" t="s">
        <v>18</v>
      </c>
      <c r="L3971" t="s">
        <v>9418</v>
      </c>
      <c r="M3971">
        <v>240</v>
      </c>
      <c r="N3971">
        <v>79</v>
      </c>
    </row>
    <row r="3972" spans="1:14" x14ac:dyDescent="0.25">
      <c r="A3972" s="5">
        <f t="shared" si="62"/>
        <v>3971</v>
      </c>
      <c r="B3972" t="s">
        <v>14</v>
      </c>
      <c r="C3972" t="s">
        <v>350</v>
      </c>
      <c r="D3972" t="s">
        <v>15</v>
      </c>
      <c r="E3972" t="s">
        <v>349</v>
      </c>
      <c r="F3972" t="s">
        <v>351</v>
      </c>
      <c r="G3972">
        <v>4311742</v>
      </c>
      <c r="H3972">
        <v>4312731</v>
      </c>
      <c r="I3972" t="s">
        <v>17</v>
      </c>
      <c r="J3972" t="s">
        <v>9421</v>
      </c>
      <c r="K3972" t="s">
        <v>8948</v>
      </c>
      <c r="L3972" t="s">
        <v>9420</v>
      </c>
      <c r="M3972">
        <v>990</v>
      </c>
      <c r="N3972">
        <v>329</v>
      </c>
    </row>
    <row r="3973" spans="1:14" x14ac:dyDescent="0.25">
      <c r="A3973" s="5">
        <f t="shared" si="62"/>
        <v>3972</v>
      </c>
      <c r="B3973" t="s">
        <v>14</v>
      </c>
      <c r="C3973" t="s">
        <v>350</v>
      </c>
      <c r="D3973" t="s">
        <v>15</v>
      </c>
      <c r="E3973" t="s">
        <v>349</v>
      </c>
      <c r="F3973" t="s">
        <v>351</v>
      </c>
      <c r="G3973">
        <v>4312952</v>
      </c>
      <c r="H3973">
        <v>4313170</v>
      </c>
      <c r="I3973" t="s">
        <v>16</v>
      </c>
      <c r="J3973" t="s">
        <v>9423</v>
      </c>
      <c r="K3973" t="s">
        <v>18</v>
      </c>
      <c r="L3973" t="s">
        <v>9422</v>
      </c>
      <c r="M3973">
        <v>219</v>
      </c>
      <c r="N3973">
        <v>72</v>
      </c>
    </row>
    <row r="3974" spans="1:14" x14ac:dyDescent="0.25">
      <c r="A3974" s="5">
        <f t="shared" si="62"/>
        <v>3973</v>
      </c>
      <c r="B3974" t="s">
        <v>14</v>
      </c>
      <c r="C3974" t="s">
        <v>350</v>
      </c>
      <c r="D3974" t="s">
        <v>15</v>
      </c>
      <c r="E3974" t="s">
        <v>349</v>
      </c>
      <c r="F3974" t="s">
        <v>351</v>
      </c>
      <c r="G3974">
        <v>4313181</v>
      </c>
      <c r="H3974">
        <v>4314326</v>
      </c>
      <c r="I3974" t="s">
        <v>17</v>
      </c>
      <c r="J3974" t="s">
        <v>9425</v>
      </c>
      <c r="K3974" t="s">
        <v>9426</v>
      </c>
      <c r="L3974" t="s">
        <v>9424</v>
      </c>
      <c r="M3974">
        <v>1146</v>
      </c>
      <c r="N3974">
        <v>381</v>
      </c>
    </row>
    <row r="3975" spans="1:14" x14ac:dyDescent="0.25">
      <c r="A3975" s="5">
        <f t="shared" si="62"/>
        <v>3974</v>
      </c>
      <c r="B3975" t="s">
        <v>14</v>
      </c>
      <c r="C3975" t="s">
        <v>350</v>
      </c>
      <c r="D3975" t="s">
        <v>15</v>
      </c>
      <c r="E3975" t="s">
        <v>349</v>
      </c>
      <c r="F3975" t="s">
        <v>351</v>
      </c>
      <c r="G3975">
        <v>4314594</v>
      </c>
      <c r="H3975">
        <v>4315727</v>
      </c>
      <c r="I3975" t="s">
        <v>16</v>
      </c>
      <c r="J3975" t="s">
        <v>9428</v>
      </c>
      <c r="K3975" t="s">
        <v>682</v>
      </c>
      <c r="L3975" t="s">
        <v>9427</v>
      </c>
      <c r="M3975">
        <v>1134</v>
      </c>
      <c r="N3975">
        <v>377</v>
      </c>
    </row>
    <row r="3976" spans="1:14" x14ac:dyDescent="0.25">
      <c r="A3976" s="5">
        <f t="shared" si="62"/>
        <v>3975</v>
      </c>
      <c r="B3976" t="s">
        <v>14</v>
      </c>
      <c r="C3976" t="s">
        <v>350</v>
      </c>
      <c r="D3976" t="s">
        <v>15</v>
      </c>
      <c r="E3976" t="s">
        <v>349</v>
      </c>
      <c r="F3976" t="s">
        <v>351</v>
      </c>
      <c r="G3976">
        <v>4315864</v>
      </c>
      <c r="H3976">
        <v>4316607</v>
      </c>
      <c r="I3976" t="s">
        <v>16</v>
      </c>
      <c r="J3976" t="s">
        <v>9430</v>
      </c>
      <c r="K3976" t="s">
        <v>1657</v>
      </c>
      <c r="L3976" t="s">
        <v>9429</v>
      </c>
      <c r="M3976">
        <v>744</v>
      </c>
      <c r="N3976">
        <v>247</v>
      </c>
    </row>
    <row r="3977" spans="1:14" x14ac:dyDescent="0.25">
      <c r="A3977" s="5">
        <f t="shared" si="62"/>
        <v>3976</v>
      </c>
      <c r="B3977" t="s">
        <v>14</v>
      </c>
      <c r="C3977" t="s">
        <v>350</v>
      </c>
      <c r="D3977" t="s">
        <v>15</v>
      </c>
      <c r="E3977" t="s">
        <v>349</v>
      </c>
      <c r="F3977" t="s">
        <v>351</v>
      </c>
      <c r="G3977">
        <v>4316856</v>
      </c>
      <c r="H3977">
        <v>4317458</v>
      </c>
      <c r="I3977" t="s">
        <v>16</v>
      </c>
      <c r="J3977" t="s">
        <v>9432</v>
      </c>
      <c r="K3977" t="s">
        <v>1103</v>
      </c>
      <c r="L3977" t="s">
        <v>9431</v>
      </c>
      <c r="M3977">
        <v>603</v>
      </c>
      <c r="N3977">
        <v>200</v>
      </c>
    </row>
    <row r="3978" spans="1:14" x14ac:dyDescent="0.25">
      <c r="A3978" s="5">
        <f t="shared" si="62"/>
        <v>3977</v>
      </c>
      <c r="B3978" t="s">
        <v>14</v>
      </c>
      <c r="C3978" t="s">
        <v>350</v>
      </c>
      <c r="D3978" t="s">
        <v>15</v>
      </c>
      <c r="E3978" t="s">
        <v>349</v>
      </c>
      <c r="F3978" t="s">
        <v>351</v>
      </c>
      <c r="G3978">
        <v>4317694</v>
      </c>
      <c r="H3978">
        <v>4318731</v>
      </c>
      <c r="I3978" t="s">
        <v>16</v>
      </c>
      <c r="J3978" t="s">
        <v>9434</v>
      </c>
      <c r="K3978" t="s">
        <v>103</v>
      </c>
      <c r="L3978" t="s">
        <v>9433</v>
      </c>
      <c r="M3978">
        <v>1038</v>
      </c>
      <c r="N3978">
        <v>345</v>
      </c>
    </row>
    <row r="3979" spans="1:14" x14ac:dyDescent="0.25">
      <c r="A3979" s="5">
        <f t="shared" si="62"/>
        <v>3978</v>
      </c>
      <c r="B3979" t="s">
        <v>14</v>
      </c>
      <c r="C3979" t="s">
        <v>350</v>
      </c>
      <c r="D3979" t="s">
        <v>15</v>
      </c>
      <c r="E3979" t="s">
        <v>349</v>
      </c>
      <c r="F3979" t="s">
        <v>351</v>
      </c>
      <c r="G3979">
        <v>4318844</v>
      </c>
      <c r="H3979">
        <v>4319917</v>
      </c>
      <c r="I3979" t="s">
        <v>17</v>
      </c>
      <c r="J3979" t="s">
        <v>9436</v>
      </c>
      <c r="K3979" t="s">
        <v>309</v>
      </c>
      <c r="L3979" t="s">
        <v>9435</v>
      </c>
      <c r="M3979">
        <v>1074</v>
      </c>
      <c r="N3979">
        <v>357</v>
      </c>
    </row>
    <row r="3980" spans="1:14" x14ac:dyDescent="0.25">
      <c r="A3980" s="5">
        <f t="shared" si="62"/>
        <v>3979</v>
      </c>
      <c r="B3980" t="s">
        <v>14</v>
      </c>
      <c r="C3980" t="s">
        <v>350</v>
      </c>
      <c r="D3980" t="s">
        <v>15</v>
      </c>
      <c r="E3980" t="s">
        <v>349</v>
      </c>
      <c r="F3980" t="s">
        <v>351</v>
      </c>
      <c r="G3980">
        <v>4320038</v>
      </c>
      <c r="H3980">
        <v>4320502</v>
      </c>
      <c r="I3980" t="s">
        <v>17</v>
      </c>
      <c r="J3980" t="s">
        <v>9438</v>
      </c>
      <c r="K3980" t="s">
        <v>88</v>
      </c>
      <c r="L3980" t="s">
        <v>9437</v>
      </c>
      <c r="M3980">
        <v>465</v>
      </c>
      <c r="N3980">
        <v>154</v>
      </c>
    </row>
    <row r="3981" spans="1:14" x14ac:dyDescent="0.25">
      <c r="A3981" s="5">
        <f t="shared" si="62"/>
        <v>3980</v>
      </c>
      <c r="B3981" t="s">
        <v>14</v>
      </c>
      <c r="C3981" t="s">
        <v>350</v>
      </c>
      <c r="D3981" t="s">
        <v>15</v>
      </c>
      <c r="E3981" t="s">
        <v>349</v>
      </c>
      <c r="F3981" t="s">
        <v>351</v>
      </c>
      <c r="G3981">
        <v>4320499</v>
      </c>
      <c r="H3981">
        <v>4320924</v>
      </c>
      <c r="I3981" t="s">
        <v>17</v>
      </c>
      <c r="J3981" t="s">
        <v>9440</v>
      </c>
      <c r="K3981" t="s">
        <v>18</v>
      </c>
      <c r="L3981" t="s">
        <v>9439</v>
      </c>
      <c r="M3981">
        <v>426</v>
      </c>
      <c r="N3981">
        <v>141</v>
      </c>
    </row>
    <row r="3982" spans="1:14" x14ac:dyDescent="0.25">
      <c r="A3982" s="5">
        <f t="shared" si="62"/>
        <v>3981</v>
      </c>
      <c r="B3982" t="s">
        <v>14</v>
      </c>
      <c r="C3982" t="s">
        <v>350</v>
      </c>
      <c r="D3982" t="s">
        <v>15</v>
      </c>
      <c r="E3982" t="s">
        <v>349</v>
      </c>
      <c r="F3982" t="s">
        <v>351</v>
      </c>
      <c r="G3982">
        <v>4320935</v>
      </c>
      <c r="H3982">
        <v>4321498</v>
      </c>
      <c r="I3982" t="s">
        <v>17</v>
      </c>
      <c r="J3982" t="s">
        <v>9442</v>
      </c>
      <c r="K3982" t="s">
        <v>88</v>
      </c>
      <c r="L3982" t="s">
        <v>9441</v>
      </c>
      <c r="M3982">
        <v>564</v>
      </c>
      <c r="N3982">
        <v>187</v>
      </c>
    </row>
    <row r="3983" spans="1:14" x14ac:dyDescent="0.25">
      <c r="A3983" s="5">
        <f t="shared" si="62"/>
        <v>3982</v>
      </c>
      <c r="B3983" t="s">
        <v>14</v>
      </c>
      <c r="C3983" t="s">
        <v>350</v>
      </c>
      <c r="D3983" t="s">
        <v>15</v>
      </c>
      <c r="E3983" t="s">
        <v>349</v>
      </c>
      <c r="F3983" t="s">
        <v>351</v>
      </c>
      <c r="G3983">
        <v>4321537</v>
      </c>
      <c r="H3983">
        <v>4322031</v>
      </c>
      <c r="I3983" t="s">
        <v>17</v>
      </c>
      <c r="J3983" t="s">
        <v>9444</v>
      </c>
      <c r="K3983" t="s">
        <v>9445</v>
      </c>
      <c r="L3983" t="s">
        <v>9443</v>
      </c>
      <c r="M3983">
        <v>495</v>
      </c>
      <c r="N3983">
        <v>164</v>
      </c>
    </row>
    <row r="3984" spans="1:14" x14ac:dyDescent="0.25">
      <c r="A3984" s="5">
        <f t="shared" si="62"/>
        <v>3983</v>
      </c>
      <c r="B3984" t="s">
        <v>14</v>
      </c>
      <c r="C3984" t="s">
        <v>350</v>
      </c>
      <c r="D3984" t="s">
        <v>15</v>
      </c>
      <c r="E3984" t="s">
        <v>349</v>
      </c>
      <c r="F3984" t="s">
        <v>351</v>
      </c>
      <c r="G3984">
        <v>4322280</v>
      </c>
      <c r="H3984">
        <v>4322537</v>
      </c>
      <c r="I3984" t="s">
        <v>16</v>
      </c>
      <c r="J3984" t="s">
        <v>9447</v>
      </c>
      <c r="K3984" t="s">
        <v>18</v>
      </c>
      <c r="L3984" t="s">
        <v>9446</v>
      </c>
      <c r="M3984">
        <v>258</v>
      </c>
      <c r="N3984">
        <v>85</v>
      </c>
    </row>
    <row r="3985" spans="1:14" x14ac:dyDescent="0.25">
      <c r="A3985" s="5">
        <f t="shared" si="62"/>
        <v>3984</v>
      </c>
      <c r="B3985" t="s">
        <v>14</v>
      </c>
      <c r="C3985" t="s">
        <v>350</v>
      </c>
      <c r="D3985" t="s">
        <v>15</v>
      </c>
      <c r="E3985" t="s">
        <v>349</v>
      </c>
      <c r="F3985" t="s">
        <v>351</v>
      </c>
      <c r="G3985">
        <v>4322648</v>
      </c>
      <c r="H3985">
        <v>4325380</v>
      </c>
      <c r="I3985" t="s">
        <v>17</v>
      </c>
      <c r="J3985" t="s">
        <v>9449</v>
      </c>
      <c r="K3985" t="s">
        <v>260</v>
      </c>
      <c r="L3985" t="s">
        <v>9448</v>
      </c>
      <c r="M3985">
        <v>2733</v>
      </c>
      <c r="N3985">
        <v>910</v>
      </c>
    </row>
    <row r="3986" spans="1:14" x14ac:dyDescent="0.25">
      <c r="A3986" s="5">
        <f t="shared" si="62"/>
        <v>3985</v>
      </c>
      <c r="B3986" t="s">
        <v>14</v>
      </c>
      <c r="C3986" t="s">
        <v>350</v>
      </c>
      <c r="D3986" t="s">
        <v>15</v>
      </c>
      <c r="E3986" t="s">
        <v>349</v>
      </c>
      <c r="F3986" t="s">
        <v>351</v>
      </c>
      <c r="G3986">
        <v>4325573</v>
      </c>
      <c r="H3986">
        <v>4325971</v>
      </c>
      <c r="I3986" t="s">
        <v>17</v>
      </c>
      <c r="J3986" t="s">
        <v>9451</v>
      </c>
      <c r="K3986" t="s">
        <v>18</v>
      </c>
      <c r="L3986" t="s">
        <v>9450</v>
      </c>
      <c r="M3986">
        <v>399</v>
      </c>
      <c r="N3986">
        <v>132</v>
      </c>
    </row>
    <row r="3987" spans="1:14" x14ac:dyDescent="0.25">
      <c r="A3987" s="5">
        <f t="shared" si="62"/>
        <v>3986</v>
      </c>
      <c r="B3987" t="s">
        <v>14</v>
      </c>
      <c r="C3987" t="s">
        <v>350</v>
      </c>
      <c r="D3987" t="s">
        <v>15</v>
      </c>
      <c r="E3987" t="s">
        <v>349</v>
      </c>
      <c r="F3987" t="s">
        <v>351</v>
      </c>
      <c r="G3987">
        <v>4326130</v>
      </c>
      <c r="H3987">
        <v>4326460</v>
      </c>
      <c r="I3987" t="s">
        <v>16</v>
      </c>
      <c r="K3987" t="s">
        <v>9453</v>
      </c>
      <c r="L3987" t="s">
        <v>9452</v>
      </c>
      <c r="M3987">
        <v>331</v>
      </c>
    </row>
    <row r="3988" spans="1:14" x14ac:dyDescent="0.25">
      <c r="A3988" s="5">
        <f t="shared" si="62"/>
        <v>3987</v>
      </c>
      <c r="B3988" t="s">
        <v>14</v>
      </c>
      <c r="C3988" t="s">
        <v>350</v>
      </c>
      <c r="D3988" t="s">
        <v>15</v>
      </c>
      <c r="E3988" t="s">
        <v>349</v>
      </c>
      <c r="F3988" t="s">
        <v>351</v>
      </c>
      <c r="G3988">
        <v>4326477</v>
      </c>
      <c r="H3988">
        <v>4326971</v>
      </c>
      <c r="I3988" t="s">
        <v>17</v>
      </c>
      <c r="J3988" t="s">
        <v>9455</v>
      </c>
      <c r="K3988" t="s">
        <v>9456</v>
      </c>
      <c r="L3988" t="s">
        <v>9454</v>
      </c>
      <c r="M3988">
        <v>495</v>
      </c>
      <c r="N3988">
        <v>164</v>
      </c>
    </row>
    <row r="3989" spans="1:14" x14ac:dyDescent="0.25">
      <c r="A3989" s="5">
        <f t="shared" si="62"/>
        <v>3988</v>
      </c>
      <c r="B3989" t="s">
        <v>14</v>
      </c>
      <c r="C3989" t="s">
        <v>350</v>
      </c>
      <c r="D3989" t="s">
        <v>15</v>
      </c>
      <c r="E3989" t="s">
        <v>349</v>
      </c>
      <c r="F3989" t="s">
        <v>351</v>
      </c>
      <c r="G3989">
        <v>4327421</v>
      </c>
      <c r="H3989">
        <v>4328191</v>
      </c>
      <c r="I3989" t="s">
        <v>16</v>
      </c>
      <c r="J3989" t="s">
        <v>9458</v>
      </c>
      <c r="K3989" t="s">
        <v>18</v>
      </c>
      <c r="L3989" t="s">
        <v>9457</v>
      </c>
      <c r="M3989">
        <v>771</v>
      </c>
      <c r="N3989">
        <v>256</v>
      </c>
    </row>
    <row r="3990" spans="1:14" x14ac:dyDescent="0.25">
      <c r="A3990" s="5">
        <f t="shared" si="62"/>
        <v>3989</v>
      </c>
      <c r="B3990" t="s">
        <v>14</v>
      </c>
      <c r="C3990" t="s">
        <v>350</v>
      </c>
      <c r="D3990" t="s">
        <v>15</v>
      </c>
      <c r="E3990" t="s">
        <v>349</v>
      </c>
      <c r="F3990" t="s">
        <v>351</v>
      </c>
      <c r="G3990">
        <v>4328426</v>
      </c>
      <c r="H3990">
        <v>4329121</v>
      </c>
      <c r="I3990" t="s">
        <v>16</v>
      </c>
      <c r="J3990" t="s">
        <v>9460</v>
      </c>
      <c r="K3990" t="s">
        <v>18</v>
      </c>
      <c r="L3990" t="s">
        <v>9459</v>
      </c>
      <c r="M3990">
        <v>696</v>
      </c>
      <c r="N3990">
        <v>231</v>
      </c>
    </row>
    <row r="3991" spans="1:14" x14ac:dyDescent="0.25">
      <c r="A3991" s="5">
        <f t="shared" si="62"/>
        <v>3990</v>
      </c>
      <c r="B3991" t="s">
        <v>14</v>
      </c>
      <c r="C3991" t="s">
        <v>350</v>
      </c>
      <c r="D3991" t="s">
        <v>15</v>
      </c>
      <c r="E3991" t="s">
        <v>349</v>
      </c>
      <c r="F3991" t="s">
        <v>351</v>
      </c>
      <c r="G3991">
        <v>4329381</v>
      </c>
      <c r="H3991">
        <v>4330136</v>
      </c>
      <c r="I3991" t="s">
        <v>16</v>
      </c>
      <c r="J3991" t="s">
        <v>9462</v>
      </c>
      <c r="K3991" t="s">
        <v>18</v>
      </c>
      <c r="L3991" t="s">
        <v>9461</v>
      </c>
      <c r="M3991">
        <v>756</v>
      </c>
      <c r="N3991">
        <v>251</v>
      </c>
    </row>
    <row r="3992" spans="1:14" x14ac:dyDescent="0.25">
      <c r="A3992" s="5">
        <f t="shared" si="62"/>
        <v>3991</v>
      </c>
      <c r="B3992" t="s">
        <v>14</v>
      </c>
      <c r="C3992" t="s">
        <v>350</v>
      </c>
      <c r="D3992" t="s">
        <v>15</v>
      </c>
      <c r="E3992" t="s">
        <v>349</v>
      </c>
      <c r="F3992" t="s">
        <v>351</v>
      </c>
      <c r="G3992">
        <v>4330402</v>
      </c>
      <c r="H3992">
        <v>4333380</v>
      </c>
      <c r="I3992" t="s">
        <v>16</v>
      </c>
      <c r="J3992" t="s">
        <v>9464</v>
      </c>
      <c r="K3992" t="s">
        <v>9465</v>
      </c>
      <c r="L3992" t="s">
        <v>9463</v>
      </c>
      <c r="M3992">
        <v>2979</v>
      </c>
      <c r="N3992">
        <v>992</v>
      </c>
    </row>
    <row r="3993" spans="1:14" x14ac:dyDescent="0.25">
      <c r="A3993" s="5">
        <f t="shared" si="62"/>
        <v>3992</v>
      </c>
      <c r="B3993" t="s">
        <v>14</v>
      </c>
      <c r="C3993" t="s">
        <v>350</v>
      </c>
      <c r="D3993" t="s">
        <v>15</v>
      </c>
      <c r="E3993" t="s">
        <v>349</v>
      </c>
      <c r="F3993" t="s">
        <v>351</v>
      </c>
      <c r="G3993">
        <v>4333430</v>
      </c>
      <c r="H3993">
        <v>4333993</v>
      </c>
      <c r="I3993" t="s">
        <v>16</v>
      </c>
      <c r="J3993" t="s">
        <v>9467</v>
      </c>
      <c r="K3993" t="s">
        <v>9468</v>
      </c>
      <c r="L3993" t="s">
        <v>9466</v>
      </c>
      <c r="M3993">
        <v>564</v>
      </c>
      <c r="N3993">
        <v>187</v>
      </c>
    </row>
    <row r="3994" spans="1:14" x14ac:dyDescent="0.25">
      <c r="A3994" s="5">
        <f t="shared" si="62"/>
        <v>3993</v>
      </c>
      <c r="B3994" t="s">
        <v>14</v>
      </c>
      <c r="C3994" t="s">
        <v>350</v>
      </c>
      <c r="D3994" t="s">
        <v>15</v>
      </c>
      <c r="E3994" t="s">
        <v>349</v>
      </c>
      <c r="F3994" t="s">
        <v>351</v>
      </c>
      <c r="G3994">
        <v>4334401</v>
      </c>
      <c r="H3994">
        <v>4334750</v>
      </c>
      <c r="I3994" t="s">
        <v>17</v>
      </c>
      <c r="K3994" t="s">
        <v>18</v>
      </c>
      <c r="L3994" t="s">
        <v>9469</v>
      </c>
      <c r="M3994">
        <v>350</v>
      </c>
    </row>
    <row r="3995" spans="1:14" x14ac:dyDescent="0.25">
      <c r="A3995" s="5">
        <f t="shared" si="62"/>
        <v>3994</v>
      </c>
      <c r="B3995" t="s">
        <v>14</v>
      </c>
      <c r="C3995" t="s">
        <v>350</v>
      </c>
      <c r="D3995" t="s">
        <v>15</v>
      </c>
      <c r="E3995" t="s">
        <v>349</v>
      </c>
      <c r="F3995" t="s">
        <v>351</v>
      </c>
      <c r="G3995">
        <v>4334754</v>
      </c>
      <c r="H3995">
        <v>4334975</v>
      </c>
      <c r="I3995" t="s">
        <v>17</v>
      </c>
      <c r="J3995" t="s">
        <v>9471</v>
      </c>
      <c r="K3995" t="s">
        <v>1329</v>
      </c>
      <c r="L3995" t="s">
        <v>9470</v>
      </c>
      <c r="M3995">
        <v>222</v>
      </c>
      <c r="N3995">
        <v>73</v>
      </c>
    </row>
    <row r="3996" spans="1:14" x14ac:dyDescent="0.25">
      <c r="A3996" s="5">
        <f t="shared" si="62"/>
        <v>3995</v>
      </c>
      <c r="B3996" t="s">
        <v>14</v>
      </c>
      <c r="C3996" t="s">
        <v>350</v>
      </c>
      <c r="D3996" t="s">
        <v>15</v>
      </c>
      <c r="E3996" t="s">
        <v>349</v>
      </c>
      <c r="F3996" t="s">
        <v>351</v>
      </c>
      <c r="G3996">
        <v>4335043</v>
      </c>
      <c r="H3996">
        <v>4335675</v>
      </c>
      <c r="I3996" t="s">
        <v>16</v>
      </c>
      <c r="J3996" t="s">
        <v>9473</v>
      </c>
      <c r="K3996" t="s">
        <v>2227</v>
      </c>
      <c r="L3996" t="s">
        <v>9472</v>
      </c>
      <c r="M3996">
        <v>633</v>
      </c>
      <c r="N3996">
        <v>210</v>
      </c>
    </row>
    <row r="3997" spans="1:14" x14ac:dyDescent="0.25">
      <c r="A3997" s="5">
        <f t="shared" si="62"/>
        <v>3996</v>
      </c>
      <c r="B3997" t="s">
        <v>14</v>
      </c>
      <c r="C3997" t="s">
        <v>350</v>
      </c>
      <c r="D3997" t="s">
        <v>15</v>
      </c>
      <c r="E3997" t="s">
        <v>349</v>
      </c>
      <c r="F3997" t="s">
        <v>351</v>
      </c>
      <c r="G3997">
        <v>4335769</v>
      </c>
      <c r="H3997">
        <v>4335996</v>
      </c>
      <c r="I3997" t="s">
        <v>17</v>
      </c>
      <c r="J3997" t="s">
        <v>9475</v>
      </c>
      <c r="K3997" t="s">
        <v>18</v>
      </c>
      <c r="L3997" t="s">
        <v>9474</v>
      </c>
      <c r="M3997">
        <v>228</v>
      </c>
      <c r="N3997">
        <v>75</v>
      </c>
    </row>
    <row r="3998" spans="1:14" x14ac:dyDescent="0.25">
      <c r="A3998" s="5">
        <f t="shared" si="62"/>
        <v>3997</v>
      </c>
      <c r="B3998" t="s">
        <v>14</v>
      </c>
      <c r="C3998" t="s">
        <v>350</v>
      </c>
      <c r="D3998" t="s">
        <v>15</v>
      </c>
      <c r="E3998" t="s">
        <v>349</v>
      </c>
      <c r="F3998" t="s">
        <v>351</v>
      </c>
      <c r="G3998">
        <v>4336334</v>
      </c>
      <c r="H3998">
        <v>4337287</v>
      </c>
      <c r="I3998" t="s">
        <v>16</v>
      </c>
      <c r="K3998" t="s">
        <v>8413</v>
      </c>
      <c r="L3998" t="s">
        <v>9476</v>
      </c>
      <c r="M3998">
        <v>954</v>
      </c>
    </row>
    <row r="3999" spans="1:14" x14ac:dyDescent="0.25">
      <c r="A3999" s="5">
        <f t="shared" si="62"/>
        <v>3998</v>
      </c>
      <c r="B3999" t="s">
        <v>14</v>
      </c>
      <c r="C3999" t="s">
        <v>350</v>
      </c>
      <c r="D3999" t="s">
        <v>15</v>
      </c>
      <c r="E3999" t="s">
        <v>349</v>
      </c>
      <c r="F3999" t="s">
        <v>351</v>
      </c>
      <c r="G3999">
        <v>4337396</v>
      </c>
      <c r="H3999">
        <v>4338334</v>
      </c>
      <c r="I3999" t="s">
        <v>17</v>
      </c>
      <c r="J3999" t="s">
        <v>9478</v>
      </c>
      <c r="K3999" t="s">
        <v>18</v>
      </c>
      <c r="L3999" t="s">
        <v>9477</v>
      </c>
      <c r="M3999">
        <v>939</v>
      </c>
      <c r="N3999">
        <v>312</v>
      </c>
    </row>
    <row r="4000" spans="1:14" x14ac:dyDescent="0.25">
      <c r="A4000" s="5">
        <f t="shared" si="62"/>
        <v>3999</v>
      </c>
      <c r="B4000" t="s">
        <v>14</v>
      </c>
      <c r="C4000" t="s">
        <v>350</v>
      </c>
      <c r="D4000" t="s">
        <v>15</v>
      </c>
      <c r="E4000" t="s">
        <v>349</v>
      </c>
      <c r="F4000" t="s">
        <v>351</v>
      </c>
      <c r="G4000">
        <v>4338337</v>
      </c>
      <c r="H4000">
        <v>4338900</v>
      </c>
      <c r="I4000" t="s">
        <v>17</v>
      </c>
      <c r="J4000" t="s">
        <v>9480</v>
      </c>
      <c r="K4000" t="s">
        <v>18</v>
      </c>
      <c r="L4000" t="s">
        <v>9479</v>
      </c>
      <c r="M4000">
        <v>564</v>
      </c>
      <c r="N4000">
        <v>187</v>
      </c>
    </row>
    <row r="4001" spans="1:14" x14ac:dyDescent="0.25">
      <c r="A4001" s="5">
        <f t="shared" si="62"/>
        <v>4000</v>
      </c>
      <c r="B4001" t="s">
        <v>14</v>
      </c>
      <c r="C4001" t="s">
        <v>350</v>
      </c>
      <c r="D4001" t="s">
        <v>15</v>
      </c>
      <c r="E4001" t="s">
        <v>349</v>
      </c>
      <c r="F4001" t="s">
        <v>351</v>
      </c>
      <c r="G4001">
        <v>4339313</v>
      </c>
      <c r="H4001">
        <v>4340065</v>
      </c>
      <c r="I4001" t="s">
        <v>17</v>
      </c>
      <c r="J4001" t="s">
        <v>9482</v>
      </c>
      <c r="K4001" t="s">
        <v>2181</v>
      </c>
      <c r="L4001" t="s">
        <v>9481</v>
      </c>
      <c r="M4001">
        <v>753</v>
      </c>
      <c r="N4001">
        <v>250</v>
      </c>
    </row>
    <row r="4002" spans="1:14" x14ac:dyDescent="0.25">
      <c r="A4002" s="5">
        <f t="shared" si="62"/>
        <v>4001</v>
      </c>
      <c r="B4002" t="s">
        <v>14</v>
      </c>
      <c r="C4002" t="s">
        <v>350</v>
      </c>
      <c r="D4002" t="s">
        <v>15</v>
      </c>
      <c r="E4002" t="s">
        <v>349</v>
      </c>
      <c r="F4002" t="s">
        <v>351</v>
      </c>
      <c r="G4002">
        <v>4340163</v>
      </c>
      <c r="H4002">
        <v>4341023</v>
      </c>
      <c r="I4002" t="s">
        <v>17</v>
      </c>
      <c r="J4002" t="s">
        <v>9484</v>
      </c>
      <c r="K4002" t="s">
        <v>467</v>
      </c>
      <c r="L4002" t="s">
        <v>9483</v>
      </c>
      <c r="M4002">
        <v>861</v>
      </c>
      <c r="N4002">
        <v>286</v>
      </c>
    </row>
    <row r="4003" spans="1:14" x14ac:dyDescent="0.25">
      <c r="A4003" s="5">
        <f t="shared" si="62"/>
        <v>4002</v>
      </c>
      <c r="B4003" t="s">
        <v>14</v>
      </c>
      <c r="C4003" t="s">
        <v>350</v>
      </c>
      <c r="D4003" t="s">
        <v>15</v>
      </c>
      <c r="E4003" t="s">
        <v>349</v>
      </c>
      <c r="F4003" t="s">
        <v>351</v>
      </c>
      <c r="G4003">
        <v>4341033</v>
      </c>
      <c r="H4003">
        <v>4342640</v>
      </c>
      <c r="I4003" t="s">
        <v>17</v>
      </c>
      <c r="J4003" t="s">
        <v>9486</v>
      </c>
      <c r="K4003" t="s">
        <v>2587</v>
      </c>
      <c r="L4003" t="s">
        <v>9485</v>
      </c>
      <c r="M4003">
        <v>1608</v>
      </c>
      <c r="N4003">
        <v>535</v>
      </c>
    </row>
    <row r="4004" spans="1:14" x14ac:dyDescent="0.25">
      <c r="A4004" s="5">
        <f t="shared" si="62"/>
        <v>4003</v>
      </c>
      <c r="B4004" t="s">
        <v>14</v>
      </c>
      <c r="C4004" t="s">
        <v>350</v>
      </c>
      <c r="D4004" t="s">
        <v>15</v>
      </c>
      <c r="E4004" t="s">
        <v>349</v>
      </c>
      <c r="F4004" t="s">
        <v>351</v>
      </c>
      <c r="G4004">
        <v>4342746</v>
      </c>
      <c r="H4004">
        <v>4343243</v>
      </c>
      <c r="I4004" t="s">
        <v>17</v>
      </c>
      <c r="J4004" t="s">
        <v>9488</v>
      </c>
      <c r="K4004" t="s">
        <v>18</v>
      </c>
      <c r="L4004" t="s">
        <v>9487</v>
      </c>
      <c r="M4004">
        <v>498</v>
      </c>
      <c r="N4004">
        <v>165</v>
      </c>
    </row>
    <row r="4005" spans="1:14" x14ac:dyDescent="0.25">
      <c r="A4005" s="5">
        <f t="shared" si="62"/>
        <v>4004</v>
      </c>
      <c r="B4005" t="s">
        <v>14</v>
      </c>
      <c r="C4005" t="s">
        <v>350</v>
      </c>
      <c r="D4005" t="s">
        <v>15</v>
      </c>
      <c r="E4005" t="s">
        <v>349</v>
      </c>
      <c r="F4005" t="s">
        <v>351</v>
      </c>
      <c r="G4005">
        <v>4343338</v>
      </c>
      <c r="H4005">
        <v>4343697</v>
      </c>
      <c r="I4005" t="s">
        <v>16</v>
      </c>
      <c r="J4005" t="s">
        <v>9490</v>
      </c>
      <c r="K4005" t="s">
        <v>18</v>
      </c>
      <c r="L4005" t="s">
        <v>9489</v>
      </c>
      <c r="M4005">
        <v>360</v>
      </c>
      <c r="N4005">
        <v>119</v>
      </c>
    </row>
    <row r="4006" spans="1:14" x14ac:dyDescent="0.25">
      <c r="A4006" s="5">
        <f t="shared" si="62"/>
        <v>4005</v>
      </c>
      <c r="B4006" t="s">
        <v>14</v>
      </c>
      <c r="C4006" t="s">
        <v>350</v>
      </c>
      <c r="D4006" t="s">
        <v>15</v>
      </c>
      <c r="E4006" t="s">
        <v>349</v>
      </c>
      <c r="F4006" t="s">
        <v>351</v>
      </c>
      <c r="G4006">
        <v>4343783</v>
      </c>
      <c r="H4006">
        <v>4344058</v>
      </c>
      <c r="I4006" t="s">
        <v>16</v>
      </c>
      <c r="J4006" t="s">
        <v>9492</v>
      </c>
      <c r="K4006" t="s">
        <v>492</v>
      </c>
      <c r="L4006" t="s">
        <v>9491</v>
      </c>
      <c r="M4006">
        <v>276</v>
      </c>
      <c r="N4006">
        <v>91</v>
      </c>
    </row>
    <row r="4007" spans="1:14" x14ac:dyDescent="0.25">
      <c r="A4007" s="5">
        <f t="shared" si="62"/>
        <v>4006</v>
      </c>
      <c r="B4007" t="s">
        <v>14</v>
      </c>
      <c r="C4007" t="s">
        <v>350</v>
      </c>
      <c r="D4007" t="s">
        <v>15</v>
      </c>
      <c r="E4007" t="s">
        <v>349</v>
      </c>
      <c r="F4007" t="s">
        <v>351</v>
      </c>
      <c r="G4007">
        <v>4344102</v>
      </c>
      <c r="H4007">
        <v>4344497</v>
      </c>
      <c r="I4007" t="s">
        <v>17</v>
      </c>
      <c r="J4007" t="s">
        <v>9494</v>
      </c>
      <c r="K4007" t="s">
        <v>18</v>
      </c>
      <c r="L4007" t="s">
        <v>9493</v>
      </c>
      <c r="M4007">
        <v>396</v>
      </c>
      <c r="N4007">
        <v>131</v>
      </c>
    </row>
    <row r="4008" spans="1:14" x14ac:dyDescent="0.25">
      <c r="A4008" s="5">
        <f t="shared" si="62"/>
        <v>4007</v>
      </c>
      <c r="B4008" t="s">
        <v>14</v>
      </c>
      <c r="C4008" t="s">
        <v>350</v>
      </c>
      <c r="D4008" t="s">
        <v>15</v>
      </c>
      <c r="E4008" t="s">
        <v>349</v>
      </c>
      <c r="F4008" t="s">
        <v>351</v>
      </c>
      <c r="G4008">
        <v>4344815</v>
      </c>
      <c r="H4008">
        <v>4345090</v>
      </c>
      <c r="I4008" t="s">
        <v>16</v>
      </c>
      <c r="J4008" t="s">
        <v>9496</v>
      </c>
      <c r="K4008" t="s">
        <v>492</v>
      </c>
      <c r="L4008" t="s">
        <v>9495</v>
      </c>
      <c r="M4008">
        <v>276</v>
      </c>
      <c r="N4008">
        <v>91</v>
      </c>
    </row>
    <row r="4009" spans="1:14" x14ac:dyDescent="0.25">
      <c r="A4009" s="5">
        <f t="shared" si="62"/>
        <v>4008</v>
      </c>
      <c r="B4009" t="s">
        <v>14</v>
      </c>
      <c r="C4009" t="s">
        <v>350</v>
      </c>
      <c r="D4009" t="s">
        <v>15</v>
      </c>
      <c r="E4009" t="s">
        <v>349</v>
      </c>
      <c r="F4009" t="s">
        <v>351</v>
      </c>
      <c r="G4009">
        <v>4345145</v>
      </c>
      <c r="H4009">
        <v>4345531</v>
      </c>
      <c r="I4009" t="s">
        <v>17</v>
      </c>
      <c r="J4009" t="s">
        <v>9498</v>
      </c>
      <c r="K4009" t="s">
        <v>18</v>
      </c>
      <c r="L4009" t="s">
        <v>9497</v>
      </c>
      <c r="M4009">
        <v>387</v>
      </c>
      <c r="N4009">
        <v>128</v>
      </c>
    </row>
    <row r="4010" spans="1:14" x14ac:dyDescent="0.25">
      <c r="A4010" s="5">
        <f t="shared" si="62"/>
        <v>4009</v>
      </c>
      <c r="B4010" t="s">
        <v>14</v>
      </c>
      <c r="C4010" t="s">
        <v>350</v>
      </c>
      <c r="D4010" t="s">
        <v>15</v>
      </c>
      <c r="E4010" t="s">
        <v>349</v>
      </c>
      <c r="F4010" t="s">
        <v>351</v>
      </c>
      <c r="G4010">
        <v>4345868</v>
      </c>
      <c r="H4010">
        <v>4346776</v>
      </c>
      <c r="I4010" t="s">
        <v>16</v>
      </c>
      <c r="J4010" t="s">
        <v>9500</v>
      </c>
      <c r="K4010" t="s">
        <v>18</v>
      </c>
      <c r="L4010" t="s">
        <v>9499</v>
      </c>
      <c r="M4010">
        <v>909</v>
      </c>
      <c r="N4010">
        <v>302</v>
      </c>
    </row>
    <row r="4011" spans="1:14" x14ac:dyDescent="0.25">
      <c r="A4011" s="5">
        <f t="shared" si="62"/>
        <v>4010</v>
      </c>
      <c r="B4011" t="s">
        <v>14</v>
      </c>
      <c r="C4011" t="s">
        <v>350</v>
      </c>
      <c r="D4011" t="s">
        <v>15</v>
      </c>
      <c r="E4011" t="s">
        <v>349</v>
      </c>
      <c r="F4011" t="s">
        <v>351</v>
      </c>
      <c r="G4011">
        <v>4346896</v>
      </c>
      <c r="H4011">
        <v>4347720</v>
      </c>
      <c r="I4011" t="s">
        <v>16</v>
      </c>
      <c r="J4011" t="s">
        <v>9502</v>
      </c>
      <c r="K4011" t="s">
        <v>848</v>
      </c>
      <c r="L4011" t="s">
        <v>9501</v>
      </c>
      <c r="M4011">
        <v>825</v>
      </c>
      <c r="N4011">
        <v>274</v>
      </c>
    </row>
    <row r="4012" spans="1:14" x14ac:dyDescent="0.25">
      <c r="A4012" s="5">
        <f t="shared" si="62"/>
        <v>4011</v>
      </c>
      <c r="B4012" t="s">
        <v>14</v>
      </c>
      <c r="C4012" t="s">
        <v>350</v>
      </c>
      <c r="D4012" t="s">
        <v>15</v>
      </c>
      <c r="E4012" t="s">
        <v>349</v>
      </c>
      <c r="F4012" t="s">
        <v>351</v>
      </c>
      <c r="G4012">
        <v>4347792</v>
      </c>
      <c r="H4012">
        <v>4348055</v>
      </c>
      <c r="I4012" t="s">
        <v>17</v>
      </c>
      <c r="J4012" t="s">
        <v>9504</v>
      </c>
      <c r="K4012" t="s">
        <v>18</v>
      </c>
      <c r="L4012" t="s">
        <v>9503</v>
      </c>
      <c r="M4012">
        <v>264</v>
      </c>
      <c r="N4012">
        <v>87</v>
      </c>
    </row>
    <row r="4013" spans="1:14" x14ac:dyDescent="0.25">
      <c r="A4013" s="5">
        <f t="shared" si="62"/>
        <v>4012</v>
      </c>
      <c r="B4013" t="s">
        <v>14</v>
      </c>
      <c r="C4013" t="s">
        <v>350</v>
      </c>
      <c r="D4013" t="s">
        <v>15</v>
      </c>
      <c r="E4013" t="s">
        <v>349</v>
      </c>
      <c r="F4013" t="s">
        <v>351</v>
      </c>
      <c r="G4013">
        <v>4348880</v>
      </c>
      <c r="H4013">
        <v>4350307</v>
      </c>
      <c r="I4013" t="s">
        <v>16</v>
      </c>
      <c r="J4013" t="s">
        <v>9506</v>
      </c>
      <c r="K4013" t="s">
        <v>9507</v>
      </c>
      <c r="L4013" t="s">
        <v>9505</v>
      </c>
      <c r="M4013">
        <v>1428</v>
      </c>
      <c r="N4013">
        <v>475</v>
      </c>
    </row>
    <row r="4014" spans="1:14" x14ac:dyDescent="0.25">
      <c r="A4014" s="5">
        <f t="shared" si="62"/>
        <v>4013</v>
      </c>
      <c r="B4014" t="s">
        <v>14</v>
      </c>
      <c r="C4014" t="s">
        <v>350</v>
      </c>
      <c r="D4014" t="s">
        <v>15</v>
      </c>
      <c r="E4014" t="s">
        <v>349</v>
      </c>
      <c r="F4014" t="s">
        <v>351</v>
      </c>
      <c r="G4014">
        <v>4350316</v>
      </c>
      <c r="H4014">
        <v>4351410</v>
      </c>
      <c r="I4014" t="s">
        <v>16</v>
      </c>
      <c r="J4014" t="s">
        <v>9509</v>
      </c>
      <c r="K4014" t="s">
        <v>216</v>
      </c>
      <c r="L4014" t="s">
        <v>9508</v>
      </c>
      <c r="M4014">
        <v>1095</v>
      </c>
      <c r="N4014">
        <v>364</v>
      </c>
    </row>
    <row r="4015" spans="1:14" x14ac:dyDescent="0.25">
      <c r="A4015" s="5">
        <f t="shared" si="62"/>
        <v>4014</v>
      </c>
      <c r="B4015" t="s">
        <v>14</v>
      </c>
      <c r="C4015" t="s">
        <v>350</v>
      </c>
      <c r="D4015" t="s">
        <v>15</v>
      </c>
      <c r="E4015" t="s">
        <v>349</v>
      </c>
      <c r="F4015" t="s">
        <v>351</v>
      </c>
      <c r="G4015">
        <v>4351505</v>
      </c>
      <c r="H4015">
        <v>4352056</v>
      </c>
      <c r="I4015" t="s">
        <v>16</v>
      </c>
      <c r="J4015" t="s">
        <v>9511</v>
      </c>
      <c r="K4015" t="s">
        <v>9512</v>
      </c>
      <c r="L4015" t="s">
        <v>9510</v>
      </c>
      <c r="M4015">
        <v>552</v>
      </c>
      <c r="N4015">
        <v>183</v>
      </c>
    </row>
    <row r="4016" spans="1:14" x14ac:dyDescent="0.25">
      <c r="A4016" s="5">
        <f t="shared" si="62"/>
        <v>4015</v>
      </c>
      <c r="B4016" t="s">
        <v>14</v>
      </c>
      <c r="C4016" t="s">
        <v>350</v>
      </c>
      <c r="D4016" t="s">
        <v>15</v>
      </c>
      <c r="E4016" t="s">
        <v>349</v>
      </c>
      <c r="F4016" t="s">
        <v>351</v>
      </c>
      <c r="G4016">
        <v>4352069</v>
      </c>
      <c r="H4016">
        <v>4352542</v>
      </c>
      <c r="I4016" t="s">
        <v>17</v>
      </c>
      <c r="J4016" t="s">
        <v>9514</v>
      </c>
      <c r="K4016" t="s">
        <v>18</v>
      </c>
      <c r="L4016" t="s">
        <v>9513</v>
      </c>
      <c r="M4016">
        <v>474</v>
      </c>
      <c r="N4016">
        <v>157</v>
      </c>
    </row>
    <row r="4017" spans="1:14" x14ac:dyDescent="0.25">
      <c r="A4017" s="5">
        <f t="shared" si="62"/>
        <v>4016</v>
      </c>
      <c r="B4017" t="s">
        <v>14</v>
      </c>
      <c r="C4017" t="s">
        <v>350</v>
      </c>
      <c r="D4017" t="s">
        <v>15</v>
      </c>
      <c r="E4017" t="s">
        <v>349</v>
      </c>
      <c r="F4017" t="s">
        <v>351</v>
      </c>
      <c r="G4017">
        <v>4352691</v>
      </c>
      <c r="H4017">
        <v>4353869</v>
      </c>
      <c r="I4017" t="s">
        <v>16</v>
      </c>
      <c r="J4017" t="s">
        <v>9516</v>
      </c>
      <c r="K4017" t="s">
        <v>9517</v>
      </c>
      <c r="L4017" t="s">
        <v>9515</v>
      </c>
      <c r="M4017">
        <v>1179</v>
      </c>
      <c r="N4017">
        <v>392</v>
      </c>
    </row>
    <row r="4018" spans="1:14" x14ac:dyDescent="0.25">
      <c r="A4018" s="5">
        <f t="shared" si="62"/>
        <v>4017</v>
      </c>
      <c r="B4018" t="s">
        <v>14</v>
      </c>
      <c r="C4018" t="s">
        <v>350</v>
      </c>
      <c r="D4018" t="s">
        <v>15</v>
      </c>
      <c r="E4018" t="s">
        <v>349</v>
      </c>
      <c r="F4018" t="s">
        <v>351</v>
      </c>
      <c r="G4018">
        <v>4353877</v>
      </c>
      <c r="H4018">
        <v>4355121</v>
      </c>
      <c r="I4018" t="s">
        <v>17</v>
      </c>
      <c r="J4018" t="s">
        <v>9519</v>
      </c>
      <c r="K4018" t="s">
        <v>92</v>
      </c>
      <c r="L4018" t="s">
        <v>9518</v>
      </c>
      <c r="M4018">
        <v>1245</v>
      </c>
      <c r="N4018">
        <v>414</v>
      </c>
    </row>
    <row r="4019" spans="1:14" x14ac:dyDescent="0.25">
      <c r="A4019" s="5">
        <f t="shared" si="62"/>
        <v>4018</v>
      </c>
      <c r="B4019" t="s">
        <v>14</v>
      </c>
      <c r="C4019" t="s">
        <v>350</v>
      </c>
      <c r="D4019" t="s">
        <v>15</v>
      </c>
      <c r="E4019" t="s">
        <v>349</v>
      </c>
      <c r="F4019" t="s">
        <v>351</v>
      </c>
      <c r="G4019">
        <v>4355167</v>
      </c>
      <c r="H4019">
        <v>4356030</v>
      </c>
      <c r="I4019" t="s">
        <v>17</v>
      </c>
      <c r="J4019" t="s">
        <v>9521</v>
      </c>
      <c r="K4019" t="s">
        <v>9522</v>
      </c>
      <c r="L4019" t="s">
        <v>9520</v>
      </c>
      <c r="M4019">
        <v>864</v>
      </c>
      <c r="N4019">
        <v>287</v>
      </c>
    </row>
    <row r="4020" spans="1:14" x14ac:dyDescent="0.25">
      <c r="A4020" s="5">
        <f t="shared" si="62"/>
        <v>4019</v>
      </c>
      <c r="B4020" t="s">
        <v>14</v>
      </c>
      <c r="C4020" t="s">
        <v>350</v>
      </c>
      <c r="D4020" t="s">
        <v>15</v>
      </c>
      <c r="E4020" t="s">
        <v>349</v>
      </c>
      <c r="F4020" t="s">
        <v>351</v>
      </c>
      <c r="G4020">
        <v>4356027</v>
      </c>
      <c r="H4020">
        <v>4356410</v>
      </c>
      <c r="I4020" t="s">
        <v>17</v>
      </c>
      <c r="J4020" t="s">
        <v>9524</v>
      </c>
      <c r="K4020" t="s">
        <v>18</v>
      </c>
      <c r="L4020" t="s">
        <v>9523</v>
      </c>
      <c r="M4020">
        <v>384</v>
      </c>
      <c r="N4020">
        <v>127</v>
      </c>
    </row>
    <row r="4021" spans="1:14" x14ac:dyDescent="0.25">
      <c r="A4021" s="5">
        <f t="shared" si="62"/>
        <v>4020</v>
      </c>
      <c r="B4021" t="s">
        <v>14</v>
      </c>
      <c r="C4021" t="s">
        <v>350</v>
      </c>
      <c r="D4021" t="s">
        <v>15</v>
      </c>
      <c r="E4021" t="s">
        <v>349</v>
      </c>
      <c r="F4021" t="s">
        <v>351</v>
      </c>
      <c r="G4021">
        <v>4356471</v>
      </c>
      <c r="H4021">
        <v>4357490</v>
      </c>
      <c r="I4021" t="s">
        <v>17</v>
      </c>
      <c r="J4021" t="s">
        <v>9526</v>
      </c>
      <c r="K4021" t="s">
        <v>9527</v>
      </c>
      <c r="L4021" t="s">
        <v>9525</v>
      </c>
      <c r="M4021">
        <v>1020</v>
      </c>
      <c r="N4021">
        <v>339</v>
      </c>
    </row>
    <row r="4022" spans="1:14" x14ac:dyDescent="0.25">
      <c r="A4022" s="5">
        <f t="shared" si="62"/>
        <v>4021</v>
      </c>
      <c r="B4022" t="s">
        <v>14</v>
      </c>
      <c r="C4022" t="s">
        <v>350</v>
      </c>
      <c r="D4022" t="s">
        <v>15</v>
      </c>
      <c r="E4022" t="s">
        <v>349</v>
      </c>
      <c r="F4022" t="s">
        <v>351</v>
      </c>
      <c r="G4022">
        <v>4357501</v>
      </c>
      <c r="H4022">
        <v>4359105</v>
      </c>
      <c r="I4022" t="s">
        <v>17</v>
      </c>
      <c r="J4022" t="s">
        <v>9529</v>
      </c>
      <c r="K4022" t="s">
        <v>72</v>
      </c>
      <c r="L4022" t="s">
        <v>9528</v>
      </c>
      <c r="M4022">
        <v>1605</v>
      </c>
      <c r="N4022">
        <v>534</v>
      </c>
    </row>
    <row r="4023" spans="1:14" x14ac:dyDescent="0.25">
      <c r="A4023" s="5">
        <f t="shared" si="62"/>
        <v>4022</v>
      </c>
      <c r="B4023" t="s">
        <v>14</v>
      </c>
      <c r="C4023" t="s">
        <v>350</v>
      </c>
      <c r="D4023" t="s">
        <v>15</v>
      </c>
      <c r="E4023" t="s">
        <v>349</v>
      </c>
      <c r="F4023" t="s">
        <v>351</v>
      </c>
      <c r="G4023">
        <v>4359153</v>
      </c>
      <c r="H4023">
        <v>4359527</v>
      </c>
      <c r="I4023" t="s">
        <v>17</v>
      </c>
      <c r="J4023" t="s">
        <v>9531</v>
      </c>
      <c r="K4023" t="s">
        <v>9532</v>
      </c>
      <c r="L4023" t="s">
        <v>9530</v>
      </c>
      <c r="M4023">
        <v>375</v>
      </c>
      <c r="N4023">
        <v>124</v>
      </c>
    </row>
    <row r="4024" spans="1:14" x14ac:dyDescent="0.25">
      <c r="A4024" s="5">
        <f t="shared" si="62"/>
        <v>4023</v>
      </c>
      <c r="B4024" t="s">
        <v>14</v>
      </c>
      <c r="C4024" t="s">
        <v>350</v>
      </c>
      <c r="D4024" t="s">
        <v>15</v>
      </c>
      <c r="E4024" t="s">
        <v>349</v>
      </c>
      <c r="F4024" t="s">
        <v>351</v>
      </c>
      <c r="G4024">
        <v>4359709</v>
      </c>
      <c r="H4024">
        <v>4360701</v>
      </c>
      <c r="I4024" t="s">
        <v>16</v>
      </c>
      <c r="J4024" t="s">
        <v>9534</v>
      </c>
      <c r="K4024" t="s">
        <v>800</v>
      </c>
      <c r="L4024" t="s">
        <v>9533</v>
      </c>
      <c r="M4024">
        <v>993</v>
      </c>
      <c r="N4024">
        <v>330</v>
      </c>
    </row>
    <row r="4025" spans="1:14" x14ac:dyDescent="0.25">
      <c r="A4025" s="5">
        <f t="shared" si="62"/>
        <v>4024</v>
      </c>
      <c r="B4025" t="s">
        <v>14</v>
      </c>
      <c r="C4025" t="s">
        <v>350</v>
      </c>
      <c r="D4025" t="s">
        <v>15</v>
      </c>
      <c r="E4025" t="s">
        <v>349</v>
      </c>
      <c r="F4025" t="s">
        <v>351</v>
      </c>
      <c r="G4025">
        <v>4360784</v>
      </c>
      <c r="H4025">
        <v>4362172</v>
      </c>
      <c r="I4025" t="s">
        <v>17</v>
      </c>
      <c r="J4025" t="s">
        <v>9536</v>
      </c>
      <c r="K4025" t="s">
        <v>9537</v>
      </c>
      <c r="L4025" t="s">
        <v>9535</v>
      </c>
      <c r="M4025">
        <v>1389</v>
      </c>
      <c r="N4025">
        <v>462</v>
      </c>
    </row>
    <row r="4026" spans="1:14" x14ac:dyDescent="0.25">
      <c r="A4026" s="5">
        <f t="shared" si="62"/>
        <v>4025</v>
      </c>
      <c r="B4026" t="s">
        <v>14</v>
      </c>
      <c r="C4026" t="s">
        <v>350</v>
      </c>
      <c r="D4026" t="s">
        <v>15</v>
      </c>
      <c r="E4026" t="s">
        <v>349</v>
      </c>
      <c r="F4026" t="s">
        <v>351</v>
      </c>
      <c r="G4026">
        <v>4362282</v>
      </c>
      <c r="H4026">
        <v>4362899</v>
      </c>
      <c r="I4026" t="s">
        <v>17</v>
      </c>
      <c r="J4026" t="s">
        <v>9539</v>
      </c>
      <c r="K4026" t="s">
        <v>8980</v>
      </c>
      <c r="L4026" t="s">
        <v>9538</v>
      </c>
      <c r="M4026">
        <v>618</v>
      </c>
      <c r="N4026">
        <v>205</v>
      </c>
    </row>
    <row r="4027" spans="1:14" x14ac:dyDescent="0.25">
      <c r="A4027" s="5">
        <f t="shared" si="62"/>
        <v>4026</v>
      </c>
      <c r="B4027" t="s">
        <v>14</v>
      </c>
      <c r="C4027" t="s">
        <v>350</v>
      </c>
      <c r="D4027" t="s">
        <v>15</v>
      </c>
      <c r="E4027" t="s">
        <v>349</v>
      </c>
      <c r="F4027" t="s">
        <v>351</v>
      </c>
      <c r="G4027">
        <v>4363162</v>
      </c>
      <c r="H4027">
        <v>4363533</v>
      </c>
      <c r="I4027" t="s">
        <v>16</v>
      </c>
      <c r="J4027" t="s">
        <v>9541</v>
      </c>
      <c r="K4027" t="s">
        <v>18</v>
      </c>
      <c r="L4027" t="s">
        <v>9540</v>
      </c>
      <c r="M4027">
        <v>372</v>
      </c>
      <c r="N4027">
        <v>123</v>
      </c>
    </row>
    <row r="4028" spans="1:14" x14ac:dyDescent="0.25">
      <c r="A4028" s="5">
        <f t="shared" si="62"/>
        <v>4027</v>
      </c>
      <c r="B4028" t="s">
        <v>14</v>
      </c>
      <c r="C4028" t="s">
        <v>350</v>
      </c>
      <c r="D4028" t="s">
        <v>15</v>
      </c>
      <c r="E4028" t="s">
        <v>349</v>
      </c>
      <c r="F4028" t="s">
        <v>351</v>
      </c>
      <c r="G4028">
        <v>4363537</v>
      </c>
      <c r="H4028">
        <v>4364304</v>
      </c>
      <c r="I4028" t="s">
        <v>17</v>
      </c>
      <c r="J4028" t="s">
        <v>9543</v>
      </c>
      <c r="K4028" t="s">
        <v>9544</v>
      </c>
      <c r="L4028" t="s">
        <v>9542</v>
      </c>
      <c r="M4028">
        <v>768</v>
      </c>
      <c r="N4028">
        <v>255</v>
      </c>
    </row>
    <row r="4029" spans="1:14" x14ac:dyDescent="0.25">
      <c r="A4029" s="5">
        <f t="shared" si="62"/>
        <v>4028</v>
      </c>
      <c r="B4029" t="s">
        <v>14</v>
      </c>
      <c r="C4029" t="s">
        <v>350</v>
      </c>
      <c r="D4029" t="s">
        <v>15</v>
      </c>
      <c r="E4029" t="s">
        <v>349</v>
      </c>
      <c r="F4029" t="s">
        <v>351</v>
      </c>
      <c r="G4029">
        <v>4364395</v>
      </c>
      <c r="H4029">
        <v>4364757</v>
      </c>
      <c r="I4029" t="s">
        <v>17</v>
      </c>
      <c r="J4029" t="s">
        <v>9546</v>
      </c>
      <c r="K4029" t="s">
        <v>18</v>
      </c>
      <c r="L4029" t="s">
        <v>9545</v>
      </c>
      <c r="M4029">
        <v>363</v>
      </c>
      <c r="N4029">
        <v>120</v>
      </c>
    </row>
    <row r="4030" spans="1:14" x14ac:dyDescent="0.25">
      <c r="A4030" s="5">
        <f t="shared" si="62"/>
        <v>4029</v>
      </c>
      <c r="B4030" t="s">
        <v>14</v>
      </c>
      <c r="C4030" t="s">
        <v>350</v>
      </c>
      <c r="D4030" t="s">
        <v>15</v>
      </c>
      <c r="E4030" t="s">
        <v>349</v>
      </c>
      <c r="F4030" t="s">
        <v>351</v>
      </c>
      <c r="G4030">
        <v>4364875</v>
      </c>
      <c r="H4030">
        <v>4366206</v>
      </c>
      <c r="I4030" t="s">
        <v>17</v>
      </c>
      <c r="J4030" t="s">
        <v>9548</v>
      </c>
      <c r="K4030" t="s">
        <v>9549</v>
      </c>
      <c r="L4030" t="s">
        <v>9547</v>
      </c>
      <c r="M4030">
        <v>1332</v>
      </c>
      <c r="N4030">
        <v>443</v>
      </c>
    </row>
    <row r="4031" spans="1:14" x14ac:dyDescent="0.25">
      <c r="A4031" s="5">
        <f t="shared" si="62"/>
        <v>4030</v>
      </c>
      <c r="B4031" t="s">
        <v>14</v>
      </c>
      <c r="C4031" t="s">
        <v>350</v>
      </c>
      <c r="D4031" t="s">
        <v>15</v>
      </c>
      <c r="E4031" t="s">
        <v>349</v>
      </c>
      <c r="F4031" t="s">
        <v>351</v>
      </c>
      <c r="G4031">
        <v>4366405</v>
      </c>
      <c r="H4031">
        <v>4367217</v>
      </c>
      <c r="I4031" t="s">
        <v>17</v>
      </c>
      <c r="J4031" t="s">
        <v>9551</v>
      </c>
      <c r="K4031" t="s">
        <v>9552</v>
      </c>
      <c r="L4031" t="s">
        <v>9550</v>
      </c>
      <c r="M4031">
        <v>813</v>
      </c>
      <c r="N4031">
        <v>270</v>
      </c>
    </row>
    <row r="4032" spans="1:14" x14ac:dyDescent="0.25">
      <c r="A4032" s="5">
        <f t="shared" si="62"/>
        <v>4031</v>
      </c>
      <c r="B4032" t="s">
        <v>14</v>
      </c>
      <c r="C4032" t="s">
        <v>350</v>
      </c>
      <c r="D4032" t="s">
        <v>15</v>
      </c>
      <c r="E4032" t="s">
        <v>349</v>
      </c>
      <c r="F4032" t="s">
        <v>351</v>
      </c>
      <c r="G4032">
        <v>4367214</v>
      </c>
      <c r="H4032">
        <v>4367708</v>
      </c>
      <c r="I4032" t="s">
        <v>17</v>
      </c>
      <c r="J4032" t="s">
        <v>9554</v>
      </c>
      <c r="K4032" t="s">
        <v>9555</v>
      </c>
      <c r="L4032" t="s">
        <v>9553</v>
      </c>
      <c r="M4032">
        <v>495</v>
      </c>
      <c r="N4032">
        <v>164</v>
      </c>
    </row>
    <row r="4033" spans="1:14" x14ac:dyDescent="0.25">
      <c r="A4033" s="5">
        <f t="shared" si="62"/>
        <v>4032</v>
      </c>
      <c r="B4033" t="s">
        <v>14</v>
      </c>
      <c r="C4033" t="s">
        <v>350</v>
      </c>
      <c r="D4033" t="s">
        <v>15</v>
      </c>
      <c r="E4033" t="s">
        <v>349</v>
      </c>
      <c r="F4033" t="s">
        <v>351</v>
      </c>
      <c r="G4033">
        <v>4367798</v>
      </c>
      <c r="H4033">
        <v>4368034</v>
      </c>
      <c r="I4033" t="s">
        <v>17</v>
      </c>
      <c r="J4033" t="s">
        <v>9557</v>
      </c>
      <c r="K4033" t="s">
        <v>9558</v>
      </c>
      <c r="L4033" t="s">
        <v>9556</v>
      </c>
      <c r="M4033">
        <v>237</v>
      </c>
      <c r="N4033">
        <v>78</v>
      </c>
    </row>
    <row r="4034" spans="1:14" x14ac:dyDescent="0.25">
      <c r="A4034" s="5">
        <f t="shared" si="62"/>
        <v>4033</v>
      </c>
      <c r="B4034" t="s">
        <v>14</v>
      </c>
      <c r="C4034" t="s">
        <v>350</v>
      </c>
      <c r="D4034" t="s">
        <v>15</v>
      </c>
      <c r="E4034" t="s">
        <v>349</v>
      </c>
      <c r="F4034" t="s">
        <v>351</v>
      </c>
      <c r="G4034">
        <v>4368201</v>
      </c>
      <c r="H4034">
        <v>4368956</v>
      </c>
      <c r="I4034" t="s">
        <v>17</v>
      </c>
      <c r="J4034" t="s">
        <v>9560</v>
      </c>
      <c r="K4034" t="s">
        <v>9561</v>
      </c>
      <c r="L4034" t="s">
        <v>9559</v>
      </c>
      <c r="M4034">
        <v>756</v>
      </c>
      <c r="N4034">
        <v>251</v>
      </c>
    </row>
    <row r="4035" spans="1:14" x14ac:dyDescent="0.25">
      <c r="A4035" s="5">
        <f t="shared" ref="A4035:A4098" si="63">A4034+1</f>
        <v>4034</v>
      </c>
      <c r="B4035" t="s">
        <v>14</v>
      </c>
      <c r="C4035" t="s">
        <v>350</v>
      </c>
      <c r="D4035" t="s">
        <v>15</v>
      </c>
      <c r="E4035" t="s">
        <v>349</v>
      </c>
      <c r="F4035" t="s">
        <v>351</v>
      </c>
      <c r="G4035">
        <v>4368977</v>
      </c>
      <c r="H4035">
        <v>4369816</v>
      </c>
      <c r="I4035" t="s">
        <v>17</v>
      </c>
      <c r="J4035" t="s">
        <v>9563</v>
      </c>
      <c r="K4035" t="s">
        <v>9564</v>
      </c>
      <c r="L4035" t="s">
        <v>9562</v>
      </c>
      <c r="M4035">
        <v>840</v>
      </c>
      <c r="N4035">
        <v>279</v>
      </c>
    </row>
    <row r="4036" spans="1:14" x14ac:dyDescent="0.25">
      <c r="A4036" s="5">
        <f t="shared" si="63"/>
        <v>4035</v>
      </c>
      <c r="B4036" t="s">
        <v>14</v>
      </c>
      <c r="C4036" t="s">
        <v>350</v>
      </c>
      <c r="D4036" t="s">
        <v>15</v>
      </c>
      <c r="E4036" t="s">
        <v>349</v>
      </c>
      <c r="F4036" t="s">
        <v>351</v>
      </c>
      <c r="G4036">
        <v>4369813</v>
      </c>
      <c r="H4036">
        <v>4370841</v>
      </c>
      <c r="I4036" t="s">
        <v>17</v>
      </c>
      <c r="J4036" t="s">
        <v>9566</v>
      </c>
      <c r="K4036" t="s">
        <v>3144</v>
      </c>
      <c r="L4036" t="s">
        <v>9565</v>
      </c>
      <c r="M4036">
        <v>1029</v>
      </c>
      <c r="N4036">
        <v>342</v>
      </c>
    </row>
    <row r="4037" spans="1:14" x14ac:dyDescent="0.25">
      <c r="A4037" s="5">
        <f t="shared" si="63"/>
        <v>4036</v>
      </c>
      <c r="B4037" t="s">
        <v>14</v>
      </c>
      <c r="C4037" t="s">
        <v>350</v>
      </c>
      <c r="D4037" t="s">
        <v>15</v>
      </c>
      <c r="E4037" t="s">
        <v>349</v>
      </c>
      <c r="F4037" t="s">
        <v>351</v>
      </c>
      <c r="G4037">
        <v>4370888</v>
      </c>
      <c r="H4037">
        <v>4372450</v>
      </c>
      <c r="I4037" t="s">
        <v>17</v>
      </c>
      <c r="J4037" t="s">
        <v>9568</v>
      </c>
      <c r="K4037" t="s">
        <v>18</v>
      </c>
      <c r="L4037" t="s">
        <v>9567</v>
      </c>
      <c r="M4037">
        <v>1563</v>
      </c>
      <c r="N4037">
        <v>520</v>
      </c>
    </row>
    <row r="4038" spans="1:14" x14ac:dyDescent="0.25">
      <c r="A4038" s="5">
        <f t="shared" si="63"/>
        <v>4037</v>
      </c>
      <c r="B4038" t="s">
        <v>14</v>
      </c>
      <c r="C4038" t="s">
        <v>350</v>
      </c>
      <c r="D4038" t="s">
        <v>15</v>
      </c>
      <c r="E4038" t="s">
        <v>349</v>
      </c>
      <c r="F4038" t="s">
        <v>351</v>
      </c>
      <c r="G4038">
        <v>4372590</v>
      </c>
      <c r="H4038">
        <v>4374380</v>
      </c>
      <c r="I4038" t="s">
        <v>17</v>
      </c>
      <c r="J4038" t="s">
        <v>9570</v>
      </c>
      <c r="K4038" t="s">
        <v>9571</v>
      </c>
      <c r="L4038" t="s">
        <v>9569</v>
      </c>
      <c r="M4038">
        <v>1791</v>
      </c>
      <c r="N4038">
        <v>596</v>
      </c>
    </row>
    <row r="4039" spans="1:14" x14ac:dyDescent="0.25">
      <c r="A4039" s="5">
        <f t="shared" si="63"/>
        <v>4038</v>
      </c>
      <c r="B4039" t="s">
        <v>14</v>
      </c>
      <c r="C4039" t="s">
        <v>350</v>
      </c>
      <c r="D4039" t="s">
        <v>15</v>
      </c>
      <c r="E4039" t="s">
        <v>349</v>
      </c>
      <c r="F4039" t="s">
        <v>351</v>
      </c>
      <c r="G4039">
        <v>4374390</v>
      </c>
      <c r="H4039">
        <v>4375586</v>
      </c>
      <c r="I4039" t="s">
        <v>17</v>
      </c>
      <c r="J4039" t="s">
        <v>9573</v>
      </c>
      <c r="K4039" t="s">
        <v>9574</v>
      </c>
      <c r="L4039" t="s">
        <v>9572</v>
      </c>
      <c r="M4039">
        <v>1197</v>
      </c>
      <c r="N4039">
        <v>398</v>
      </c>
    </row>
    <row r="4040" spans="1:14" x14ac:dyDescent="0.25">
      <c r="A4040" s="5">
        <f t="shared" si="63"/>
        <v>4039</v>
      </c>
      <c r="B4040" t="s">
        <v>14</v>
      </c>
      <c r="C4040" t="s">
        <v>350</v>
      </c>
      <c r="D4040" t="s">
        <v>15</v>
      </c>
      <c r="E4040" t="s">
        <v>349</v>
      </c>
      <c r="F4040" t="s">
        <v>351</v>
      </c>
      <c r="G4040">
        <v>4375709</v>
      </c>
      <c r="H4040">
        <v>4376038</v>
      </c>
      <c r="I4040" t="s">
        <v>16</v>
      </c>
      <c r="J4040" t="s">
        <v>9576</v>
      </c>
      <c r="K4040" t="s">
        <v>9577</v>
      </c>
      <c r="L4040" t="s">
        <v>9575</v>
      </c>
      <c r="M4040">
        <v>330</v>
      </c>
      <c r="N4040">
        <v>109</v>
      </c>
    </row>
    <row r="4041" spans="1:14" x14ac:dyDescent="0.25">
      <c r="A4041" s="5">
        <f t="shared" si="63"/>
        <v>4040</v>
      </c>
      <c r="B4041" t="s">
        <v>14</v>
      </c>
      <c r="C4041" t="s">
        <v>350</v>
      </c>
      <c r="D4041" t="s">
        <v>15</v>
      </c>
      <c r="E4041" t="s">
        <v>349</v>
      </c>
      <c r="F4041" t="s">
        <v>351</v>
      </c>
      <c r="G4041">
        <v>4376051</v>
      </c>
      <c r="H4041">
        <v>4378360</v>
      </c>
      <c r="I4041" t="s">
        <v>17</v>
      </c>
      <c r="J4041" t="s">
        <v>9579</v>
      </c>
      <c r="K4041" t="s">
        <v>805</v>
      </c>
      <c r="L4041" t="s">
        <v>9578</v>
      </c>
      <c r="M4041">
        <v>2310</v>
      </c>
      <c r="N4041">
        <v>769</v>
      </c>
    </row>
    <row r="4042" spans="1:14" x14ac:dyDescent="0.25">
      <c r="A4042" s="5">
        <f t="shared" si="63"/>
        <v>4041</v>
      </c>
      <c r="B4042" t="s">
        <v>14</v>
      </c>
      <c r="C4042" t="s">
        <v>350</v>
      </c>
      <c r="D4042" t="s">
        <v>15</v>
      </c>
      <c r="E4042" t="s">
        <v>349</v>
      </c>
      <c r="F4042" t="s">
        <v>351</v>
      </c>
      <c r="G4042">
        <v>4378516</v>
      </c>
      <c r="H4042">
        <v>4379313</v>
      </c>
      <c r="I4042" t="s">
        <v>16</v>
      </c>
      <c r="J4042" t="s">
        <v>9581</v>
      </c>
      <c r="K4042" t="s">
        <v>913</v>
      </c>
      <c r="L4042" t="s">
        <v>9580</v>
      </c>
      <c r="M4042">
        <v>798</v>
      </c>
      <c r="N4042">
        <v>265</v>
      </c>
    </row>
    <row r="4043" spans="1:14" x14ac:dyDescent="0.25">
      <c r="A4043" s="5">
        <f t="shared" si="63"/>
        <v>4042</v>
      </c>
      <c r="B4043" t="s">
        <v>14</v>
      </c>
      <c r="C4043" t="s">
        <v>350</v>
      </c>
      <c r="D4043" t="s">
        <v>15</v>
      </c>
      <c r="E4043" t="s">
        <v>349</v>
      </c>
      <c r="F4043" t="s">
        <v>351</v>
      </c>
      <c r="G4043">
        <v>4379460</v>
      </c>
      <c r="H4043">
        <v>4380284</v>
      </c>
      <c r="I4043" t="s">
        <v>17</v>
      </c>
      <c r="J4043" t="s">
        <v>9583</v>
      </c>
      <c r="K4043" t="s">
        <v>18</v>
      </c>
      <c r="L4043" t="s">
        <v>9582</v>
      </c>
      <c r="M4043">
        <v>825</v>
      </c>
      <c r="N4043">
        <v>274</v>
      </c>
    </row>
    <row r="4044" spans="1:14" x14ac:dyDescent="0.25">
      <c r="A4044" s="5">
        <f t="shared" si="63"/>
        <v>4043</v>
      </c>
      <c r="B4044" t="s">
        <v>14</v>
      </c>
      <c r="C4044" t="s">
        <v>350</v>
      </c>
      <c r="D4044" t="s">
        <v>15</v>
      </c>
      <c r="E4044" t="s">
        <v>349</v>
      </c>
      <c r="F4044" t="s">
        <v>351</v>
      </c>
      <c r="G4044">
        <v>4380271</v>
      </c>
      <c r="H4044">
        <v>4381992</v>
      </c>
      <c r="I4044" t="s">
        <v>17</v>
      </c>
      <c r="J4044" t="s">
        <v>9585</v>
      </c>
      <c r="K4044" t="s">
        <v>140</v>
      </c>
      <c r="L4044" t="s">
        <v>9584</v>
      </c>
      <c r="M4044">
        <v>1722</v>
      </c>
      <c r="N4044">
        <v>573</v>
      </c>
    </row>
    <row r="4045" spans="1:14" x14ac:dyDescent="0.25">
      <c r="A4045" s="5">
        <f t="shared" si="63"/>
        <v>4044</v>
      </c>
      <c r="B4045" t="s">
        <v>14</v>
      </c>
      <c r="C4045" t="s">
        <v>350</v>
      </c>
      <c r="D4045" t="s">
        <v>15</v>
      </c>
      <c r="E4045" t="s">
        <v>349</v>
      </c>
      <c r="F4045" t="s">
        <v>351</v>
      </c>
      <c r="G4045">
        <v>4383358</v>
      </c>
      <c r="H4045">
        <v>4383939</v>
      </c>
      <c r="I4045" t="s">
        <v>17</v>
      </c>
      <c r="J4045" t="s">
        <v>9587</v>
      </c>
      <c r="K4045" t="s">
        <v>18</v>
      </c>
      <c r="L4045" t="s">
        <v>9586</v>
      </c>
      <c r="M4045">
        <v>582</v>
      </c>
      <c r="N4045">
        <v>193</v>
      </c>
    </row>
    <row r="4046" spans="1:14" x14ac:dyDescent="0.25">
      <c r="A4046" s="5">
        <f t="shared" si="63"/>
        <v>4045</v>
      </c>
      <c r="B4046" t="s">
        <v>14</v>
      </c>
      <c r="C4046" t="s">
        <v>350</v>
      </c>
      <c r="D4046" t="s">
        <v>15</v>
      </c>
      <c r="E4046" t="s">
        <v>349</v>
      </c>
      <c r="F4046" t="s">
        <v>351</v>
      </c>
      <c r="G4046">
        <v>4384048</v>
      </c>
      <c r="H4046">
        <v>4384305</v>
      </c>
      <c r="I4046" t="s">
        <v>17</v>
      </c>
      <c r="J4046" t="s">
        <v>9589</v>
      </c>
      <c r="K4046" t="s">
        <v>9590</v>
      </c>
      <c r="L4046" t="s">
        <v>9588</v>
      </c>
      <c r="M4046">
        <v>258</v>
      </c>
      <c r="N4046">
        <v>85</v>
      </c>
    </row>
    <row r="4047" spans="1:14" x14ac:dyDescent="0.25">
      <c r="A4047" s="5">
        <f t="shared" si="63"/>
        <v>4046</v>
      </c>
      <c r="B4047" t="s">
        <v>14</v>
      </c>
      <c r="C4047" t="s">
        <v>350</v>
      </c>
      <c r="D4047" t="s">
        <v>15</v>
      </c>
      <c r="E4047" t="s">
        <v>349</v>
      </c>
      <c r="F4047" t="s">
        <v>351</v>
      </c>
      <c r="G4047">
        <v>4384421</v>
      </c>
      <c r="H4047">
        <v>4384642</v>
      </c>
      <c r="I4047" t="s">
        <v>17</v>
      </c>
      <c r="J4047" t="s">
        <v>9592</v>
      </c>
      <c r="K4047" t="s">
        <v>18</v>
      </c>
      <c r="L4047" t="s">
        <v>9591</v>
      </c>
      <c r="M4047">
        <v>222</v>
      </c>
      <c r="N4047">
        <v>73</v>
      </c>
    </row>
    <row r="4048" spans="1:14" x14ac:dyDescent="0.25">
      <c r="A4048" s="5">
        <f t="shared" si="63"/>
        <v>4047</v>
      </c>
      <c r="B4048" t="s">
        <v>14</v>
      </c>
      <c r="C4048" t="s">
        <v>350</v>
      </c>
      <c r="D4048" t="s">
        <v>15</v>
      </c>
      <c r="E4048" t="s">
        <v>349</v>
      </c>
      <c r="F4048" t="s">
        <v>351</v>
      </c>
      <c r="G4048">
        <v>4385094</v>
      </c>
      <c r="H4048">
        <v>4386830</v>
      </c>
      <c r="I4048" t="s">
        <v>17</v>
      </c>
      <c r="J4048" t="s">
        <v>9594</v>
      </c>
      <c r="K4048" t="s">
        <v>1078</v>
      </c>
      <c r="L4048" t="s">
        <v>9593</v>
      </c>
      <c r="M4048">
        <v>1737</v>
      </c>
      <c r="N4048">
        <v>578</v>
      </c>
    </row>
    <row r="4049" spans="1:14" x14ac:dyDescent="0.25">
      <c r="A4049" s="5">
        <f t="shared" si="63"/>
        <v>4048</v>
      </c>
      <c r="B4049" t="s">
        <v>14</v>
      </c>
      <c r="C4049" t="s">
        <v>350</v>
      </c>
      <c r="D4049" t="s">
        <v>15</v>
      </c>
      <c r="E4049" t="s">
        <v>349</v>
      </c>
      <c r="F4049" t="s">
        <v>351</v>
      </c>
      <c r="G4049">
        <v>4387154</v>
      </c>
      <c r="H4049">
        <v>4389343</v>
      </c>
      <c r="I4049" t="s">
        <v>16</v>
      </c>
      <c r="J4049" t="s">
        <v>9596</v>
      </c>
      <c r="K4049" t="s">
        <v>848</v>
      </c>
      <c r="L4049" t="s">
        <v>9595</v>
      </c>
      <c r="M4049">
        <v>2190</v>
      </c>
      <c r="N4049">
        <v>729</v>
      </c>
    </row>
    <row r="4050" spans="1:14" x14ac:dyDescent="0.25">
      <c r="A4050" s="5">
        <f t="shared" si="63"/>
        <v>4049</v>
      </c>
      <c r="B4050" t="s">
        <v>14</v>
      </c>
      <c r="C4050" t="s">
        <v>350</v>
      </c>
      <c r="D4050" t="s">
        <v>15</v>
      </c>
      <c r="E4050" t="s">
        <v>349</v>
      </c>
      <c r="F4050" t="s">
        <v>351</v>
      </c>
      <c r="G4050">
        <v>4389419</v>
      </c>
      <c r="H4050">
        <v>4389781</v>
      </c>
      <c r="I4050" t="s">
        <v>17</v>
      </c>
      <c r="J4050" t="s">
        <v>9598</v>
      </c>
      <c r="K4050" t="s">
        <v>18</v>
      </c>
      <c r="L4050" t="s">
        <v>9597</v>
      </c>
      <c r="M4050">
        <v>363</v>
      </c>
      <c r="N4050">
        <v>120</v>
      </c>
    </row>
    <row r="4051" spans="1:14" x14ac:dyDescent="0.25">
      <c r="A4051" s="5">
        <f t="shared" si="63"/>
        <v>4050</v>
      </c>
      <c r="B4051" t="s">
        <v>14</v>
      </c>
      <c r="C4051" t="s">
        <v>350</v>
      </c>
      <c r="D4051" t="s">
        <v>15</v>
      </c>
      <c r="E4051" t="s">
        <v>349</v>
      </c>
      <c r="F4051" t="s">
        <v>351</v>
      </c>
      <c r="G4051">
        <v>4389778</v>
      </c>
      <c r="H4051">
        <v>4389966</v>
      </c>
      <c r="I4051" t="s">
        <v>17</v>
      </c>
      <c r="J4051" t="s">
        <v>9600</v>
      </c>
      <c r="K4051" t="s">
        <v>18</v>
      </c>
      <c r="L4051" t="s">
        <v>9599</v>
      </c>
      <c r="M4051">
        <v>189</v>
      </c>
      <c r="N4051">
        <v>62</v>
      </c>
    </row>
    <row r="4052" spans="1:14" x14ac:dyDescent="0.25">
      <c r="A4052" s="5">
        <f t="shared" si="63"/>
        <v>4051</v>
      </c>
      <c r="B4052" t="s">
        <v>14</v>
      </c>
      <c r="C4052" t="s">
        <v>350</v>
      </c>
      <c r="D4052" t="s">
        <v>15</v>
      </c>
      <c r="E4052" t="s">
        <v>349</v>
      </c>
      <c r="F4052" t="s">
        <v>351</v>
      </c>
      <c r="G4052">
        <v>4390407</v>
      </c>
      <c r="H4052">
        <v>4390616</v>
      </c>
      <c r="I4052" t="s">
        <v>17</v>
      </c>
      <c r="J4052" t="s">
        <v>9602</v>
      </c>
      <c r="K4052" t="s">
        <v>18</v>
      </c>
      <c r="L4052" t="s">
        <v>9601</v>
      </c>
      <c r="M4052">
        <v>210</v>
      </c>
      <c r="N4052">
        <v>69</v>
      </c>
    </row>
    <row r="4053" spans="1:14" x14ac:dyDescent="0.25">
      <c r="A4053" s="5">
        <f t="shared" si="63"/>
        <v>4052</v>
      </c>
      <c r="B4053" t="s">
        <v>14</v>
      </c>
      <c r="C4053" t="s">
        <v>350</v>
      </c>
      <c r="D4053" t="s">
        <v>15</v>
      </c>
      <c r="E4053" t="s">
        <v>349</v>
      </c>
      <c r="F4053" t="s">
        <v>351</v>
      </c>
      <c r="G4053">
        <v>4391156</v>
      </c>
      <c r="H4053">
        <v>4393141</v>
      </c>
      <c r="I4053" t="s">
        <v>16</v>
      </c>
      <c r="J4053" t="s">
        <v>9604</v>
      </c>
      <c r="K4053" t="s">
        <v>18</v>
      </c>
      <c r="L4053" t="s">
        <v>9603</v>
      </c>
      <c r="M4053">
        <v>1986</v>
      </c>
      <c r="N4053">
        <v>661</v>
      </c>
    </row>
    <row r="4054" spans="1:14" x14ac:dyDescent="0.25">
      <c r="A4054" s="5">
        <f t="shared" si="63"/>
        <v>4053</v>
      </c>
      <c r="B4054" t="s">
        <v>14</v>
      </c>
      <c r="C4054" t="s">
        <v>350</v>
      </c>
      <c r="D4054" t="s">
        <v>15</v>
      </c>
      <c r="E4054" t="s">
        <v>349</v>
      </c>
      <c r="F4054" t="s">
        <v>351</v>
      </c>
      <c r="G4054">
        <v>4393138</v>
      </c>
      <c r="H4054">
        <v>4393809</v>
      </c>
      <c r="I4054" t="s">
        <v>16</v>
      </c>
      <c r="J4054" t="s">
        <v>9606</v>
      </c>
      <c r="K4054" t="s">
        <v>907</v>
      </c>
      <c r="L4054" t="s">
        <v>9605</v>
      </c>
      <c r="M4054">
        <v>672</v>
      </c>
      <c r="N4054">
        <v>223</v>
      </c>
    </row>
    <row r="4055" spans="1:14" x14ac:dyDescent="0.25">
      <c r="A4055" s="5">
        <f t="shared" si="63"/>
        <v>4054</v>
      </c>
      <c r="B4055" t="s">
        <v>14</v>
      </c>
      <c r="C4055" t="s">
        <v>350</v>
      </c>
      <c r="D4055" t="s">
        <v>15</v>
      </c>
      <c r="E4055" t="s">
        <v>349</v>
      </c>
      <c r="F4055" t="s">
        <v>351</v>
      </c>
      <c r="G4055">
        <v>4393906</v>
      </c>
      <c r="H4055">
        <v>4394292</v>
      </c>
      <c r="I4055" t="s">
        <v>16</v>
      </c>
      <c r="J4055" t="s">
        <v>9608</v>
      </c>
      <c r="K4055" t="s">
        <v>907</v>
      </c>
      <c r="L4055" t="s">
        <v>9607</v>
      </c>
      <c r="M4055">
        <v>387</v>
      </c>
      <c r="N4055">
        <v>128</v>
      </c>
    </row>
    <row r="4056" spans="1:14" x14ac:dyDescent="0.25">
      <c r="A4056" s="5">
        <f t="shared" si="63"/>
        <v>4055</v>
      </c>
      <c r="B4056" t="s">
        <v>14</v>
      </c>
      <c r="C4056" t="s">
        <v>350</v>
      </c>
      <c r="D4056" t="s">
        <v>15</v>
      </c>
      <c r="E4056" t="s">
        <v>349</v>
      </c>
      <c r="F4056" t="s">
        <v>351</v>
      </c>
      <c r="G4056">
        <v>4394433</v>
      </c>
      <c r="H4056">
        <v>4395404</v>
      </c>
      <c r="I4056" t="s">
        <v>17</v>
      </c>
      <c r="J4056" t="s">
        <v>9610</v>
      </c>
      <c r="K4056" t="s">
        <v>18</v>
      </c>
      <c r="L4056" t="s">
        <v>9609</v>
      </c>
      <c r="M4056">
        <v>972</v>
      </c>
      <c r="N4056">
        <v>323</v>
      </c>
    </row>
    <row r="4057" spans="1:14" x14ac:dyDescent="0.25">
      <c r="A4057" s="5">
        <f t="shared" si="63"/>
        <v>4056</v>
      </c>
      <c r="B4057" t="s">
        <v>14</v>
      </c>
      <c r="C4057" t="s">
        <v>350</v>
      </c>
      <c r="D4057" t="s">
        <v>15</v>
      </c>
      <c r="E4057" t="s">
        <v>349</v>
      </c>
      <c r="F4057" t="s">
        <v>351</v>
      </c>
      <c r="G4057">
        <v>4395486</v>
      </c>
      <c r="H4057">
        <v>4396727</v>
      </c>
      <c r="I4057" t="s">
        <v>17</v>
      </c>
      <c r="J4057" t="s">
        <v>9612</v>
      </c>
      <c r="K4057" t="s">
        <v>259</v>
      </c>
      <c r="L4057" t="s">
        <v>9611</v>
      </c>
      <c r="M4057">
        <v>1242</v>
      </c>
      <c r="N4057">
        <v>413</v>
      </c>
    </row>
    <row r="4058" spans="1:14" x14ac:dyDescent="0.25">
      <c r="A4058" s="5">
        <f t="shared" si="63"/>
        <v>4057</v>
      </c>
      <c r="B4058" t="s">
        <v>14</v>
      </c>
      <c r="C4058" t="s">
        <v>350</v>
      </c>
      <c r="D4058" t="s">
        <v>15</v>
      </c>
      <c r="E4058" t="s">
        <v>349</v>
      </c>
      <c r="F4058" t="s">
        <v>351</v>
      </c>
      <c r="G4058">
        <v>4396867</v>
      </c>
      <c r="H4058">
        <v>4398288</v>
      </c>
      <c r="I4058" t="s">
        <v>17</v>
      </c>
      <c r="J4058" t="s">
        <v>9614</v>
      </c>
      <c r="K4058" t="s">
        <v>208</v>
      </c>
      <c r="L4058" t="s">
        <v>9613</v>
      </c>
      <c r="M4058">
        <v>1422</v>
      </c>
      <c r="N4058">
        <v>473</v>
      </c>
    </row>
    <row r="4059" spans="1:14" x14ac:dyDescent="0.25">
      <c r="A4059" s="5">
        <f t="shared" si="63"/>
        <v>4058</v>
      </c>
      <c r="B4059" t="s">
        <v>14</v>
      </c>
      <c r="C4059" t="s">
        <v>350</v>
      </c>
      <c r="D4059" t="s">
        <v>15</v>
      </c>
      <c r="E4059" t="s">
        <v>349</v>
      </c>
      <c r="F4059" t="s">
        <v>351</v>
      </c>
      <c r="G4059">
        <v>4398306</v>
      </c>
      <c r="H4059">
        <v>4398542</v>
      </c>
      <c r="I4059" t="s">
        <v>17</v>
      </c>
      <c r="J4059" t="s">
        <v>9616</v>
      </c>
      <c r="K4059" t="s">
        <v>18</v>
      </c>
      <c r="L4059" t="s">
        <v>9615</v>
      </c>
      <c r="M4059">
        <v>237</v>
      </c>
      <c r="N4059">
        <v>78</v>
      </c>
    </row>
    <row r="4060" spans="1:14" x14ac:dyDescent="0.25">
      <c r="A4060" s="5">
        <f t="shared" si="63"/>
        <v>4059</v>
      </c>
      <c r="B4060" t="s">
        <v>14</v>
      </c>
      <c r="C4060" t="s">
        <v>350</v>
      </c>
      <c r="D4060" t="s">
        <v>15</v>
      </c>
      <c r="E4060" t="s">
        <v>349</v>
      </c>
      <c r="F4060" t="s">
        <v>351</v>
      </c>
      <c r="G4060">
        <v>4398565</v>
      </c>
      <c r="H4060">
        <v>4399935</v>
      </c>
      <c r="I4060" t="s">
        <v>17</v>
      </c>
      <c r="J4060" t="s">
        <v>9618</v>
      </c>
      <c r="K4060" t="s">
        <v>9619</v>
      </c>
      <c r="L4060" t="s">
        <v>9617</v>
      </c>
      <c r="M4060">
        <v>1371</v>
      </c>
      <c r="N4060">
        <v>456</v>
      </c>
    </row>
    <row r="4061" spans="1:14" x14ac:dyDescent="0.25">
      <c r="A4061" s="5">
        <f t="shared" si="63"/>
        <v>4060</v>
      </c>
      <c r="B4061" t="s">
        <v>14</v>
      </c>
      <c r="C4061" t="s">
        <v>350</v>
      </c>
      <c r="D4061" t="s">
        <v>15</v>
      </c>
      <c r="E4061" t="s">
        <v>349</v>
      </c>
      <c r="F4061" t="s">
        <v>351</v>
      </c>
      <c r="G4061">
        <v>4399998</v>
      </c>
      <c r="H4061">
        <v>4400450</v>
      </c>
      <c r="I4061" t="s">
        <v>17</v>
      </c>
      <c r="J4061" t="s">
        <v>9621</v>
      </c>
      <c r="K4061" t="s">
        <v>113</v>
      </c>
      <c r="L4061" t="s">
        <v>9620</v>
      </c>
      <c r="M4061">
        <v>453</v>
      </c>
      <c r="N4061">
        <v>150</v>
      </c>
    </row>
    <row r="4062" spans="1:14" x14ac:dyDescent="0.25">
      <c r="A4062" s="5">
        <f t="shared" si="63"/>
        <v>4061</v>
      </c>
      <c r="B4062" t="s">
        <v>14</v>
      </c>
      <c r="C4062" t="s">
        <v>350</v>
      </c>
      <c r="D4062" t="s">
        <v>15</v>
      </c>
      <c r="E4062" t="s">
        <v>349</v>
      </c>
      <c r="F4062" t="s">
        <v>351</v>
      </c>
      <c r="G4062">
        <v>4400453</v>
      </c>
      <c r="H4062">
        <v>4400755</v>
      </c>
      <c r="I4062" t="s">
        <v>17</v>
      </c>
      <c r="J4062" t="s">
        <v>9623</v>
      </c>
      <c r="K4062" t="s">
        <v>18</v>
      </c>
      <c r="L4062" t="s">
        <v>9622</v>
      </c>
      <c r="M4062">
        <v>303</v>
      </c>
      <c r="N4062">
        <v>100</v>
      </c>
    </row>
    <row r="4063" spans="1:14" x14ac:dyDescent="0.25">
      <c r="A4063" s="5">
        <f t="shared" si="63"/>
        <v>4062</v>
      </c>
      <c r="B4063" t="s">
        <v>14</v>
      </c>
      <c r="C4063" t="s">
        <v>350</v>
      </c>
      <c r="D4063" t="s">
        <v>15</v>
      </c>
      <c r="E4063" t="s">
        <v>349</v>
      </c>
      <c r="F4063" t="s">
        <v>351</v>
      </c>
      <c r="G4063">
        <v>4400760</v>
      </c>
      <c r="H4063">
        <v>4402148</v>
      </c>
      <c r="I4063" t="s">
        <v>17</v>
      </c>
      <c r="J4063" t="s">
        <v>9625</v>
      </c>
      <c r="K4063" t="s">
        <v>3792</v>
      </c>
      <c r="L4063" t="s">
        <v>9624</v>
      </c>
      <c r="M4063">
        <v>1389</v>
      </c>
      <c r="N4063">
        <v>462</v>
      </c>
    </row>
    <row r="4064" spans="1:14" x14ac:dyDescent="0.25">
      <c r="A4064" s="5">
        <f t="shared" si="63"/>
        <v>4063</v>
      </c>
      <c r="B4064" t="s">
        <v>14</v>
      </c>
      <c r="C4064" t="s">
        <v>350</v>
      </c>
      <c r="D4064" t="s">
        <v>15</v>
      </c>
      <c r="E4064" t="s">
        <v>349</v>
      </c>
      <c r="F4064" t="s">
        <v>351</v>
      </c>
      <c r="G4064">
        <v>4402177</v>
      </c>
      <c r="H4064">
        <v>4403199</v>
      </c>
      <c r="I4064" t="s">
        <v>17</v>
      </c>
      <c r="J4064" t="s">
        <v>9627</v>
      </c>
      <c r="K4064" t="s">
        <v>9628</v>
      </c>
      <c r="L4064" t="s">
        <v>9626</v>
      </c>
      <c r="M4064">
        <v>1023</v>
      </c>
      <c r="N4064">
        <v>340</v>
      </c>
    </row>
    <row r="4065" spans="1:14" x14ac:dyDescent="0.25">
      <c r="A4065" s="5">
        <f t="shared" si="63"/>
        <v>4064</v>
      </c>
      <c r="B4065" t="s">
        <v>14</v>
      </c>
      <c r="C4065" t="s">
        <v>350</v>
      </c>
      <c r="D4065" t="s">
        <v>15</v>
      </c>
      <c r="E4065" t="s">
        <v>349</v>
      </c>
      <c r="F4065" t="s">
        <v>351</v>
      </c>
      <c r="G4065">
        <v>4403485</v>
      </c>
      <c r="H4065">
        <v>4405002</v>
      </c>
      <c r="I4065" t="s">
        <v>17</v>
      </c>
      <c r="J4065" t="s">
        <v>9630</v>
      </c>
      <c r="K4065" t="s">
        <v>4030</v>
      </c>
      <c r="L4065" t="s">
        <v>9629</v>
      </c>
      <c r="M4065">
        <v>1518</v>
      </c>
      <c r="N4065">
        <v>505</v>
      </c>
    </row>
    <row r="4066" spans="1:14" x14ac:dyDescent="0.25">
      <c r="A4066" s="5">
        <f t="shared" si="63"/>
        <v>4065</v>
      </c>
      <c r="B4066" t="s">
        <v>14</v>
      </c>
      <c r="C4066" t="s">
        <v>350</v>
      </c>
      <c r="D4066" t="s">
        <v>15</v>
      </c>
      <c r="E4066" t="s">
        <v>349</v>
      </c>
      <c r="F4066" t="s">
        <v>351</v>
      </c>
      <c r="G4066">
        <v>4405298</v>
      </c>
      <c r="H4066">
        <v>4406257</v>
      </c>
      <c r="I4066" t="s">
        <v>17</v>
      </c>
      <c r="J4066" t="s">
        <v>9632</v>
      </c>
      <c r="K4066" t="s">
        <v>4882</v>
      </c>
      <c r="L4066" t="s">
        <v>9631</v>
      </c>
      <c r="M4066">
        <v>960</v>
      </c>
      <c r="N4066">
        <v>319</v>
      </c>
    </row>
    <row r="4067" spans="1:14" x14ac:dyDescent="0.25">
      <c r="A4067" s="5">
        <f t="shared" si="63"/>
        <v>4066</v>
      </c>
      <c r="B4067" t="s">
        <v>14</v>
      </c>
      <c r="C4067" t="s">
        <v>350</v>
      </c>
      <c r="D4067" t="s">
        <v>15</v>
      </c>
      <c r="E4067" t="s">
        <v>349</v>
      </c>
      <c r="F4067" t="s">
        <v>351</v>
      </c>
      <c r="G4067">
        <v>4406473</v>
      </c>
      <c r="H4067">
        <v>4406790</v>
      </c>
      <c r="I4067" t="s">
        <v>17</v>
      </c>
      <c r="J4067" t="s">
        <v>9634</v>
      </c>
      <c r="K4067" t="s">
        <v>18</v>
      </c>
      <c r="L4067" t="s">
        <v>9633</v>
      </c>
      <c r="M4067">
        <v>318</v>
      </c>
      <c r="N4067">
        <v>105</v>
      </c>
    </row>
    <row r="4068" spans="1:14" x14ac:dyDescent="0.25">
      <c r="A4068" s="5">
        <f t="shared" si="63"/>
        <v>4067</v>
      </c>
      <c r="B4068" t="s">
        <v>14</v>
      </c>
      <c r="C4068" t="s">
        <v>350</v>
      </c>
      <c r="D4068" t="s">
        <v>15</v>
      </c>
      <c r="E4068" t="s">
        <v>349</v>
      </c>
      <c r="F4068" t="s">
        <v>351</v>
      </c>
      <c r="G4068">
        <v>4406968</v>
      </c>
      <c r="H4068">
        <v>4407519</v>
      </c>
      <c r="I4068" t="s">
        <v>17</v>
      </c>
      <c r="J4068" t="s">
        <v>9636</v>
      </c>
      <c r="K4068" t="s">
        <v>9637</v>
      </c>
      <c r="L4068" t="s">
        <v>9635</v>
      </c>
      <c r="M4068">
        <v>552</v>
      </c>
      <c r="N4068">
        <v>183</v>
      </c>
    </row>
    <row r="4069" spans="1:14" x14ac:dyDescent="0.25">
      <c r="A4069" s="5">
        <f t="shared" si="63"/>
        <v>4068</v>
      </c>
      <c r="B4069" t="s">
        <v>14</v>
      </c>
      <c r="C4069" t="s">
        <v>350</v>
      </c>
      <c r="D4069" t="s">
        <v>15</v>
      </c>
      <c r="E4069" t="s">
        <v>349</v>
      </c>
      <c r="F4069" t="s">
        <v>351</v>
      </c>
      <c r="G4069">
        <v>4407702</v>
      </c>
      <c r="H4069">
        <v>4408700</v>
      </c>
      <c r="I4069" t="s">
        <v>17</v>
      </c>
      <c r="J4069" t="s">
        <v>9639</v>
      </c>
      <c r="K4069" t="s">
        <v>1543</v>
      </c>
      <c r="L4069" t="s">
        <v>9638</v>
      </c>
      <c r="M4069">
        <v>999</v>
      </c>
      <c r="N4069">
        <v>332</v>
      </c>
    </row>
    <row r="4070" spans="1:14" x14ac:dyDescent="0.25">
      <c r="A4070" s="5">
        <f t="shared" si="63"/>
        <v>4069</v>
      </c>
      <c r="B4070" t="s">
        <v>14</v>
      </c>
      <c r="C4070" t="s">
        <v>350</v>
      </c>
      <c r="D4070" t="s">
        <v>15</v>
      </c>
      <c r="E4070" t="s">
        <v>349</v>
      </c>
      <c r="F4070" t="s">
        <v>351</v>
      </c>
      <c r="G4070">
        <v>4408816</v>
      </c>
      <c r="H4070">
        <v>4409949</v>
      </c>
      <c r="I4070" t="s">
        <v>17</v>
      </c>
      <c r="J4070" t="s">
        <v>9641</v>
      </c>
      <c r="K4070" t="s">
        <v>9642</v>
      </c>
      <c r="L4070" t="s">
        <v>9640</v>
      </c>
      <c r="M4070">
        <v>1134</v>
      </c>
      <c r="N4070">
        <v>377</v>
      </c>
    </row>
    <row r="4071" spans="1:14" x14ac:dyDescent="0.25">
      <c r="A4071" s="5">
        <f t="shared" si="63"/>
        <v>4070</v>
      </c>
      <c r="B4071" t="s">
        <v>14</v>
      </c>
      <c r="C4071" t="s">
        <v>350</v>
      </c>
      <c r="D4071" t="s">
        <v>15</v>
      </c>
      <c r="E4071" t="s">
        <v>349</v>
      </c>
      <c r="F4071" t="s">
        <v>351</v>
      </c>
      <c r="G4071">
        <v>4409991</v>
      </c>
      <c r="H4071">
        <v>4411274</v>
      </c>
      <c r="I4071" t="s">
        <v>17</v>
      </c>
      <c r="J4071" t="s">
        <v>9644</v>
      </c>
      <c r="K4071" t="s">
        <v>257</v>
      </c>
      <c r="L4071" t="s">
        <v>9643</v>
      </c>
      <c r="M4071">
        <v>1284</v>
      </c>
      <c r="N4071">
        <v>427</v>
      </c>
    </row>
    <row r="4072" spans="1:14" x14ac:dyDescent="0.25">
      <c r="A4072" s="5">
        <f t="shared" si="63"/>
        <v>4071</v>
      </c>
      <c r="B4072" t="s">
        <v>14</v>
      </c>
      <c r="C4072" t="s">
        <v>350</v>
      </c>
      <c r="D4072" t="s">
        <v>15</v>
      </c>
      <c r="E4072" t="s">
        <v>349</v>
      </c>
      <c r="F4072" t="s">
        <v>351</v>
      </c>
      <c r="G4072">
        <v>4411399</v>
      </c>
      <c r="H4072">
        <v>4411887</v>
      </c>
      <c r="I4072" t="s">
        <v>16</v>
      </c>
      <c r="J4072" t="s">
        <v>9646</v>
      </c>
      <c r="K4072" t="s">
        <v>9647</v>
      </c>
      <c r="L4072" t="s">
        <v>9645</v>
      </c>
      <c r="M4072">
        <v>489</v>
      </c>
      <c r="N4072">
        <v>162</v>
      </c>
    </row>
    <row r="4073" spans="1:14" x14ac:dyDescent="0.25">
      <c r="A4073" s="5">
        <f t="shared" si="63"/>
        <v>4072</v>
      </c>
      <c r="B4073" t="s">
        <v>14</v>
      </c>
      <c r="C4073" t="s">
        <v>350</v>
      </c>
      <c r="D4073" t="s">
        <v>15</v>
      </c>
      <c r="E4073" t="s">
        <v>349</v>
      </c>
      <c r="F4073" t="s">
        <v>351</v>
      </c>
      <c r="G4073">
        <v>4411913</v>
      </c>
      <c r="H4073">
        <v>4412701</v>
      </c>
      <c r="I4073" t="s">
        <v>16</v>
      </c>
      <c r="J4073" t="s">
        <v>9649</v>
      </c>
      <c r="K4073" t="s">
        <v>1513</v>
      </c>
      <c r="L4073" t="s">
        <v>9648</v>
      </c>
      <c r="M4073">
        <v>789</v>
      </c>
      <c r="N4073">
        <v>262</v>
      </c>
    </row>
    <row r="4074" spans="1:14" x14ac:dyDescent="0.25">
      <c r="A4074" s="5">
        <f t="shared" si="63"/>
        <v>4073</v>
      </c>
      <c r="B4074" t="s">
        <v>14</v>
      </c>
      <c r="C4074" t="s">
        <v>350</v>
      </c>
      <c r="D4074" t="s">
        <v>15</v>
      </c>
      <c r="E4074" t="s">
        <v>349</v>
      </c>
      <c r="F4074" t="s">
        <v>351</v>
      </c>
      <c r="G4074">
        <v>4412722</v>
      </c>
      <c r="H4074">
        <v>4413927</v>
      </c>
      <c r="I4074" t="s">
        <v>17</v>
      </c>
      <c r="J4074" t="s">
        <v>9651</v>
      </c>
      <c r="K4074" t="s">
        <v>655</v>
      </c>
      <c r="L4074" t="s">
        <v>9650</v>
      </c>
      <c r="M4074">
        <v>1206</v>
      </c>
      <c r="N4074">
        <v>401</v>
      </c>
    </row>
    <row r="4075" spans="1:14" x14ac:dyDescent="0.25">
      <c r="A4075" s="5">
        <f t="shared" si="63"/>
        <v>4074</v>
      </c>
      <c r="B4075" t="s">
        <v>14</v>
      </c>
      <c r="C4075" t="s">
        <v>350</v>
      </c>
      <c r="D4075" t="s">
        <v>15</v>
      </c>
      <c r="E4075" t="s">
        <v>349</v>
      </c>
      <c r="F4075" t="s">
        <v>351</v>
      </c>
      <c r="G4075">
        <v>4413927</v>
      </c>
      <c r="H4075">
        <v>4414790</v>
      </c>
      <c r="I4075" t="s">
        <v>17</v>
      </c>
      <c r="J4075" t="s">
        <v>9653</v>
      </c>
      <c r="K4075" t="s">
        <v>9654</v>
      </c>
      <c r="L4075" t="s">
        <v>9652</v>
      </c>
      <c r="M4075">
        <v>864</v>
      </c>
      <c r="N4075">
        <v>287</v>
      </c>
    </row>
    <row r="4076" spans="1:14" x14ac:dyDescent="0.25">
      <c r="A4076" s="5">
        <f t="shared" si="63"/>
        <v>4075</v>
      </c>
      <c r="B4076" t="s">
        <v>14</v>
      </c>
      <c r="C4076" t="s">
        <v>350</v>
      </c>
      <c r="D4076" t="s">
        <v>15</v>
      </c>
      <c r="E4076" t="s">
        <v>349</v>
      </c>
      <c r="F4076" t="s">
        <v>351</v>
      </c>
      <c r="G4076">
        <v>4414908</v>
      </c>
      <c r="H4076">
        <v>4415234</v>
      </c>
      <c r="I4076" t="s">
        <v>17</v>
      </c>
      <c r="J4076" t="s">
        <v>9656</v>
      </c>
      <c r="K4076" t="s">
        <v>9657</v>
      </c>
      <c r="L4076" t="s">
        <v>9655</v>
      </c>
      <c r="M4076">
        <v>327</v>
      </c>
      <c r="N4076">
        <v>108</v>
      </c>
    </row>
    <row r="4077" spans="1:14" x14ac:dyDescent="0.25">
      <c r="A4077" s="5">
        <f t="shared" si="63"/>
        <v>4076</v>
      </c>
      <c r="B4077" t="s">
        <v>14</v>
      </c>
      <c r="C4077" t="s">
        <v>350</v>
      </c>
      <c r="D4077" t="s">
        <v>15</v>
      </c>
      <c r="E4077" t="s">
        <v>349</v>
      </c>
      <c r="F4077" t="s">
        <v>351</v>
      </c>
      <c r="G4077">
        <v>4415313</v>
      </c>
      <c r="H4077">
        <v>4416944</v>
      </c>
      <c r="I4077" t="s">
        <v>17</v>
      </c>
      <c r="J4077" t="s">
        <v>9659</v>
      </c>
      <c r="K4077" t="s">
        <v>9660</v>
      </c>
      <c r="L4077" t="s">
        <v>9658</v>
      </c>
      <c r="M4077">
        <v>1632</v>
      </c>
      <c r="N4077">
        <v>543</v>
      </c>
    </row>
    <row r="4078" spans="1:14" x14ac:dyDescent="0.25">
      <c r="A4078" s="5">
        <f t="shared" si="63"/>
        <v>4077</v>
      </c>
      <c r="B4078" t="s">
        <v>14</v>
      </c>
      <c r="C4078" t="s">
        <v>350</v>
      </c>
      <c r="D4078" t="s">
        <v>15</v>
      </c>
      <c r="E4078" t="s">
        <v>349</v>
      </c>
      <c r="F4078" t="s">
        <v>351</v>
      </c>
      <c r="G4078">
        <v>4417111</v>
      </c>
      <c r="H4078">
        <v>4417494</v>
      </c>
      <c r="I4078" t="s">
        <v>17</v>
      </c>
      <c r="J4078" t="s">
        <v>9662</v>
      </c>
      <c r="K4078" t="s">
        <v>188</v>
      </c>
      <c r="L4078" t="s">
        <v>9661</v>
      </c>
      <c r="M4078">
        <v>384</v>
      </c>
      <c r="N4078">
        <v>127</v>
      </c>
    </row>
    <row r="4079" spans="1:14" x14ac:dyDescent="0.25">
      <c r="A4079" s="5">
        <f t="shared" si="63"/>
        <v>4078</v>
      </c>
      <c r="B4079" t="s">
        <v>14</v>
      </c>
      <c r="C4079" t="s">
        <v>350</v>
      </c>
      <c r="D4079" t="s">
        <v>15</v>
      </c>
      <c r="E4079" t="s">
        <v>349</v>
      </c>
      <c r="F4079" t="s">
        <v>351</v>
      </c>
      <c r="G4079">
        <v>4417634</v>
      </c>
      <c r="H4079">
        <v>4418389</v>
      </c>
      <c r="I4079" t="s">
        <v>17</v>
      </c>
      <c r="J4079" t="s">
        <v>9664</v>
      </c>
      <c r="K4079" t="s">
        <v>9665</v>
      </c>
      <c r="L4079" t="s">
        <v>9663</v>
      </c>
      <c r="M4079">
        <v>756</v>
      </c>
      <c r="N4079">
        <v>251</v>
      </c>
    </row>
    <row r="4080" spans="1:14" x14ac:dyDescent="0.25">
      <c r="A4080" s="5">
        <f t="shared" si="63"/>
        <v>4079</v>
      </c>
      <c r="B4080" t="s">
        <v>14</v>
      </c>
      <c r="C4080" t="s">
        <v>350</v>
      </c>
      <c r="D4080" t="s">
        <v>15</v>
      </c>
      <c r="E4080" t="s">
        <v>349</v>
      </c>
      <c r="F4080" t="s">
        <v>351</v>
      </c>
      <c r="G4080">
        <v>4418668</v>
      </c>
      <c r="H4080">
        <v>4420566</v>
      </c>
      <c r="I4080" t="s">
        <v>16</v>
      </c>
      <c r="J4080" t="s">
        <v>9667</v>
      </c>
      <c r="K4080" t="s">
        <v>88</v>
      </c>
      <c r="L4080" t="s">
        <v>9666</v>
      </c>
      <c r="M4080">
        <v>1899</v>
      </c>
      <c r="N4080">
        <v>632</v>
      </c>
    </row>
    <row r="4081" spans="1:14" x14ac:dyDescent="0.25">
      <c r="A4081" s="5">
        <f t="shared" si="63"/>
        <v>4080</v>
      </c>
      <c r="B4081" t="s">
        <v>14</v>
      </c>
      <c r="C4081" t="s">
        <v>350</v>
      </c>
      <c r="D4081" t="s">
        <v>15</v>
      </c>
      <c r="E4081" t="s">
        <v>349</v>
      </c>
      <c r="F4081" t="s">
        <v>351</v>
      </c>
      <c r="G4081">
        <v>4420581</v>
      </c>
      <c r="H4081">
        <v>4421594</v>
      </c>
      <c r="I4081" t="s">
        <v>16</v>
      </c>
      <c r="J4081" t="s">
        <v>9669</v>
      </c>
      <c r="K4081" t="s">
        <v>219</v>
      </c>
      <c r="L4081" t="s">
        <v>9668</v>
      </c>
      <c r="M4081">
        <v>1014</v>
      </c>
      <c r="N4081">
        <v>337</v>
      </c>
    </row>
    <row r="4082" spans="1:14" x14ac:dyDescent="0.25">
      <c r="A4082" s="5">
        <f t="shared" si="63"/>
        <v>4081</v>
      </c>
      <c r="B4082" t="s">
        <v>14</v>
      </c>
      <c r="C4082" t="s">
        <v>350</v>
      </c>
      <c r="D4082" t="s">
        <v>15</v>
      </c>
      <c r="E4082" t="s">
        <v>349</v>
      </c>
      <c r="F4082" t="s">
        <v>351</v>
      </c>
      <c r="G4082">
        <v>4421602</v>
      </c>
      <c r="H4082">
        <v>4422423</v>
      </c>
      <c r="I4082" t="s">
        <v>16</v>
      </c>
      <c r="J4082" t="s">
        <v>9671</v>
      </c>
      <c r="K4082" t="s">
        <v>218</v>
      </c>
      <c r="L4082" t="s">
        <v>9670</v>
      </c>
      <c r="M4082">
        <v>822</v>
      </c>
      <c r="N4082">
        <v>273</v>
      </c>
    </row>
    <row r="4083" spans="1:14" x14ac:dyDescent="0.25">
      <c r="A4083" s="5">
        <f t="shared" si="63"/>
        <v>4082</v>
      </c>
      <c r="B4083" t="s">
        <v>14</v>
      </c>
      <c r="C4083" t="s">
        <v>350</v>
      </c>
      <c r="D4083" t="s">
        <v>15</v>
      </c>
      <c r="E4083" t="s">
        <v>349</v>
      </c>
      <c r="F4083" t="s">
        <v>351</v>
      </c>
      <c r="G4083">
        <v>4422425</v>
      </c>
      <c r="H4083">
        <v>4422949</v>
      </c>
      <c r="I4083" t="s">
        <v>16</v>
      </c>
      <c r="J4083" t="s">
        <v>9673</v>
      </c>
      <c r="K4083" t="s">
        <v>9674</v>
      </c>
      <c r="L4083" t="s">
        <v>9672</v>
      </c>
      <c r="M4083">
        <v>525</v>
      </c>
      <c r="N4083">
        <v>174</v>
      </c>
    </row>
    <row r="4084" spans="1:14" x14ac:dyDescent="0.25">
      <c r="A4084" s="5">
        <f t="shared" si="63"/>
        <v>4083</v>
      </c>
      <c r="B4084" t="s">
        <v>14</v>
      </c>
      <c r="C4084" t="s">
        <v>350</v>
      </c>
      <c r="D4084" t="s">
        <v>15</v>
      </c>
      <c r="E4084" t="s">
        <v>349</v>
      </c>
      <c r="F4084" t="s">
        <v>351</v>
      </c>
      <c r="G4084">
        <v>4422956</v>
      </c>
      <c r="H4084">
        <v>4423120</v>
      </c>
      <c r="I4084" t="s">
        <v>17</v>
      </c>
      <c r="J4084" t="s">
        <v>9676</v>
      </c>
      <c r="K4084" t="s">
        <v>790</v>
      </c>
      <c r="L4084" t="s">
        <v>9675</v>
      </c>
      <c r="M4084">
        <v>165</v>
      </c>
      <c r="N4084">
        <v>54</v>
      </c>
    </row>
    <row r="4085" spans="1:14" x14ac:dyDescent="0.25">
      <c r="A4085" s="5">
        <f t="shared" si="63"/>
        <v>4084</v>
      </c>
      <c r="B4085" t="s">
        <v>14</v>
      </c>
      <c r="C4085" t="s">
        <v>350</v>
      </c>
      <c r="D4085" t="s">
        <v>15</v>
      </c>
      <c r="E4085" t="s">
        <v>349</v>
      </c>
      <c r="F4085" t="s">
        <v>351</v>
      </c>
      <c r="G4085">
        <v>4423435</v>
      </c>
      <c r="H4085">
        <v>4426167</v>
      </c>
      <c r="I4085" t="s">
        <v>16</v>
      </c>
      <c r="J4085" t="s">
        <v>9678</v>
      </c>
      <c r="K4085" t="s">
        <v>894</v>
      </c>
      <c r="L4085" t="s">
        <v>9677</v>
      </c>
      <c r="M4085">
        <v>2733</v>
      </c>
      <c r="N4085">
        <v>910</v>
      </c>
    </row>
    <row r="4086" spans="1:14" x14ac:dyDescent="0.25">
      <c r="A4086" s="5">
        <f t="shared" si="63"/>
        <v>4085</v>
      </c>
      <c r="B4086" t="s">
        <v>14</v>
      </c>
      <c r="C4086" t="s">
        <v>350</v>
      </c>
      <c r="D4086" t="s">
        <v>15</v>
      </c>
      <c r="E4086" t="s">
        <v>349</v>
      </c>
      <c r="F4086" t="s">
        <v>351</v>
      </c>
      <c r="G4086">
        <v>4426290</v>
      </c>
      <c r="H4086">
        <v>4427627</v>
      </c>
      <c r="I4086" t="s">
        <v>17</v>
      </c>
      <c r="J4086" t="s">
        <v>9680</v>
      </c>
      <c r="K4086" t="s">
        <v>1395</v>
      </c>
      <c r="L4086" t="s">
        <v>9679</v>
      </c>
      <c r="M4086">
        <v>1338</v>
      </c>
      <c r="N4086">
        <v>445</v>
      </c>
    </row>
    <row r="4087" spans="1:14" x14ac:dyDescent="0.25">
      <c r="A4087" s="5">
        <f t="shared" si="63"/>
        <v>4086</v>
      </c>
      <c r="B4087" t="s">
        <v>14</v>
      </c>
      <c r="C4087" t="s">
        <v>350</v>
      </c>
      <c r="D4087" t="s">
        <v>15</v>
      </c>
      <c r="E4087" t="s">
        <v>349</v>
      </c>
      <c r="F4087" t="s">
        <v>351</v>
      </c>
      <c r="G4087">
        <v>4427917</v>
      </c>
      <c r="H4087">
        <v>4429050</v>
      </c>
      <c r="I4087" t="s">
        <v>16</v>
      </c>
      <c r="J4087" t="s">
        <v>9682</v>
      </c>
      <c r="K4087" t="s">
        <v>3607</v>
      </c>
      <c r="L4087" t="s">
        <v>9681</v>
      </c>
      <c r="M4087">
        <v>1134</v>
      </c>
      <c r="N4087">
        <v>377</v>
      </c>
    </row>
    <row r="4088" spans="1:14" x14ac:dyDescent="0.25">
      <c r="A4088" s="5">
        <f t="shared" si="63"/>
        <v>4087</v>
      </c>
      <c r="B4088" t="s">
        <v>14</v>
      </c>
      <c r="C4088" t="s">
        <v>350</v>
      </c>
      <c r="D4088" t="s">
        <v>15</v>
      </c>
      <c r="E4088" t="s">
        <v>349</v>
      </c>
      <c r="F4088" t="s">
        <v>351</v>
      </c>
      <c r="G4088">
        <v>4429065</v>
      </c>
      <c r="H4088">
        <v>4429688</v>
      </c>
      <c r="I4088" t="s">
        <v>16</v>
      </c>
      <c r="J4088" t="s">
        <v>9684</v>
      </c>
      <c r="K4088" t="s">
        <v>711</v>
      </c>
      <c r="L4088" t="s">
        <v>9683</v>
      </c>
      <c r="M4088">
        <v>624</v>
      </c>
      <c r="N4088">
        <v>207</v>
      </c>
    </row>
    <row r="4089" spans="1:14" x14ac:dyDescent="0.25">
      <c r="A4089" s="5">
        <f t="shared" si="63"/>
        <v>4088</v>
      </c>
      <c r="B4089" t="s">
        <v>14</v>
      </c>
      <c r="C4089" t="s">
        <v>350</v>
      </c>
      <c r="D4089" t="s">
        <v>15</v>
      </c>
      <c r="E4089" t="s">
        <v>349</v>
      </c>
      <c r="F4089" t="s">
        <v>351</v>
      </c>
      <c r="G4089">
        <v>4429852</v>
      </c>
      <c r="H4089">
        <v>4430046</v>
      </c>
      <c r="I4089" t="s">
        <v>16</v>
      </c>
      <c r="J4089" t="s">
        <v>9686</v>
      </c>
      <c r="K4089" t="s">
        <v>18</v>
      </c>
      <c r="L4089" t="s">
        <v>9685</v>
      </c>
      <c r="M4089">
        <v>195</v>
      </c>
      <c r="N4089">
        <v>64</v>
      </c>
    </row>
    <row r="4090" spans="1:14" x14ac:dyDescent="0.25">
      <c r="A4090" s="5">
        <f t="shared" si="63"/>
        <v>4089</v>
      </c>
      <c r="B4090" t="s">
        <v>14</v>
      </c>
      <c r="C4090" t="s">
        <v>350</v>
      </c>
      <c r="D4090" t="s">
        <v>15</v>
      </c>
      <c r="E4090" t="s">
        <v>349</v>
      </c>
      <c r="F4090" t="s">
        <v>351</v>
      </c>
      <c r="G4090">
        <v>4430149</v>
      </c>
      <c r="H4090">
        <v>4430442</v>
      </c>
      <c r="I4090" t="s">
        <v>17</v>
      </c>
      <c r="J4090" t="s">
        <v>9688</v>
      </c>
      <c r="K4090" t="s">
        <v>9689</v>
      </c>
      <c r="L4090" t="s">
        <v>9687</v>
      </c>
      <c r="M4090">
        <v>294</v>
      </c>
      <c r="N4090">
        <v>97</v>
      </c>
    </row>
    <row r="4091" spans="1:14" x14ac:dyDescent="0.25">
      <c r="A4091" s="5">
        <f t="shared" si="63"/>
        <v>4090</v>
      </c>
      <c r="B4091" t="s">
        <v>14</v>
      </c>
      <c r="C4091" t="s">
        <v>350</v>
      </c>
      <c r="D4091" t="s">
        <v>15</v>
      </c>
      <c r="E4091" t="s">
        <v>349</v>
      </c>
      <c r="F4091" t="s">
        <v>351</v>
      </c>
      <c r="G4091">
        <v>4430439</v>
      </c>
      <c r="H4091">
        <v>4430666</v>
      </c>
      <c r="I4091" t="s">
        <v>17</v>
      </c>
      <c r="J4091" t="s">
        <v>9691</v>
      </c>
      <c r="K4091" t="s">
        <v>18</v>
      </c>
      <c r="L4091" t="s">
        <v>9690</v>
      </c>
      <c r="M4091">
        <v>228</v>
      </c>
      <c r="N4091">
        <v>75</v>
      </c>
    </row>
    <row r="4092" spans="1:14" x14ac:dyDescent="0.25">
      <c r="A4092" s="5">
        <f t="shared" si="63"/>
        <v>4091</v>
      </c>
      <c r="B4092" t="s">
        <v>14</v>
      </c>
      <c r="C4092" t="s">
        <v>350</v>
      </c>
      <c r="D4092" t="s">
        <v>15</v>
      </c>
      <c r="E4092" t="s">
        <v>349</v>
      </c>
      <c r="F4092" t="s">
        <v>351</v>
      </c>
      <c r="G4092">
        <v>4430802</v>
      </c>
      <c r="H4092">
        <v>4432013</v>
      </c>
      <c r="I4092" t="s">
        <v>16</v>
      </c>
      <c r="J4092" t="s">
        <v>9693</v>
      </c>
      <c r="K4092" t="s">
        <v>9694</v>
      </c>
      <c r="L4092" t="s">
        <v>9692</v>
      </c>
      <c r="M4092">
        <v>1212</v>
      </c>
      <c r="N4092">
        <v>403</v>
      </c>
    </row>
    <row r="4093" spans="1:14" x14ac:dyDescent="0.25">
      <c r="A4093" s="5">
        <f t="shared" si="63"/>
        <v>4092</v>
      </c>
      <c r="B4093" t="s">
        <v>14</v>
      </c>
      <c r="C4093" t="s">
        <v>350</v>
      </c>
      <c r="D4093" t="s">
        <v>15</v>
      </c>
      <c r="E4093" t="s">
        <v>349</v>
      </c>
      <c r="F4093" t="s">
        <v>351</v>
      </c>
      <c r="G4093">
        <v>4432191</v>
      </c>
      <c r="H4093">
        <v>4432892</v>
      </c>
      <c r="I4093" t="s">
        <v>16</v>
      </c>
      <c r="J4093" t="s">
        <v>9696</v>
      </c>
      <c r="K4093" t="s">
        <v>9697</v>
      </c>
      <c r="L4093" t="s">
        <v>9695</v>
      </c>
      <c r="M4093">
        <v>702</v>
      </c>
      <c r="N4093">
        <v>233</v>
      </c>
    </row>
    <row r="4094" spans="1:14" x14ac:dyDescent="0.25">
      <c r="A4094" s="5">
        <f t="shared" si="63"/>
        <v>4093</v>
      </c>
      <c r="B4094" t="s">
        <v>14</v>
      </c>
      <c r="C4094" t="s">
        <v>350</v>
      </c>
      <c r="D4094" t="s">
        <v>15</v>
      </c>
      <c r="E4094" t="s">
        <v>349</v>
      </c>
      <c r="F4094" t="s">
        <v>351</v>
      </c>
      <c r="G4094">
        <v>4433285</v>
      </c>
      <c r="H4094">
        <v>4433722</v>
      </c>
      <c r="I4094" t="s">
        <v>16</v>
      </c>
      <c r="J4094" t="s">
        <v>9699</v>
      </c>
      <c r="K4094" t="s">
        <v>18</v>
      </c>
      <c r="L4094" t="s">
        <v>9698</v>
      </c>
      <c r="M4094">
        <v>438</v>
      </c>
      <c r="N4094">
        <v>145</v>
      </c>
    </row>
    <row r="4095" spans="1:14" x14ac:dyDescent="0.25">
      <c r="A4095" s="5">
        <f t="shared" si="63"/>
        <v>4094</v>
      </c>
      <c r="B4095" t="s">
        <v>14</v>
      </c>
      <c r="C4095" t="s">
        <v>350</v>
      </c>
      <c r="D4095" t="s">
        <v>15</v>
      </c>
      <c r="E4095" t="s">
        <v>349</v>
      </c>
      <c r="F4095" t="s">
        <v>351</v>
      </c>
      <c r="G4095">
        <v>4433945</v>
      </c>
      <c r="H4095">
        <v>4434886</v>
      </c>
      <c r="I4095" t="s">
        <v>16</v>
      </c>
      <c r="J4095" t="s">
        <v>9701</v>
      </c>
      <c r="K4095" t="s">
        <v>18</v>
      </c>
      <c r="L4095" t="s">
        <v>9700</v>
      </c>
      <c r="M4095">
        <v>942</v>
      </c>
      <c r="N4095">
        <v>313</v>
      </c>
    </row>
    <row r="4096" spans="1:14" x14ac:dyDescent="0.25">
      <c r="A4096" s="5">
        <f t="shared" si="63"/>
        <v>4095</v>
      </c>
      <c r="B4096" t="s">
        <v>14</v>
      </c>
      <c r="C4096" t="s">
        <v>350</v>
      </c>
      <c r="D4096" t="s">
        <v>15</v>
      </c>
      <c r="E4096" t="s">
        <v>349</v>
      </c>
      <c r="F4096" t="s">
        <v>351</v>
      </c>
      <c r="G4096">
        <v>4434896</v>
      </c>
      <c r="H4096">
        <v>4437175</v>
      </c>
      <c r="I4096" t="s">
        <v>17</v>
      </c>
      <c r="J4096" t="s">
        <v>9703</v>
      </c>
      <c r="K4096" t="s">
        <v>213</v>
      </c>
      <c r="L4096" t="s">
        <v>9702</v>
      </c>
      <c r="M4096">
        <v>2280</v>
      </c>
      <c r="N4096">
        <v>759</v>
      </c>
    </row>
    <row r="4097" spans="1:14" x14ac:dyDescent="0.25">
      <c r="A4097" s="5">
        <f t="shared" si="63"/>
        <v>4096</v>
      </c>
      <c r="B4097" t="s">
        <v>14</v>
      </c>
      <c r="C4097" t="s">
        <v>350</v>
      </c>
      <c r="D4097" t="s">
        <v>15</v>
      </c>
      <c r="E4097" t="s">
        <v>349</v>
      </c>
      <c r="F4097" t="s">
        <v>351</v>
      </c>
      <c r="G4097">
        <v>4437348</v>
      </c>
      <c r="H4097">
        <v>4437734</v>
      </c>
      <c r="I4097" t="s">
        <v>17</v>
      </c>
      <c r="J4097" t="s">
        <v>9705</v>
      </c>
      <c r="K4097" t="s">
        <v>1794</v>
      </c>
      <c r="L4097" t="s">
        <v>9704</v>
      </c>
      <c r="M4097">
        <v>387</v>
      </c>
      <c r="N4097">
        <v>128</v>
      </c>
    </row>
    <row r="4098" spans="1:14" x14ac:dyDescent="0.25">
      <c r="A4098" s="5">
        <f t="shared" si="63"/>
        <v>4097</v>
      </c>
      <c r="B4098" t="s">
        <v>14</v>
      </c>
      <c r="C4098" t="s">
        <v>350</v>
      </c>
      <c r="D4098" t="s">
        <v>15</v>
      </c>
      <c r="E4098" t="s">
        <v>349</v>
      </c>
      <c r="F4098" t="s">
        <v>351</v>
      </c>
      <c r="G4098">
        <v>4437744</v>
      </c>
      <c r="H4098">
        <v>4439420</v>
      </c>
      <c r="I4098" t="s">
        <v>17</v>
      </c>
      <c r="J4098" t="s">
        <v>9707</v>
      </c>
      <c r="K4098" t="s">
        <v>9708</v>
      </c>
      <c r="L4098" t="s">
        <v>9706</v>
      </c>
      <c r="M4098">
        <v>1677</v>
      </c>
      <c r="N4098">
        <v>558</v>
      </c>
    </row>
    <row r="4099" spans="1:14" x14ac:dyDescent="0.25">
      <c r="A4099" s="5">
        <f t="shared" ref="A4099:A4162" si="64">A4098+1</f>
        <v>4098</v>
      </c>
      <c r="B4099" t="s">
        <v>14</v>
      </c>
      <c r="C4099" t="s">
        <v>350</v>
      </c>
      <c r="D4099" t="s">
        <v>15</v>
      </c>
      <c r="E4099" t="s">
        <v>349</v>
      </c>
      <c r="F4099" t="s">
        <v>351</v>
      </c>
      <c r="G4099">
        <v>4439575</v>
      </c>
      <c r="H4099">
        <v>4441002</v>
      </c>
      <c r="I4099" t="s">
        <v>16</v>
      </c>
      <c r="J4099" t="s">
        <v>9710</v>
      </c>
      <c r="K4099" t="s">
        <v>9711</v>
      </c>
      <c r="L4099" t="s">
        <v>9709</v>
      </c>
      <c r="M4099">
        <v>1428</v>
      </c>
      <c r="N4099">
        <v>475</v>
      </c>
    </row>
    <row r="4100" spans="1:14" x14ac:dyDescent="0.25">
      <c r="A4100" s="5">
        <f t="shared" si="64"/>
        <v>4099</v>
      </c>
      <c r="B4100" t="s">
        <v>14</v>
      </c>
      <c r="C4100" t="s">
        <v>350</v>
      </c>
      <c r="D4100" t="s">
        <v>15</v>
      </c>
      <c r="E4100" t="s">
        <v>349</v>
      </c>
      <c r="F4100" t="s">
        <v>351</v>
      </c>
      <c r="G4100">
        <v>4441149</v>
      </c>
      <c r="H4100">
        <v>4442453</v>
      </c>
      <c r="I4100" t="s">
        <v>16</v>
      </c>
      <c r="J4100" t="s">
        <v>9713</v>
      </c>
      <c r="K4100" t="s">
        <v>9714</v>
      </c>
      <c r="L4100" t="s">
        <v>9712</v>
      </c>
      <c r="M4100">
        <v>1305</v>
      </c>
      <c r="N4100">
        <v>434</v>
      </c>
    </row>
    <row r="4101" spans="1:14" x14ac:dyDescent="0.25">
      <c r="A4101" s="5">
        <f t="shared" si="64"/>
        <v>4100</v>
      </c>
      <c r="B4101" t="s">
        <v>14</v>
      </c>
      <c r="C4101" t="s">
        <v>350</v>
      </c>
      <c r="D4101" t="s">
        <v>15</v>
      </c>
      <c r="E4101" t="s">
        <v>349</v>
      </c>
      <c r="F4101" t="s">
        <v>351</v>
      </c>
      <c r="G4101">
        <v>4442639</v>
      </c>
      <c r="H4101">
        <v>4443811</v>
      </c>
      <c r="I4101" t="s">
        <v>16</v>
      </c>
      <c r="J4101" t="s">
        <v>9716</v>
      </c>
      <c r="K4101" t="s">
        <v>514</v>
      </c>
      <c r="L4101" t="s">
        <v>9715</v>
      </c>
      <c r="M4101">
        <v>1173</v>
      </c>
      <c r="N4101">
        <v>390</v>
      </c>
    </row>
    <row r="4102" spans="1:14" x14ac:dyDescent="0.25">
      <c r="A4102" s="5">
        <f t="shared" si="64"/>
        <v>4101</v>
      </c>
      <c r="B4102" t="s">
        <v>14</v>
      </c>
      <c r="C4102" t="s">
        <v>350</v>
      </c>
      <c r="D4102" t="s">
        <v>15</v>
      </c>
      <c r="E4102" t="s">
        <v>349</v>
      </c>
      <c r="F4102" t="s">
        <v>351</v>
      </c>
      <c r="G4102">
        <v>4443885</v>
      </c>
      <c r="H4102">
        <v>4445171</v>
      </c>
      <c r="I4102" t="s">
        <v>16</v>
      </c>
      <c r="J4102" t="s">
        <v>9718</v>
      </c>
      <c r="K4102" t="s">
        <v>1513</v>
      </c>
      <c r="L4102" t="s">
        <v>9717</v>
      </c>
      <c r="M4102">
        <v>1287</v>
      </c>
      <c r="N4102">
        <v>428</v>
      </c>
    </row>
    <row r="4103" spans="1:14" x14ac:dyDescent="0.25">
      <c r="A4103" s="5">
        <f t="shared" si="64"/>
        <v>4102</v>
      </c>
      <c r="B4103" t="s">
        <v>14</v>
      </c>
      <c r="C4103" t="s">
        <v>350</v>
      </c>
      <c r="D4103" t="s">
        <v>15</v>
      </c>
      <c r="E4103" t="s">
        <v>349</v>
      </c>
      <c r="F4103" t="s">
        <v>351</v>
      </c>
      <c r="G4103">
        <v>4445218</v>
      </c>
      <c r="H4103">
        <v>4446090</v>
      </c>
      <c r="I4103" t="s">
        <v>16</v>
      </c>
      <c r="J4103" t="s">
        <v>9720</v>
      </c>
      <c r="K4103" t="s">
        <v>1519</v>
      </c>
      <c r="L4103" t="s">
        <v>9719</v>
      </c>
      <c r="M4103">
        <v>873</v>
      </c>
      <c r="N4103">
        <v>290</v>
      </c>
    </row>
    <row r="4104" spans="1:14" x14ac:dyDescent="0.25">
      <c r="A4104" s="5">
        <f t="shared" si="64"/>
        <v>4103</v>
      </c>
      <c r="B4104" t="s">
        <v>14</v>
      </c>
      <c r="C4104" t="s">
        <v>350</v>
      </c>
      <c r="D4104" t="s">
        <v>15</v>
      </c>
      <c r="E4104" t="s">
        <v>349</v>
      </c>
      <c r="F4104" t="s">
        <v>351</v>
      </c>
      <c r="G4104">
        <v>4446083</v>
      </c>
      <c r="H4104">
        <v>4446940</v>
      </c>
      <c r="I4104" t="s">
        <v>16</v>
      </c>
      <c r="J4104" t="s">
        <v>9722</v>
      </c>
      <c r="K4104" t="s">
        <v>5090</v>
      </c>
      <c r="L4104" t="s">
        <v>9721</v>
      </c>
      <c r="M4104">
        <v>858</v>
      </c>
      <c r="N4104">
        <v>285</v>
      </c>
    </row>
    <row r="4105" spans="1:14" x14ac:dyDescent="0.25">
      <c r="A4105" s="5">
        <f t="shared" si="64"/>
        <v>4104</v>
      </c>
      <c r="B4105" t="s">
        <v>14</v>
      </c>
      <c r="C4105" t="s">
        <v>350</v>
      </c>
      <c r="D4105" t="s">
        <v>15</v>
      </c>
      <c r="E4105" t="s">
        <v>349</v>
      </c>
      <c r="F4105" t="s">
        <v>351</v>
      </c>
      <c r="G4105">
        <v>4446951</v>
      </c>
      <c r="H4105">
        <v>4448060</v>
      </c>
      <c r="I4105" t="s">
        <v>16</v>
      </c>
      <c r="J4105" t="s">
        <v>9724</v>
      </c>
      <c r="K4105" t="s">
        <v>6998</v>
      </c>
      <c r="L4105" t="s">
        <v>9723</v>
      </c>
      <c r="M4105">
        <v>1110</v>
      </c>
      <c r="N4105">
        <v>369</v>
      </c>
    </row>
    <row r="4106" spans="1:14" x14ac:dyDescent="0.25">
      <c r="A4106" s="5">
        <f t="shared" si="64"/>
        <v>4105</v>
      </c>
      <c r="B4106" t="s">
        <v>14</v>
      </c>
      <c r="C4106" t="s">
        <v>350</v>
      </c>
      <c r="D4106" t="s">
        <v>15</v>
      </c>
      <c r="E4106" t="s">
        <v>349</v>
      </c>
      <c r="F4106" t="s">
        <v>351</v>
      </c>
      <c r="G4106">
        <v>4448057</v>
      </c>
      <c r="H4106">
        <v>4448824</v>
      </c>
      <c r="I4106" t="s">
        <v>16</v>
      </c>
      <c r="J4106" t="s">
        <v>9726</v>
      </c>
      <c r="K4106" t="s">
        <v>1959</v>
      </c>
      <c r="L4106" t="s">
        <v>9725</v>
      </c>
      <c r="M4106">
        <v>768</v>
      </c>
      <c r="N4106">
        <v>255</v>
      </c>
    </row>
    <row r="4107" spans="1:14" x14ac:dyDescent="0.25">
      <c r="A4107" s="5">
        <f t="shared" si="64"/>
        <v>4106</v>
      </c>
      <c r="B4107" t="s">
        <v>14</v>
      </c>
      <c r="C4107" t="s">
        <v>350</v>
      </c>
      <c r="D4107" t="s">
        <v>15</v>
      </c>
      <c r="E4107" t="s">
        <v>349</v>
      </c>
      <c r="F4107" t="s">
        <v>351</v>
      </c>
      <c r="G4107">
        <v>4448938</v>
      </c>
      <c r="H4107">
        <v>4450113</v>
      </c>
      <c r="I4107" t="s">
        <v>17</v>
      </c>
      <c r="J4107" t="s">
        <v>9728</v>
      </c>
      <c r="K4107" t="s">
        <v>251</v>
      </c>
      <c r="L4107" t="s">
        <v>9727</v>
      </c>
      <c r="M4107">
        <v>1176</v>
      </c>
      <c r="N4107">
        <v>391</v>
      </c>
    </row>
    <row r="4108" spans="1:14" x14ac:dyDescent="0.25">
      <c r="A4108" s="5">
        <f t="shared" si="64"/>
        <v>4107</v>
      </c>
      <c r="B4108" t="s">
        <v>14</v>
      </c>
      <c r="C4108" t="s">
        <v>350</v>
      </c>
      <c r="D4108" t="s">
        <v>15</v>
      </c>
      <c r="E4108" t="s">
        <v>349</v>
      </c>
      <c r="F4108" t="s">
        <v>351</v>
      </c>
      <c r="G4108">
        <v>4450113</v>
      </c>
      <c r="H4108">
        <v>4450970</v>
      </c>
      <c r="I4108" t="s">
        <v>17</v>
      </c>
      <c r="J4108" t="s">
        <v>9730</v>
      </c>
      <c r="K4108" t="s">
        <v>18</v>
      </c>
      <c r="L4108" t="s">
        <v>9729</v>
      </c>
      <c r="M4108">
        <v>858</v>
      </c>
      <c r="N4108">
        <v>285</v>
      </c>
    </row>
    <row r="4109" spans="1:14" x14ac:dyDescent="0.25">
      <c r="A4109" s="5">
        <f t="shared" si="64"/>
        <v>4108</v>
      </c>
      <c r="B4109" t="s">
        <v>14</v>
      </c>
      <c r="C4109" t="s">
        <v>350</v>
      </c>
      <c r="D4109" t="s">
        <v>15</v>
      </c>
      <c r="E4109" t="s">
        <v>349</v>
      </c>
      <c r="F4109" t="s">
        <v>351</v>
      </c>
      <c r="G4109">
        <v>4450990</v>
      </c>
      <c r="H4109">
        <v>4451781</v>
      </c>
      <c r="I4109" t="s">
        <v>17</v>
      </c>
      <c r="J4109" t="s">
        <v>9732</v>
      </c>
      <c r="K4109" t="s">
        <v>250</v>
      </c>
      <c r="L4109" t="s">
        <v>9731</v>
      </c>
      <c r="M4109">
        <v>792</v>
      </c>
      <c r="N4109">
        <v>263</v>
      </c>
    </row>
    <row r="4110" spans="1:14" x14ac:dyDescent="0.25">
      <c r="A4110" s="5">
        <f t="shared" si="64"/>
        <v>4109</v>
      </c>
      <c r="B4110" t="s">
        <v>14</v>
      </c>
      <c r="C4110" t="s">
        <v>350</v>
      </c>
      <c r="D4110" t="s">
        <v>15</v>
      </c>
      <c r="E4110" t="s">
        <v>349</v>
      </c>
      <c r="F4110" t="s">
        <v>351</v>
      </c>
      <c r="G4110">
        <v>4451958</v>
      </c>
      <c r="H4110">
        <v>4452302</v>
      </c>
      <c r="I4110" t="s">
        <v>16</v>
      </c>
      <c r="J4110" t="s">
        <v>9734</v>
      </c>
      <c r="K4110" t="s">
        <v>18</v>
      </c>
      <c r="L4110" t="s">
        <v>9733</v>
      </c>
      <c r="M4110">
        <v>345</v>
      </c>
      <c r="N4110">
        <v>114</v>
      </c>
    </row>
    <row r="4111" spans="1:14" x14ac:dyDescent="0.25">
      <c r="A4111" s="5">
        <f t="shared" si="64"/>
        <v>4110</v>
      </c>
      <c r="B4111" t="s">
        <v>14</v>
      </c>
      <c r="C4111" t="s">
        <v>350</v>
      </c>
      <c r="D4111" t="s">
        <v>15</v>
      </c>
      <c r="E4111" t="s">
        <v>349</v>
      </c>
      <c r="F4111" t="s">
        <v>351</v>
      </c>
      <c r="G4111">
        <v>4452309</v>
      </c>
      <c r="H4111">
        <v>4452770</v>
      </c>
      <c r="I4111" t="s">
        <v>17</v>
      </c>
      <c r="J4111" t="s">
        <v>9736</v>
      </c>
      <c r="K4111" t="s">
        <v>9737</v>
      </c>
      <c r="L4111" t="s">
        <v>9735</v>
      </c>
      <c r="M4111">
        <v>462</v>
      </c>
      <c r="N4111">
        <v>153</v>
      </c>
    </row>
    <row r="4112" spans="1:14" x14ac:dyDescent="0.25">
      <c r="A4112" s="5">
        <f t="shared" si="64"/>
        <v>4111</v>
      </c>
      <c r="B4112" t="s">
        <v>14</v>
      </c>
      <c r="C4112" t="s">
        <v>350</v>
      </c>
      <c r="D4112" t="s">
        <v>15</v>
      </c>
      <c r="E4112" t="s">
        <v>349</v>
      </c>
      <c r="F4112" t="s">
        <v>351</v>
      </c>
      <c r="G4112">
        <v>4452767</v>
      </c>
      <c r="H4112">
        <v>4453834</v>
      </c>
      <c r="I4112" t="s">
        <v>17</v>
      </c>
      <c r="J4112" t="s">
        <v>9739</v>
      </c>
      <c r="K4112" t="s">
        <v>9740</v>
      </c>
      <c r="L4112" t="s">
        <v>9738</v>
      </c>
      <c r="M4112">
        <v>1068</v>
      </c>
      <c r="N4112">
        <v>355</v>
      </c>
    </row>
    <row r="4113" spans="1:14" x14ac:dyDescent="0.25">
      <c r="A4113" s="5">
        <f t="shared" si="64"/>
        <v>4112</v>
      </c>
      <c r="B4113" t="s">
        <v>14</v>
      </c>
      <c r="C4113" t="s">
        <v>350</v>
      </c>
      <c r="D4113" t="s">
        <v>15</v>
      </c>
      <c r="E4113" t="s">
        <v>349</v>
      </c>
      <c r="F4113" t="s">
        <v>351</v>
      </c>
      <c r="G4113">
        <v>4453960</v>
      </c>
      <c r="H4113">
        <v>4456488</v>
      </c>
      <c r="I4113" t="s">
        <v>17</v>
      </c>
      <c r="J4113" t="s">
        <v>9742</v>
      </c>
      <c r="K4113" t="s">
        <v>9743</v>
      </c>
      <c r="L4113" t="s">
        <v>9741</v>
      </c>
      <c r="M4113">
        <v>2529</v>
      </c>
      <c r="N4113">
        <v>842</v>
      </c>
    </row>
    <row r="4114" spans="1:14" x14ac:dyDescent="0.25">
      <c r="A4114" s="5">
        <f t="shared" si="64"/>
        <v>4113</v>
      </c>
      <c r="B4114" t="s">
        <v>14</v>
      </c>
      <c r="C4114" t="s">
        <v>350</v>
      </c>
      <c r="D4114" t="s">
        <v>15</v>
      </c>
      <c r="E4114" t="s">
        <v>349</v>
      </c>
      <c r="F4114" t="s">
        <v>351</v>
      </c>
      <c r="G4114">
        <v>4456666</v>
      </c>
      <c r="H4114">
        <v>4457817</v>
      </c>
      <c r="I4114" t="s">
        <v>17</v>
      </c>
      <c r="J4114" t="s">
        <v>9745</v>
      </c>
      <c r="K4114" t="s">
        <v>9746</v>
      </c>
      <c r="L4114" t="s">
        <v>9744</v>
      </c>
      <c r="M4114">
        <v>1152</v>
      </c>
      <c r="N4114">
        <v>383</v>
      </c>
    </row>
    <row r="4115" spans="1:14" x14ac:dyDescent="0.25">
      <c r="A4115" s="5">
        <f t="shared" si="64"/>
        <v>4114</v>
      </c>
      <c r="B4115" t="s">
        <v>14</v>
      </c>
      <c r="C4115" t="s">
        <v>350</v>
      </c>
      <c r="D4115" t="s">
        <v>15</v>
      </c>
      <c r="E4115" t="s">
        <v>349</v>
      </c>
      <c r="F4115" t="s">
        <v>351</v>
      </c>
      <c r="G4115">
        <v>4457862</v>
      </c>
      <c r="H4115">
        <v>4459085</v>
      </c>
      <c r="I4115" t="s">
        <v>17</v>
      </c>
      <c r="J4115" t="s">
        <v>9748</v>
      </c>
      <c r="K4115" t="s">
        <v>237</v>
      </c>
      <c r="L4115" t="s">
        <v>9747</v>
      </c>
      <c r="M4115">
        <v>1224</v>
      </c>
      <c r="N4115">
        <v>407</v>
      </c>
    </row>
    <row r="4116" spans="1:14" x14ac:dyDescent="0.25">
      <c r="A4116" s="5">
        <f t="shared" si="64"/>
        <v>4115</v>
      </c>
      <c r="B4116" t="s">
        <v>14</v>
      </c>
      <c r="C4116" t="s">
        <v>350</v>
      </c>
      <c r="D4116" t="s">
        <v>15</v>
      </c>
      <c r="E4116" t="s">
        <v>349</v>
      </c>
      <c r="F4116" t="s">
        <v>351</v>
      </c>
      <c r="G4116">
        <v>4459090</v>
      </c>
      <c r="H4116">
        <v>4459875</v>
      </c>
      <c r="I4116" t="s">
        <v>17</v>
      </c>
      <c r="J4116" t="s">
        <v>9750</v>
      </c>
      <c r="K4116" t="s">
        <v>235</v>
      </c>
      <c r="L4116" t="s">
        <v>9749</v>
      </c>
      <c r="M4116">
        <v>786</v>
      </c>
      <c r="N4116">
        <v>261</v>
      </c>
    </row>
    <row r="4117" spans="1:14" x14ac:dyDescent="0.25">
      <c r="A4117" s="5">
        <f t="shared" si="64"/>
        <v>4116</v>
      </c>
      <c r="B4117" t="s">
        <v>14</v>
      </c>
      <c r="C4117" t="s">
        <v>350</v>
      </c>
      <c r="D4117" t="s">
        <v>15</v>
      </c>
      <c r="E4117" t="s">
        <v>349</v>
      </c>
      <c r="F4117" t="s">
        <v>351</v>
      </c>
      <c r="G4117">
        <v>4459929</v>
      </c>
      <c r="H4117">
        <v>4460684</v>
      </c>
      <c r="I4117" t="s">
        <v>17</v>
      </c>
      <c r="J4117" t="s">
        <v>9752</v>
      </c>
      <c r="K4117" t="s">
        <v>9753</v>
      </c>
      <c r="L4117" t="s">
        <v>9751</v>
      </c>
      <c r="M4117">
        <v>756</v>
      </c>
      <c r="N4117">
        <v>251</v>
      </c>
    </row>
    <row r="4118" spans="1:14" x14ac:dyDescent="0.25">
      <c r="A4118" s="5">
        <f t="shared" si="64"/>
        <v>4117</v>
      </c>
      <c r="B4118" t="s">
        <v>14</v>
      </c>
      <c r="C4118" t="s">
        <v>350</v>
      </c>
      <c r="D4118" t="s">
        <v>15</v>
      </c>
      <c r="E4118" t="s">
        <v>349</v>
      </c>
      <c r="F4118" t="s">
        <v>351</v>
      </c>
      <c r="G4118">
        <v>4460697</v>
      </c>
      <c r="H4118">
        <v>4461260</v>
      </c>
      <c r="I4118" t="s">
        <v>17</v>
      </c>
      <c r="J4118" t="s">
        <v>9755</v>
      </c>
      <c r="K4118" t="s">
        <v>234</v>
      </c>
      <c r="L4118" t="s">
        <v>9754</v>
      </c>
      <c r="M4118">
        <v>564</v>
      </c>
      <c r="N4118">
        <v>187</v>
      </c>
    </row>
    <row r="4119" spans="1:14" x14ac:dyDescent="0.25">
      <c r="A4119" s="5">
        <f t="shared" si="64"/>
        <v>4118</v>
      </c>
      <c r="B4119" t="s">
        <v>14</v>
      </c>
      <c r="C4119" t="s">
        <v>350</v>
      </c>
      <c r="D4119" t="s">
        <v>15</v>
      </c>
      <c r="E4119" t="s">
        <v>349</v>
      </c>
      <c r="F4119" t="s">
        <v>351</v>
      </c>
      <c r="G4119">
        <v>4461329</v>
      </c>
      <c r="H4119">
        <v>4462045</v>
      </c>
      <c r="I4119" t="s">
        <v>17</v>
      </c>
      <c r="J4119" t="s">
        <v>9757</v>
      </c>
      <c r="K4119" t="s">
        <v>9758</v>
      </c>
      <c r="L4119" t="s">
        <v>9756</v>
      </c>
      <c r="M4119">
        <v>717</v>
      </c>
      <c r="N4119">
        <v>238</v>
      </c>
    </row>
    <row r="4120" spans="1:14" x14ac:dyDescent="0.25">
      <c r="A4120" s="5">
        <f t="shared" si="64"/>
        <v>4119</v>
      </c>
      <c r="B4120" t="s">
        <v>14</v>
      </c>
      <c r="C4120" t="s">
        <v>350</v>
      </c>
      <c r="D4120" t="s">
        <v>15</v>
      </c>
      <c r="E4120" t="s">
        <v>349</v>
      </c>
      <c r="F4120" t="s">
        <v>351</v>
      </c>
      <c r="G4120">
        <v>4462104</v>
      </c>
      <c r="H4120">
        <v>4463027</v>
      </c>
      <c r="I4120" t="s">
        <v>17</v>
      </c>
      <c r="J4120" t="s">
        <v>9760</v>
      </c>
      <c r="K4120" t="s">
        <v>9761</v>
      </c>
      <c r="L4120" t="s">
        <v>9759</v>
      </c>
      <c r="M4120">
        <v>924</v>
      </c>
      <c r="N4120">
        <v>307</v>
      </c>
    </row>
    <row r="4121" spans="1:14" x14ac:dyDescent="0.25">
      <c r="A4121" s="5">
        <f t="shared" si="64"/>
        <v>4120</v>
      </c>
      <c r="B4121" t="s">
        <v>14</v>
      </c>
      <c r="C4121" t="s">
        <v>350</v>
      </c>
      <c r="D4121" t="s">
        <v>15</v>
      </c>
      <c r="E4121" t="s">
        <v>349</v>
      </c>
      <c r="F4121" t="s">
        <v>351</v>
      </c>
      <c r="G4121">
        <v>4463164</v>
      </c>
      <c r="H4121">
        <v>4464159</v>
      </c>
      <c r="I4121" t="s">
        <v>17</v>
      </c>
      <c r="J4121" t="s">
        <v>9763</v>
      </c>
      <c r="K4121" t="s">
        <v>9764</v>
      </c>
      <c r="L4121" t="s">
        <v>9762</v>
      </c>
      <c r="M4121">
        <v>996</v>
      </c>
      <c r="N4121">
        <v>331</v>
      </c>
    </row>
    <row r="4122" spans="1:14" x14ac:dyDescent="0.25">
      <c r="A4122" s="5">
        <f t="shared" si="64"/>
        <v>4121</v>
      </c>
      <c r="B4122" t="s">
        <v>14</v>
      </c>
      <c r="C4122" t="s">
        <v>350</v>
      </c>
      <c r="D4122" t="s">
        <v>15</v>
      </c>
      <c r="E4122" t="s">
        <v>349</v>
      </c>
      <c r="F4122" t="s">
        <v>351</v>
      </c>
      <c r="G4122">
        <v>4464353</v>
      </c>
      <c r="H4122">
        <v>4467055</v>
      </c>
      <c r="I4122" t="s">
        <v>17</v>
      </c>
      <c r="J4122" t="s">
        <v>9766</v>
      </c>
      <c r="K4122" t="s">
        <v>9767</v>
      </c>
      <c r="L4122" t="s">
        <v>9765</v>
      </c>
      <c r="M4122">
        <v>2703</v>
      </c>
      <c r="N4122">
        <v>900</v>
      </c>
    </row>
    <row r="4123" spans="1:14" x14ac:dyDescent="0.25">
      <c r="A4123" s="5">
        <f t="shared" si="64"/>
        <v>4122</v>
      </c>
      <c r="B4123" t="s">
        <v>14</v>
      </c>
      <c r="C4123" t="s">
        <v>350</v>
      </c>
      <c r="D4123" t="s">
        <v>15</v>
      </c>
      <c r="E4123" t="s">
        <v>349</v>
      </c>
      <c r="F4123" t="s">
        <v>351</v>
      </c>
      <c r="G4123">
        <v>4467268</v>
      </c>
      <c r="H4123">
        <v>4468011</v>
      </c>
      <c r="I4123" t="s">
        <v>17</v>
      </c>
      <c r="J4123" t="s">
        <v>9769</v>
      </c>
      <c r="K4123" t="s">
        <v>204</v>
      </c>
      <c r="L4123" t="s">
        <v>9768</v>
      </c>
      <c r="M4123">
        <v>744</v>
      </c>
      <c r="N4123">
        <v>247</v>
      </c>
    </row>
    <row r="4124" spans="1:14" x14ac:dyDescent="0.25">
      <c r="A4124" s="5">
        <f t="shared" si="64"/>
        <v>4123</v>
      </c>
      <c r="B4124" t="s">
        <v>14</v>
      </c>
      <c r="C4124" t="s">
        <v>350</v>
      </c>
      <c r="D4124" t="s">
        <v>15</v>
      </c>
      <c r="E4124" t="s">
        <v>349</v>
      </c>
      <c r="F4124" t="s">
        <v>351</v>
      </c>
      <c r="G4124">
        <v>4468143</v>
      </c>
      <c r="H4124">
        <v>4471646</v>
      </c>
      <c r="I4124" t="s">
        <v>17</v>
      </c>
      <c r="J4124" t="s">
        <v>9771</v>
      </c>
      <c r="K4124" t="s">
        <v>9772</v>
      </c>
      <c r="L4124" t="s">
        <v>9770</v>
      </c>
      <c r="M4124">
        <v>3504</v>
      </c>
      <c r="N4124">
        <v>1167</v>
      </c>
    </row>
    <row r="4125" spans="1:14" x14ac:dyDescent="0.25">
      <c r="A4125" s="5">
        <f t="shared" si="64"/>
        <v>4124</v>
      </c>
      <c r="B4125" t="s">
        <v>14</v>
      </c>
      <c r="C4125" t="s">
        <v>350</v>
      </c>
      <c r="D4125" t="s">
        <v>15</v>
      </c>
      <c r="E4125" t="s">
        <v>349</v>
      </c>
      <c r="F4125" t="s">
        <v>351</v>
      </c>
      <c r="G4125">
        <v>4472149</v>
      </c>
      <c r="H4125">
        <v>4472877</v>
      </c>
      <c r="I4125" t="s">
        <v>17</v>
      </c>
      <c r="J4125" t="s">
        <v>9774</v>
      </c>
      <c r="K4125" t="s">
        <v>18</v>
      </c>
      <c r="L4125" t="s">
        <v>9773</v>
      </c>
      <c r="M4125">
        <v>729</v>
      </c>
      <c r="N4125">
        <v>242</v>
      </c>
    </row>
    <row r="4126" spans="1:14" x14ac:dyDescent="0.25">
      <c r="A4126" s="5">
        <f t="shared" si="64"/>
        <v>4125</v>
      </c>
      <c r="B4126" t="s">
        <v>14</v>
      </c>
      <c r="C4126" t="s">
        <v>350</v>
      </c>
      <c r="D4126" t="s">
        <v>15</v>
      </c>
      <c r="E4126" t="s">
        <v>349</v>
      </c>
      <c r="F4126" t="s">
        <v>351</v>
      </c>
      <c r="G4126">
        <v>4473133</v>
      </c>
      <c r="H4126">
        <v>4473441</v>
      </c>
      <c r="I4126" t="s">
        <v>16</v>
      </c>
      <c r="J4126" t="s">
        <v>9776</v>
      </c>
      <c r="K4126" t="s">
        <v>18</v>
      </c>
      <c r="L4126" t="s">
        <v>9775</v>
      </c>
      <c r="M4126">
        <v>309</v>
      </c>
      <c r="N4126">
        <v>102</v>
      </c>
    </row>
    <row r="4127" spans="1:14" x14ac:dyDescent="0.25">
      <c r="A4127" s="5">
        <f t="shared" si="64"/>
        <v>4126</v>
      </c>
      <c r="B4127" t="s">
        <v>14</v>
      </c>
      <c r="C4127" t="s">
        <v>350</v>
      </c>
      <c r="D4127" t="s">
        <v>15</v>
      </c>
      <c r="E4127" t="s">
        <v>349</v>
      </c>
      <c r="F4127" t="s">
        <v>351</v>
      </c>
      <c r="G4127">
        <v>4473443</v>
      </c>
      <c r="H4127">
        <v>4473688</v>
      </c>
      <c r="I4127" t="s">
        <v>16</v>
      </c>
      <c r="J4127" t="s">
        <v>9778</v>
      </c>
      <c r="K4127" t="s">
        <v>18</v>
      </c>
      <c r="L4127" t="s">
        <v>9777</v>
      </c>
      <c r="M4127">
        <v>246</v>
      </c>
      <c r="N4127">
        <v>81</v>
      </c>
    </row>
    <row r="4128" spans="1:14" x14ac:dyDescent="0.25">
      <c r="A4128" s="5">
        <f t="shared" si="64"/>
        <v>4127</v>
      </c>
      <c r="B4128" t="s">
        <v>14</v>
      </c>
      <c r="C4128" t="s">
        <v>350</v>
      </c>
      <c r="D4128" t="s">
        <v>15</v>
      </c>
      <c r="E4128" t="s">
        <v>349</v>
      </c>
      <c r="F4128" t="s">
        <v>351</v>
      </c>
      <c r="G4128">
        <v>4473846</v>
      </c>
      <c r="H4128">
        <v>4475123</v>
      </c>
      <c r="I4128" t="s">
        <v>16</v>
      </c>
      <c r="J4128" t="s">
        <v>9780</v>
      </c>
      <c r="K4128" t="s">
        <v>655</v>
      </c>
      <c r="L4128" t="s">
        <v>9779</v>
      </c>
      <c r="M4128">
        <v>1278</v>
      </c>
      <c r="N4128">
        <v>425</v>
      </c>
    </row>
    <row r="4129" spans="1:14" x14ac:dyDescent="0.25">
      <c r="A4129" s="5">
        <f t="shared" si="64"/>
        <v>4128</v>
      </c>
      <c r="B4129" t="s">
        <v>14</v>
      </c>
      <c r="C4129" t="s">
        <v>350</v>
      </c>
      <c r="D4129" t="s">
        <v>15</v>
      </c>
      <c r="E4129" t="s">
        <v>349</v>
      </c>
      <c r="F4129" t="s">
        <v>351</v>
      </c>
      <c r="G4129">
        <v>4475184</v>
      </c>
      <c r="H4129">
        <v>4475822</v>
      </c>
      <c r="I4129" t="s">
        <v>17</v>
      </c>
      <c r="J4129" t="s">
        <v>9782</v>
      </c>
      <c r="K4129" t="s">
        <v>2191</v>
      </c>
      <c r="L4129" t="s">
        <v>9781</v>
      </c>
      <c r="M4129">
        <v>639</v>
      </c>
      <c r="N4129">
        <v>212</v>
      </c>
    </row>
    <row r="4130" spans="1:14" x14ac:dyDescent="0.25">
      <c r="A4130" s="5">
        <f t="shared" si="64"/>
        <v>4129</v>
      </c>
      <c r="B4130" t="s">
        <v>14</v>
      </c>
      <c r="C4130" t="s">
        <v>350</v>
      </c>
      <c r="D4130" t="s">
        <v>15</v>
      </c>
      <c r="E4130" t="s">
        <v>349</v>
      </c>
      <c r="F4130" t="s">
        <v>351</v>
      </c>
      <c r="G4130">
        <v>4475863</v>
      </c>
      <c r="H4130">
        <v>4476324</v>
      </c>
      <c r="I4130" t="s">
        <v>17</v>
      </c>
      <c r="J4130" t="s">
        <v>9784</v>
      </c>
      <c r="K4130" t="s">
        <v>2808</v>
      </c>
      <c r="L4130" t="s">
        <v>9783</v>
      </c>
      <c r="M4130">
        <v>462</v>
      </c>
      <c r="N4130">
        <v>153</v>
      </c>
    </row>
    <row r="4131" spans="1:14" x14ac:dyDescent="0.25">
      <c r="A4131" s="5">
        <f t="shared" si="64"/>
        <v>4130</v>
      </c>
      <c r="B4131" t="s">
        <v>14</v>
      </c>
      <c r="C4131" t="s">
        <v>350</v>
      </c>
      <c r="D4131" t="s">
        <v>15</v>
      </c>
      <c r="E4131" t="s">
        <v>349</v>
      </c>
      <c r="F4131" t="s">
        <v>351</v>
      </c>
      <c r="G4131">
        <v>4476439</v>
      </c>
      <c r="H4131">
        <v>4477845</v>
      </c>
      <c r="I4131" t="s">
        <v>16</v>
      </c>
      <c r="J4131" t="s">
        <v>9786</v>
      </c>
      <c r="K4131" t="s">
        <v>1468</v>
      </c>
      <c r="L4131" t="s">
        <v>9785</v>
      </c>
      <c r="M4131">
        <v>1407</v>
      </c>
      <c r="N4131">
        <v>468</v>
      </c>
    </row>
    <row r="4132" spans="1:14" x14ac:dyDescent="0.25">
      <c r="A4132" s="5">
        <f t="shared" si="64"/>
        <v>4131</v>
      </c>
      <c r="B4132" t="s">
        <v>14</v>
      </c>
      <c r="C4132" t="s">
        <v>350</v>
      </c>
      <c r="D4132" t="s">
        <v>15</v>
      </c>
      <c r="E4132" t="s">
        <v>349</v>
      </c>
      <c r="F4132" t="s">
        <v>351</v>
      </c>
      <c r="G4132">
        <v>4477860</v>
      </c>
      <c r="H4132">
        <v>4478609</v>
      </c>
      <c r="I4132" t="s">
        <v>17</v>
      </c>
      <c r="J4132" t="s">
        <v>9788</v>
      </c>
      <c r="K4132" t="s">
        <v>2060</v>
      </c>
      <c r="L4132" t="s">
        <v>9787</v>
      </c>
      <c r="M4132">
        <v>750</v>
      </c>
      <c r="N4132">
        <v>249</v>
      </c>
    </row>
    <row r="4133" spans="1:14" x14ac:dyDescent="0.25">
      <c r="A4133" s="5">
        <f t="shared" si="64"/>
        <v>4132</v>
      </c>
      <c r="B4133" t="s">
        <v>14</v>
      </c>
      <c r="C4133" t="s">
        <v>350</v>
      </c>
      <c r="D4133" t="s">
        <v>15</v>
      </c>
      <c r="E4133" t="s">
        <v>349</v>
      </c>
      <c r="F4133" t="s">
        <v>351</v>
      </c>
      <c r="G4133">
        <v>4478693</v>
      </c>
      <c r="H4133">
        <v>4481842</v>
      </c>
      <c r="I4133" t="s">
        <v>17</v>
      </c>
      <c r="J4133" t="s">
        <v>9790</v>
      </c>
      <c r="K4133" t="s">
        <v>8542</v>
      </c>
      <c r="L4133" t="s">
        <v>9789</v>
      </c>
      <c r="M4133">
        <v>3150</v>
      </c>
      <c r="N4133">
        <v>1049</v>
      </c>
    </row>
    <row r="4134" spans="1:14" x14ac:dyDescent="0.25">
      <c r="A4134" s="5">
        <f t="shared" si="64"/>
        <v>4133</v>
      </c>
      <c r="B4134" t="s">
        <v>14</v>
      </c>
      <c r="C4134" t="s">
        <v>350</v>
      </c>
      <c r="D4134" t="s">
        <v>15</v>
      </c>
      <c r="E4134" t="s">
        <v>349</v>
      </c>
      <c r="F4134" t="s">
        <v>351</v>
      </c>
      <c r="G4134">
        <v>4482078</v>
      </c>
      <c r="H4134">
        <v>4482851</v>
      </c>
      <c r="I4134" t="s">
        <v>17</v>
      </c>
      <c r="J4134" t="s">
        <v>9792</v>
      </c>
      <c r="K4134" t="s">
        <v>3597</v>
      </c>
      <c r="L4134" t="s">
        <v>9791</v>
      </c>
      <c r="M4134">
        <v>774</v>
      </c>
      <c r="N4134">
        <v>257</v>
      </c>
    </row>
    <row r="4135" spans="1:14" x14ac:dyDescent="0.25">
      <c r="A4135" s="5">
        <f t="shared" si="64"/>
        <v>4134</v>
      </c>
      <c r="B4135" t="s">
        <v>14</v>
      </c>
      <c r="C4135" t="s">
        <v>350</v>
      </c>
      <c r="D4135" t="s">
        <v>15</v>
      </c>
      <c r="E4135" t="s">
        <v>349</v>
      </c>
      <c r="F4135" t="s">
        <v>351</v>
      </c>
      <c r="G4135">
        <v>4482961</v>
      </c>
      <c r="H4135">
        <v>4484040</v>
      </c>
      <c r="I4135" t="s">
        <v>16</v>
      </c>
      <c r="J4135" t="s">
        <v>9794</v>
      </c>
      <c r="K4135" t="s">
        <v>6132</v>
      </c>
      <c r="L4135" t="s">
        <v>9793</v>
      </c>
      <c r="M4135">
        <v>1080</v>
      </c>
      <c r="N4135">
        <v>359</v>
      </c>
    </row>
    <row r="4136" spans="1:14" x14ac:dyDescent="0.25">
      <c r="A4136" s="5">
        <f t="shared" si="64"/>
        <v>4135</v>
      </c>
      <c r="B4136" t="s">
        <v>14</v>
      </c>
      <c r="C4136" t="s">
        <v>350</v>
      </c>
      <c r="D4136" t="s">
        <v>15</v>
      </c>
      <c r="E4136" t="s">
        <v>349</v>
      </c>
      <c r="F4136" t="s">
        <v>351</v>
      </c>
      <c r="G4136">
        <v>4484147</v>
      </c>
      <c r="H4136">
        <v>4484788</v>
      </c>
      <c r="I4136" t="s">
        <v>17</v>
      </c>
      <c r="J4136" t="s">
        <v>9796</v>
      </c>
      <c r="K4136" t="s">
        <v>42</v>
      </c>
      <c r="L4136" t="s">
        <v>9795</v>
      </c>
      <c r="M4136">
        <v>642</v>
      </c>
      <c r="N4136">
        <v>213</v>
      </c>
    </row>
    <row r="4137" spans="1:14" x14ac:dyDescent="0.25">
      <c r="A4137" s="5">
        <f t="shared" si="64"/>
        <v>4136</v>
      </c>
      <c r="B4137" t="s">
        <v>14</v>
      </c>
      <c r="C4137" t="s">
        <v>350</v>
      </c>
      <c r="D4137" t="s">
        <v>15</v>
      </c>
      <c r="E4137" t="s">
        <v>349</v>
      </c>
      <c r="F4137" t="s">
        <v>351</v>
      </c>
      <c r="G4137">
        <v>4484867</v>
      </c>
      <c r="H4137">
        <v>4485565</v>
      </c>
      <c r="I4137" t="s">
        <v>17</v>
      </c>
      <c r="J4137" t="s">
        <v>9798</v>
      </c>
      <c r="K4137" t="s">
        <v>1516</v>
      </c>
      <c r="L4137" t="s">
        <v>9797</v>
      </c>
      <c r="M4137">
        <v>699</v>
      </c>
      <c r="N4137">
        <v>232</v>
      </c>
    </row>
    <row r="4138" spans="1:14" x14ac:dyDescent="0.25">
      <c r="A4138" s="5">
        <f t="shared" si="64"/>
        <v>4137</v>
      </c>
      <c r="B4138" t="s">
        <v>14</v>
      </c>
      <c r="C4138" t="s">
        <v>350</v>
      </c>
      <c r="D4138" t="s">
        <v>15</v>
      </c>
      <c r="E4138" t="s">
        <v>349</v>
      </c>
      <c r="F4138" t="s">
        <v>351</v>
      </c>
      <c r="G4138">
        <v>4485573</v>
      </c>
      <c r="H4138">
        <v>4486853</v>
      </c>
      <c r="I4138" t="s">
        <v>17</v>
      </c>
      <c r="J4138" t="s">
        <v>9800</v>
      </c>
      <c r="K4138" t="s">
        <v>9801</v>
      </c>
      <c r="L4138" t="s">
        <v>9799</v>
      </c>
      <c r="M4138">
        <v>1281</v>
      </c>
      <c r="N4138">
        <v>426</v>
      </c>
    </row>
    <row r="4139" spans="1:14" x14ac:dyDescent="0.25">
      <c r="A4139" s="5">
        <f t="shared" si="64"/>
        <v>4138</v>
      </c>
      <c r="B4139" t="s">
        <v>14</v>
      </c>
      <c r="C4139" t="s">
        <v>350</v>
      </c>
      <c r="D4139" t="s">
        <v>15</v>
      </c>
      <c r="E4139" t="s">
        <v>349</v>
      </c>
      <c r="F4139" t="s">
        <v>351</v>
      </c>
      <c r="G4139">
        <v>4486944</v>
      </c>
      <c r="H4139">
        <v>4488263</v>
      </c>
      <c r="I4139" t="s">
        <v>17</v>
      </c>
      <c r="J4139" t="s">
        <v>9803</v>
      </c>
      <c r="K4139" t="s">
        <v>9804</v>
      </c>
      <c r="L4139" t="s">
        <v>9802</v>
      </c>
      <c r="M4139">
        <v>1320</v>
      </c>
      <c r="N4139">
        <v>439</v>
      </c>
    </row>
    <row r="4140" spans="1:14" x14ac:dyDescent="0.25">
      <c r="A4140" s="5">
        <f t="shared" si="64"/>
        <v>4139</v>
      </c>
      <c r="B4140" t="s">
        <v>14</v>
      </c>
      <c r="C4140" t="s">
        <v>350</v>
      </c>
      <c r="D4140" t="s">
        <v>15</v>
      </c>
      <c r="E4140" t="s">
        <v>349</v>
      </c>
      <c r="F4140" t="s">
        <v>351</v>
      </c>
      <c r="G4140">
        <v>4488429</v>
      </c>
      <c r="H4140">
        <v>4489991</v>
      </c>
      <c r="I4140" t="s">
        <v>17</v>
      </c>
      <c r="J4140" t="s">
        <v>9806</v>
      </c>
      <c r="K4140" t="s">
        <v>9807</v>
      </c>
      <c r="L4140" t="s">
        <v>9805</v>
      </c>
      <c r="M4140">
        <v>1563</v>
      </c>
      <c r="N4140">
        <v>520</v>
      </c>
    </row>
    <row r="4141" spans="1:14" x14ac:dyDescent="0.25">
      <c r="A4141" s="5">
        <f t="shared" si="64"/>
        <v>4140</v>
      </c>
      <c r="B4141" t="s">
        <v>14</v>
      </c>
      <c r="C4141" t="s">
        <v>350</v>
      </c>
      <c r="D4141" t="s">
        <v>15</v>
      </c>
      <c r="E4141" t="s">
        <v>349</v>
      </c>
      <c r="F4141" t="s">
        <v>351</v>
      </c>
      <c r="G4141">
        <v>4489991</v>
      </c>
      <c r="H4141">
        <v>4490509</v>
      </c>
      <c r="I4141" t="s">
        <v>17</v>
      </c>
      <c r="J4141" t="s">
        <v>9809</v>
      </c>
      <c r="K4141" t="s">
        <v>18</v>
      </c>
      <c r="L4141" t="s">
        <v>9808</v>
      </c>
      <c r="M4141">
        <v>519</v>
      </c>
      <c r="N4141">
        <v>172</v>
      </c>
    </row>
    <row r="4142" spans="1:14" x14ac:dyDescent="0.25">
      <c r="A4142" s="5">
        <f t="shared" si="64"/>
        <v>4141</v>
      </c>
      <c r="B4142" t="s">
        <v>14</v>
      </c>
      <c r="C4142" t="s">
        <v>350</v>
      </c>
      <c r="D4142" t="s">
        <v>15</v>
      </c>
      <c r="E4142" t="s">
        <v>349</v>
      </c>
      <c r="F4142" t="s">
        <v>351</v>
      </c>
      <c r="G4142">
        <v>4490533</v>
      </c>
      <c r="H4142">
        <v>4491069</v>
      </c>
      <c r="I4142" t="s">
        <v>17</v>
      </c>
      <c r="J4142" t="s">
        <v>9811</v>
      </c>
      <c r="K4142" t="s">
        <v>18</v>
      </c>
      <c r="L4142" t="s">
        <v>9810</v>
      </c>
      <c r="M4142">
        <v>537</v>
      </c>
      <c r="N4142">
        <v>178</v>
      </c>
    </row>
    <row r="4143" spans="1:14" x14ac:dyDescent="0.25">
      <c r="A4143" s="5">
        <f t="shared" si="64"/>
        <v>4142</v>
      </c>
      <c r="B4143" t="s">
        <v>14</v>
      </c>
      <c r="C4143" t="s">
        <v>350</v>
      </c>
      <c r="D4143" t="s">
        <v>15</v>
      </c>
      <c r="E4143" t="s">
        <v>349</v>
      </c>
      <c r="F4143" t="s">
        <v>351</v>
      </c>
      <c r="G4143">
        <v>4491097</v>
      </c>
      <c r="H4143">
        <v>4491594</v>
      </c>
      <c r="I4143" t="s">
        <v>17</v>
      </c>
      <c r="J4143" t="s">
        <v>9813</v>
      </c>
      <c r="K4143" t="s">
        <v>9814</v>
      </c>
      <c r="L4143" t="s">
        <v>9812</v>
      </c>
      <c r="M4143">
        <v>498</v>
      </c>
      <c r="N4143">
        <v>165</v>
      </c>
    </row>
    <row r="4144" spans="1:14" x14ac:dyDescent="0.25">
      <c r="A4144" s="5">
        <f t="shared" si="64"/>
        <v>4143</v>
      </c>
      <c r="B4144" t="s">
        <v>14</v>
      </c>
      <c r="C4144" t="s">
        <v>350</v>
      </c>
      <c r="D4144" t="s">
        <v>15</v>
      </c>
      <c r="E4144" t="s">
        <v>349</v>
      </c>
      <c r="F4144" t="s">
        <v>351</v>
      </c>
      <c r="G4144">
        <v>4491591</v>
      </c>
      <c r="H4144">
        <v>4492802</v>
      </c>
      <c r="I4144" t="s">
        <v>17</v>
      </c>
      <c r="J4144" t="s">
        <v>9816</v>
      </c>
      <c r="K4144" t="s">
        <v>4686</v>
      </c>
      <c r="L4144" t="s">
        <v>9815</v>
      </c>
      <c r="M4144">
        <v>1212</v>
      </c>
      <c r="N4144">
        <v>403</v>
      </c>
    </row>
    <row r="4145" spans="1:14" x14ac:dyDescent="0.25">
      <c r="A4145" s="5">
        <f t="shared" si="64"/>
        <v>4144</v>
      </c>
      <c r="B4145" t="s">
        <v>14</v>
      </c>
      <c r="C4145" t="s">
        <v>350</v>
      </c>
      <c r="D4145" t="s">
        <v>15</v>
      </c>
      <c r="E4145" t="s">
        <v>349</v>
      </c>
      <c r="F4145" t="s">
        <v>351</v>
      </c>
      <c r="G4145">
        <v>4492829</v>
      </c>
      <c r="H4145">
        <v>4495228</v>
      </c>
      <c r="I4145" t="s">
        <v>17</v>
      </c>
      <c r="J4145" t="s">
        <v>9818</v>
      </c>
      <c r="K4145" t="s">
        <v>2326</v>
      </c>
      <c r="L4145" t="s">
        <v>9817</v>
      </c>
      <c r="M4145">
        <v>2400</v>
      </c>
      <c r="N4145">
        <v>799</v>
      </c>
    </row>
    <row r="4146" spans="1:14" x14ac:dyDescent="0.25">
      <c r="A4146" s="5">
        <f t="shared" si="64"/>
        <v>4145</v>
      </c>
      <c r="B4146" t="s">
        <v>14</v>
      </c>
      <c r="C4146" t="s">
        <v>350</v>
      </c>
      <c r="D4146" t="s">
        <v>15</v>
      </c>
      <c r="E4146" t="s">
        <v>349</v>
      </c>
      <c r="F4146" t="s">
        <v>351</v>
      </c>
      <c r="G4146">
        <v>4495325</v>
      </c>
      <c r="H4146">
        <v>4495711</v>
      </c>
      <c r="I4146" t="s">
        <v>17</v>
      </c>
      <c r="J4146" t="s">
        <v>9820</v>
      </c>
      <c r="K4146" t="s">
        <v>18</v>
      </c>
      <c r="L4146" t="s">
        <v>9819</v>
      </c>
      <c r="M4146">
        <v>387</v>
      </c>
      <c r="N4146">
        <v>128</v>
      </c>
    </row>
    <row r="4147" spans="1:14" x14ac:dyDescent="0.25">
      <c r="A4147" s="5">
        <f t="shared" si="64"/>
        <v>4146</v>
      </c>
      <c r="B4147" t="s">
        <v>14</v>
      </c>
      <c r="C4147" t="s">
        <v>350</v>
      </c>
      <c r="D4147" t="s">
        <v>15</v>
      </c>
      <c r="E4147" t="s">
        <v>349</v>
      </c>
      <c r="F4147" t="s">
        <v>351</v>
      </c>
      <c r="G4147">
        <v>4496180</v>
      </c>
      <c r="H4147">
        <v>4496581</v>
      </c>
      <c r="I4147" t="s">
        <v>16</v>
      </c>
      <c r="J4147" t="s">
        <v>9822</v>
      </c>
      <c r="K4147" t="s">
        <v>9823</v>
      </c>
      <c r="L4147" t="s">
        <v>9821</v>
      </c>
      <c r="M4147">
        <v>402</v>
      </c>
      <c r="N4147">
        <v>133</v>
      </c>
    </row>
    <row r="4148" spans="1:14" x14ac:dyDescent="0.25">
      <c r="A4148" s="5">
        <f t="shared" si="64"/>
        <v>4147</v>
      </c>
      <c r="B4148" t="s">
        <v>14</v>
      </c>
      <c r="C4148" t="s">
        <v>350</v>
      </c>
      <c r="D4148" t="s">
        <v>15</v>
      </c>
      <c r="E4148" t="s">
        <v>349</v>
      </c>
      <c r="F4148" t="s">
        <v>351</v>
      </c>
      <c r="G4148">
        <v>4496723</v>
      </c>
      <c r="H4148">
        <v>4497745</v>
      </c>
      <c r="I4148" t="s">
        <v>16</v>
      </c>
      <c r="J4148" t="s">
        <v>9825</v>
      </c>
      <c r="K4148" t="s">
        <v>1513</v>
      </c>
      <c r="L4148" t="s">
        <v>9824</v>
      </c>
      <c r="M4148">
        <v>1023</v>
      </c>
      <c r="N4148">
        <v>340</v>
      </c>
    </row>
    <row r="4149" spans="1:14" x14ac:dyDescent="0.25">
      <c r="A4149" s="5">
        <f t="shared" si="64"/>
        <v>4148</v>
      </c>
      <c r="B4149" t="s">
        <v>14</v>
      </c>
      <c r="C4149" t="s">
        <v>350</v>
      </c>
      <c r="D4149" t="s">
        <v>15</v>
      </c>
      <c r="E4149" t="s">
        <v>349</v>
      </c>
      <c r="F4149" t="s">
        <v>351</v>
      </c>
      <c r="G4149">
        <v>4497752</v>
      </c>
      <c r="H4149">
        <v>4499254</v>
      </c>
      <c r="I4149" t="s">
        <v>16</v>
      </c>
      <c r="J4149" t="s">
        <v>9827</v>
      </c>
      <c r="K4149" t="s">
        <v>641</v>
      </c>
      <c r="L4149" t="s">
        <v>9826</v>
      </c>
      <c r="M4149">
        <v>1503</v>
      </c>
      <c r="N4149">
        <v>500</v>
      </c>
    </row>
    <row r="4150" spans="1:14" x14ac:dyDescent="0.25">
      <c r="A4150" s="5">
        <f t="shared" si="64"/>
        <v>4149</v>
      </c>
      <c r="B4150" t="s">
        <v>14</v>
      </c>
      <c r="C4150" t="s">
        <v>350</v>
      </c>
      <c r="D4150" t="s">
        <v>15</v>
      </c>
      <c r="E4150" t="s">
        <v>349</v>
      </c>
      <c r="F4150" t="s">
        <v>351</v>
      </c>
      <c r="G4150">
        <v>4499266</v>
      </c>
      <c r="H4150">
        <v>4500291</v>
      </c>
      <c r="I4150" t="s">
        <v>16</v>
      </c>
      <c r="J4150" t="s">
        <v>9829</v>
      </c>
      <c r="K4150" t="s">
        <v>1519</v>
      </c>
      <c r="L4150" t="s">
        <v>9828</v>
      </c>
      <c r="M4150">
        <v>1026</v>
      </c>
      <c r="N4150">
        <v>341</v>
      </c>
    </row>
    <row r="4151" spans="1:14" x14ac:dyDescent="0.25">
      <c r="A4151" s="5">
        <f t="shared" si="64"/>
        <v>4150</v>
      </c>
      <c r="B4151" t="s">
        <v>14</v>
      </c>
      <c r="C4151" t="s">
        <v>350</v>
      </c>
      <c r="D4151" t="s">
        <v>15</v>
      </c>
      <c r="E4151" t="s">
        <v>349</v>
      </c>
      <c r="F4151" t="s">
        <v>351</v>
      </c>
      <c r="G4151">
        <v>4500602</v>
      </c>
      <c r="H4151">
        <v>4501306</v>
      </c>
      <c r="I4151" t="s">
        <v>17</v>
      </c>
      <c r="J4151" t="s">
        <v>9831</v>
      </c>
      <c r="K4151" t="s">
        <v>18</v>
      </c>
      <c r="L4151" t="s">
        <v>9830</v>
      </c>
      <c r="M4151">
        <v>705</v>
      </c>
      <c r="N4151">
        <v>234</v>
      </c>
    </row>
    <row r="4152" spans="1:14" x14ac:dyDescent="0.25">
      <c r="A4152" s="5">
        <f t="shared" si="64"/>
        <v>4151</v>
      </c>
      <c r="B4152" t="s">
        <v>14</v>
      </c>
      <c r="C4152" t="s">
        <v>350</v>
      </c>
      <c r="D4152" t="s">
        <v>15</v>
      </c>
      <c r="E4152" t="s">
        <v>349</v>
      </c>
      <c r="F4152" t="s">
        <v>351</v>
      </c>
      <c r="G4152">
        <v>4501339</v>
      </c>
      <c r="H4152">
        <v>4501725</v>
      </c>
      <c r="I4152" t="s">
        <v>17</v>
      </c>
      <c r="J4152" t="s">
        <v>9833</v>
      </c>
      <c r="K4152" t="s">
        <v>9834</v>
      </c>
      <c r="L4152" t="s">
        <v>9832</v>
      </c>
      <c r="M4152">
        <v>387</v>
      </c>
      <c r="N4152">
        <v>128</v>
      </c>
    </row>
    <row r="4153" spans="1:14" x14ac:dyDescent="0.25">
      <c r="A4153" s="5">
        <f t="shared" si="64"/>
        <v>4152</v>
      </c>
      <c r="B4153" t="s">
        <v>14</v>
      </c>
      <c r="C4153" t="s">
        <v>350</v>
      </c>
      <c r="D4153" t="s">
        <v>15</v>
      </c>
      <c r="E4153" t="s">
        <v>349</v>
      </c>
      <c r="F4153" t="s">
        <v>351</v>
      </c>
      <c r="G4153">
        <v>4501727</v>
      </c>
      <c r="H4153">
        <v>4502596</v>
      </c>
      <c r="I4153" t="s">
        <v>17</v>
      </c>
      <c r="J4153" t="s">
        <v>9836</v>
      </c>
      <c r="K4153" t="s">
        <v>18</v>
      </c>
      <c r="L4153" t="s">
        <v>9835</v>
      </c>
      <c r="M4153">
        <v>870</v>
      </c>
      <c r="N4153">
        <v>289</v>
      </c>
    </row>
    <row r="4154" spans="1:14" x14ac:dyDescent="0.25">
      <c r="A4154" s="5">
        <f t="shared" si="64"/>
        <v>4153</v>
      </c>
      <c r="B4154" t="s">
        <v>14</v>
      </c>
      <c r="C4154" t="s">
        <v>350</v>
      </c>
      <c r="D4154" t="s">
        <v>15</v>
      </c>
      <c r="E4154" t="s">
        <v>349</v>
      </c>
      <c r="F4154" t="s">
        <v>351</v>
      </c>
      <c r="G4154">
        <v>4502724</v>
      </c>
      <c r="H4154">
        <v>4503347</v>
      </c>
      <c r="I4154" t="s">
        <v>16</v>
      </c>
      <c r="J4154" t="s">
        <v>9838</v>
      </c>
      <c r="K4154" t="s">
        <v>489</v>
      </c>
      <c r="L4154" t="s">
        <v>9837</v>
      </c>
      <c r="M4154">
        <v>624</v>
      </c>
      <c r="N4154">
        <v>207</v>
      </c>
    </row>
    <row r="4155" spans="1:14" x14ac:dyDescent="0.25">
      <c r="A4155" s="5">
        <f t="shared" si="64"/>
        <v>4154</v>
      </c>
      <c r="B4155" t="s">
        <v>14</v>
      </c>
      <c r="C4155" t="s">
        <v>350</v>
      </c>
      <c r="D4155" t="s">
        <v>15</v>
      </c>
      <c r="E4155" t="s">
        <v>349</v>
      </c>
      <c r="F4155" t="s">
        <v>351</v>
      </c>
      <c r="G4155">
        <v>4503469</v>
      </c>
      <c r="H4155">
        <v>4504350</v>
      </c>
      <c r="I4155" t="s">
        <v>16</v>
      </c>
      <c r="J4155" t="s">
        <v>9840</v>
      </c>
      <c r="K4155" t="s">
        <v>18</v>
      </c>
      <c r="L4155" t="s">
        <v>9839</v>
      </c>
      <c r="M4155">
        <v>882</v>
      </c>
      <c r="N4155">
        <v>293</v>
      </c>
    </row>
    <row r="4156" spans="1:14" x14ac:dyDescent="0.25">
      <c r="A4156" s="5">
        <f t="shared" si="64"/>
        <v>4155</v>
      </c>
      <c r="B4156" t="s">
        <v>14</v>
      </c>
      <c r="C4156" t="s">
        <v>350</v>
      </c>
      <c r="D4156" t="s">
        <v>15</v>
      </c>
      <c r="E4156" t="s">
        <v>349</v>
      </c>
      <c r="F4156" t="s">
        <v>351</v>
      </c>
      <c r="G4156">
        <v>4504361</v>
      </c>
      <c r="H4156">
        <v>4505650</v>
      </c>
      <c r="I4156" t="s">
        <v>17</v>
      </c>
      <c r="J4156" t="s">
        <v>9842</v>
      </c>
      <c r="K4156" t="s">
        <v>9843</v>
      </c>
      <c r="L4156" t="s">
        <v>9841</v>
      </c>
      <c r="M4156">
        <v>1290</v>
      </c>
      <c r="N4156">
        <v>429</v>
      </c>
    </row>
    <row r="4157" spans="1:14" x14ac:dyDescent="0.25">
      <c r="A4157" s="5">
        <f t="shared" si="64"/>
        <v>4156</v>
      </c>
      <c r="B4157" t="s">
        <v>14</v>
      </c>
      <c r="C4157" t="s">
        <v>350</v>
      </c>
      <c r="D4157" t="s">
        <v>15</v>
      </c>
      <c r="E4157" t="s">
        <v>349</v>
      </c>
      <c r="F4157" t="s">
        <v>351</v>
      </c>
      <c r="G4157">
        <v>4505921</v>
      </c>
      <c r="H4157">
        <v>4506370</v>
      </c>
      <c r="I4157" t="s">
        <v>16</v>
      </c>
      <c r="J4157" t="s">
        <v>9845</v>
      </c>
      <c r="K4157" t="s">
        <v>18</v>
      </c>
      <c r="L4157" t="s">
        <v>9844</v>
      </c>
      <c r="M4157">
        <v>450</v>
      </c>
      <c r="N4157">
        <v>149</v>
      </c>
    </row>
    <row r="4158" spans="1:14" x14ac:dyDescent="0.25">
      <c r="A4158" s="5">
        <f t="shared" si="64"/>
        <v>4157</v>
      </c>
      <c r="B4158" t="s">
        <v>14</v>
      </c>
      <c r="C4158" t="s">
        <v>350</v>
      </c>
      <c r="D4158" t="s">
        <v>15</v>
      </c>
      <c r="E4158" t="s">
        <v>349</v>
      </c>
      <c r="F4158" t="s">
        <v>351</v>
      </c>
      <c r="G4158">
        <v>4506403</v>
      </c>
      <c r="H4158">
        <v>4506666</v>
      </c>
      <c r="I4158" t="s">
        <v>16</v>
      </c>
      <c r="J4158" t="s">
        <v>9847</v>
      </c>
      <c r="K4158" t="s">
        <v>18</v>
      </c>
      <c r="L4158" t="s">
        <v>9846</v>
      </c>
      <c r="M4158">
        <v>264</v>
      </c>
      <c r="N4158">
        <v>87</v>
      </c>
    </row>
    <row r="4159" spans="1:14" x14ac:dyDescent="0.25">
      <c r="A4159" s="5">
        <f t="shared" si="64"/>
        <v>4158</v>
      </c>
      <c r="B4159" t="s">
        <v>14</v>
      </c>
      <c r="C4159" t="s">
        <v>350</v>
      </c>
      <c r="D4159" t="s">
        <v>15</v>
      </c>
      <c r="E4159" t="s">
        <v>349</v>
      </c>
      <c r="F4159" t="s">
        <v>351</v>
      </c>
      <c r="G4159">
        <v>4506682</v>
      </c>
      <c r="H4159">
        <v>4507029</v>
      </c>
      <c r="I4159" t="s">
        <v>17</v>
      </c>
      <c r="J4159" t="s">
        <v>9849</v>
      </c>
      <c r="K4159" t="s">
        <v>18</v>
      </c>
      <c r="L4159" t="s">
        <v>9848</v>
      </c>
      <c r="M4159">
        <v>348</v>
      </c>
      <c r="N4159">
        <v>115</v>
      </c>
    </row>
    <row r="4160" spans="1:14" x14ac:dyDescent="0.25">
      <c r="A4160" s="5">
        <f t="shared" si="64"/>
        <v>4159</v>
      </c>
      <c r="B4160" t="s">
        <v>14</v>
      </c>
      <c r="C4160" t="s">
        <v>350</v>
      </c>
      <c r="D4160" t="s">
        <v>15</v>
      </c>
      <c r="E4160" t="s">
        <v>349</v>
      </c>
      <c r="F4160" t="s">
        <v>351</v>
      </c>
      <c r="G4160">
        <v>4507065</v>
      </c>
      <c r="H4160">
        <v>4507340</v>
      </c>
      <c r="I4160" t="s">
        <v>17</v>
      </c>
      <c r="J4160" t="s">
        <v>9851</v>
      </c>
      <c r="K4160" t="s">
        <v>18</v>
      </c>
      <c r="L4160" t="s">
        <v>9850</v>
      </c>
      <c r="M4160">
        <v>276</v>
      </c>
      <c r="N4160">
        <v>91</v>
      </c>
    </row>
    <row r="4161" spans="1:14" x14ac:dyDescent="0.25">
      <c r="A4161" s="5">
        <f t="shared" si="64"/>
        <v>4160</v>
      </c>
      <c r="B4161" t="s">
        <v>14</v>
      </c>
      <c r="C4161" t="s">
        <v>350</v>
      </c>
      <c r="D4161" t="s">
        <v>15</v>
      </c>
      <c r="E4161" t="s">
        <v>349</v>
      </c>
      <c r="F4161" t="s">
        <v>351</v>
      </c>
      <c r="G4161">
        <v>4507350</v>
      </c>
      <c r="H4161">
        <v>4507754</v>
      </c>
      <c r="I4161" t="s">
        <v>17</v>
      </c>
      <c r="J4161" t="s">
        <v>9853</v>
      </c>
      <c r="K4161" t="s">
        <v>9854</v>
      </c>
      <c r="L4161" t="s">
        <v>9852</v>
      </c>
      <c r="M4161">
        <v>405</v>
      </c>
      <c r="N4161">
        <v>134</v>
      </c>
    </row>
    <row r="4162" spans="1:14" x14ac:dyDescent="0.25">
      <c r="A4162" s="5">
        <f t="shared" si="64"/>
        <v>4161</v>
      </c>
      <c r="B4162" t="s">
        <v>14</v>
      </c>
      <c r="C4162" t="s">
        <v>350</v>
      </c>
      <c r="D4162" t="s">
        <v>15</v>
      </c>
      <c r="E4162" t="s">
        <v>349</v>
      </c>
      <c r="F4162" t="s">
        <v>351</v>
      </c>
      <c r="G4162">
        <v>4507768</v>
      </c>
      <c r="H4162">
        <v>4509438</v>
      </c>
      <c r="I4162" t="s">
        <v>17</v>
      </c>
      <c r="J4162" t="s">
        <v>9856</v>
      </c>
      <c r="K4162" t="s">
        <v>1543</v>
      </c>
      <c r="L4162" t="s">
        <v>9855</v>
      </c>
      <c r="M4162">
        <v>1671</v>
      </c>
      <c r="N4162">
        <v>556</v>
      </c>
    </row>
    <row r="4163" spans="1:14" x14ac:dyDescent="0.25">
      <c r="A4163" s="5">
        <f t="shared" ref="A4163:A4226" si="65">A4162+1</f>
        <v>4162</v>
      </c>
      <c r="B4163" t="s">
        <v>14</v>
      </c>
      <c r="C4163" t="s">
        <v>350</v>
      </c>
      <c r="D4163" t="s">
        <v>15</v>
      </c>
      <c r="E4163" t="s">
        <v>349</v>
      </c>
      <c r="F4163" t="s">
        <v>351</v>
      </c>
      <c r="G4163">
        <v>4509438</v>
      </c>
      <c r="H4163">
        <v>4510244</v>
      </c>
      <c r="I4163" t="s">
        <v>17</v>
      </c>
      <c r="J4163" t="s">
        <v>9858</v>
      </c>
      <c r="K4163" t="s">
        <v>9859</v>
      </c>
      <c r="L4163" t="s">
        <v>9857</v>
      </c>
      <c r="M4163">
        <v>807</v>
      </c>
      <c r="N4163">
        <v>268</v>
      </c>
    </row>
    <row r="4164" spans="1:14" x14ac:dyDescent="0.25">
      <c r="A4164" s="5">
        <f t="shared" si="65"/>
        <v>4163</v>
      </c>
      <c r="B4164" t="s">
        <v>14</v>
      </c>
      <c r="C4164" t="s">
        <v>350</v>
      </c>
      <c r="D4164" t="s">
        <v>15</v>
      </c>
      <c r="E4164" t="s">
        <v>349</v>
      </c>
      <c r="F4164" t="s">
        <v>351</v>
      </c>
      <c r="G4164">
        <v>4510246</v>
      </c>
      <c r="H4164">
        <v>4511682</v>
      </c>
      <c r="I4164" t="s">
        <v>17</v>
      </c>
      <c r="J4164" t="s">
        <v>9861</v>
      </c>
      <c r="K4164" t="s">
        <v>9862</v>
      </c>
      <c r="L4164" t="s">
        <v>9860</v>
      </c>
      <c r="M4164">
        <v>1437</v>
      </c>
      <c r="N4164">
        <v>478</v>
      </c>
    </row>
    <row r="4165" spans="1:14" x14ac:dyDescent="0.25">
      <c r="A4165" s="5">
        <f t="shared" si="65"/>
        <v>4164</v>
      </c>
      <c r="B4165" t="s">
        <v>14</v>
      </c>
      <c r="C4165" t="s">
        <v>350</v>
      </c>
      <c r="D4165" t="s">
        <v>15</v>
      </c>
      <c r="E4165" t="s">
        <v>349</v>
      </c>
      <c r="F4165" t="s">
        <v>351</v>
      </c>
      <c r="G4165">
        <v>4511705</v>
      </c>
      <c r="H4165">
        <v>4513213</v>
      </c>
      <c r="I4165" t="s">
        <v>17</v>
      </c>
      <c r="J4165" t="s">
        <v>9864</v>
      </c>
      <c r="K4165" t="s">
        <v>9865</v>
      </c>
      <c r="L4165" t="s">
        <v>9863</v>
      </c>
      <c r="M4165">
        <v>1509</v>
      </c>
      <c r="N4165">
        <v>502</v>
      </c>
    </row>
    <row r="4166" spans="1:14" x14ac:dyDescent="0.25">
      <c r="A4166" s="5">
        <f t="shared" si="65"/>
        <v>4165</v>
      </c>
      <c r="B4166" t="s">
        <v>14</v>
      </c>
      <c r="C4166" t="s">
        <v>350</v>
      </c>
      <c r="D4166" t="s">
        <v>15</v>
      </c>
      <c r="E4166" t="s">
        <v>349</v>
      </c>
      <c r="F4166" t="s">
        <v>351</v>
      </c>
      <c r="G4166">
        <v>4513214</v>
      </c>
      <c r="H4166">
        <v>4515334</v>
      </c>
      <c r="I4166" t="s">
        <v>17</v>
      </c>
      <c r="J4166" t="s">
        <v>9867</v>
      </c>
      <c r="K4166" t="s">
        <v>9868</v>
      </c>
      <c r="L4166" t="s">
        <v>9866</v>
      </c>
      <c r="M4166">
        <v>2121</v>
      </c>
      <c r="N4166">
        <v>706</v>
      </c>
    </row>
    <row r="4167" spans="1:14" x14ac:dyDescent="0.25">
      <c r="A4167" s="5">
        <f t="shared" si="65"/>
        <v>4166</v>
      </c>
      <c r="B4167" t="s">
        <v>14</v>
      </c>
      <c r="C4167" t="s">
        <v>350</v>
      </c>
      <c r="D4167" t="s">
        <v>15</v>
      </c>
      <c r="E4167" t="s">
        <v>349</v>
      </c>
      <c r="F4167" t="s">
        <v>351</v>
      </c>
      <c r="G4167">
        <v>4515343</v>
      </c>
      <c r="H4167">
        <v>4515651</v>
      </c>
      <c r="I4167" t="s">
        <v>17</v>
      </c>
      <c r="J4167" t="s">
        <v>9870</v>
      </c>
      <c r="K4167" t="s">
        <v>9871</v>
      </c>
      <c r="L4167" t="s">
        <v>9869</v>
      </c>
      <c r="M4167">
        <v>309</v>
      </c>
      <c r="N4167">
        <v>102</v>
      </c>
    </row>
    <row r="4168" spans="1:14" x14ac:dyDescent="0.25">
      <c r="A4168" s="5">
        <f t="shared" si="65"/>
        <v>4167</v>
      </c>
      <c r="B4168" t="s">
        <v>14</v>
      </c>
      <c r="C4168" t="s">
        <v>350</v>
      </c>
      <c r="D4168" t="s">
        <v>15</v>
      </c>
      <c r="E4168" t="s">
        <v>349</v>
      </c>
      <c r="F4168" t="s">
        <v>351</v>
      </c>
      <c r="G4168">
        <v>4515648</v>
      </c>
      <c r="H4168">
        <v>4516286</v>
      </c>
      <c r="I4168" t="s">
        <v>17</v>
      </c>
      <c r="J4168" t="s">
        <v>9873</v>
      </c>
      <c r="K4168" t="s">
        <v>9874</v>
      </c>
      <c r="L4168" t="s">
        <v>9872</v>
      </c>
      <c r="M4168">
        <v>639</v>
      </c>
      <c r="N4168">
        <v>212</v>
      </c>
    </row>
    <row r="4169" spans="1:14" x14ac:dyDescent="0.25">
      <c r="A4169" s="5">
        <f t="shared" si="65"/>
        <v>4168</v>
      </c>
      <c r="B4169" t="s">
        <v>14</v>
      </c>
      <c r="C4169" t="s">
        <v>350</v>
      </c>
      <c r="D4169" t="s">
        <v>15</v>
      </c>
      <c r="E4169" t="s">
        <v>349</v>
      </c>
      <c r="F4169" t="s">
        <v>351</v>
      </c>
      <c r="G4169">
        <v>4516296</v>
      </c>
      <c r="H4169">
        <v>4516784</v>
      </c>
      <c r="I4169" t="s">
        <v>17</v>
      </c>
      <c r="J4169" t="s">
        <v>9876</v>
      </c>
      <c r="K4169" t="s">
        <v>299</v>
      </c>
      <c r="L4169" t="s">
        <v>9875</v>
      </c>
      <c r="M4169">
        <v>489</v>
      </c>
      <c r="N4169">
        <v>162</v>
      </c>
    </row>
    <row r="4170" spans="1:14" x14ac:dyDescent="0.25">
      <c r="A4170" s="5">
        <f t="shared" si="65"/>
        <v>4169</v>
      </c>
      <c r="B4170" t="s">
        <v>14</v>
      </c>
      <c r="C4170" t="s">
        <v>350</v>
      </c>
      <c r="D4170" t="s">
        <v>15</v>
      </c>
      <c r="E4170" t="s">
        <v>349</v>
      </c>
      <c r="F4170" t="s">
        <v>351</v>
      </c>
      <c r="G4170">
        <v>4516799</v>
      </c>
      <c r="H4170">
        <v>4517866</v>
      </c>
      <c r="I4170" t="s">
        <v>17</v>
      </c>
      <c r="J4170" t="s">
        <v>9878</v>
      </c>
      <c r="K4170" t="s">
        <v>9879</v>
      </c>
      <c r="L4170" t="s">
        <v>9877</v>
      </c>
      <c r="M4170">
        <v>1068</v>
      </c>
      <c r="N4170">
        <v>355</v>
      </c>
    </row>
    <row r="4171" spans="1:14" x14ac:dyDescent="0.25">
      <c r="A4171" s="5">
        <f t="shared" si="65"/>
        <v>4170</v>
      </c>
      <c r="B4171" t="s">
        <v>14</v>
      </c>
      <c r="C4171" t="s">
        <v>350</v>
      </c>
      <c r="D4171" t="s">
        <v>15</v>
      </c>
      <c r="E4171" t="s">
        <v>349</v>
      </c>
      <c r="F4171" t="s">
        <v>351</v>
      </c>
      <c r="G4171">
        <v>4517877</v>
      </c>
      <c r="H4171">
        <v>4519952</v>
      </c>
      <c r="I4171" t="s">
        <v>17</v>
      </c>
      <c r="J4171" t="s">
        <v>9881</v>
      </c>
      <c r="K4171" t="s">
        <v>299</v>
      </c>
      <c r="L4171" t="s">
        <v>9880</v>
      </c>
      <c r="M4171">
        <v>2076</v>
      </c>
      <c r="N4171">
        <v>691</v>
      </c>
    </row>
    <row r="4172" spans="1:14" x14ac:dyDescent="0.25">
      <c r="A4172" s="5">
        <f t="shared" si="65"/>
        <v>4171</v>
      </c>
      <c r="B4172" t="s">
        <v>14</v>
      </c>
      <c r="C4172" t="s">
        <v>350</v>
      </c>
      <c r="D4172" t="s">
        <v>15</v>
      </c>
      <c r="E4172" t="s">
        <v>349</v>
      </c>
      <c r="F4172" t="s">
        <v>351</v>
      </c>
      <c r="G4172">
        <v>4519958</v>
      </c>
      <c r="H4172">
        <v>4521283</v>
      </c>
      <c r="I4172" t="s">
        <v>17</v>
      </c>
      <c r="J4172" t="s">
        <v>9883</v>
      </c>
      <c r="K4172" t="s">
        <v>299</v>
      </c>
      <c r="L4172" t="s">
        <v>9882</v>
      </c>
      <c r="M4172">
        <v>1326</v>
      </c>
      <c r="N4172">
        <v>441</v>
      </c>
    </row>
    <row r="4173" spans="1:14" x14ac:dyDescent="0.25">
      <c r="A4173" s="5">
        <f t="shared" si="65"/>
        <v>4172</v>
      </c>
      <c r="B4173" t="s">
        <v>14</v>
      </c>
      <c r="C4173" t="s">
        <v>350</v>
      </c>
      <c r="D4173" t="s">
        <v>15</v>
      </c>
      <c r="E4173" t="s">
        <v>349</v>
      </c>
      <c r="F4173" t="s">
        <v>351</v>
      </c>
      <c r="G4173">
        <v>4521299</v>
      </c>
      <c r="H4173">
        <v>4521499</v>
      </c>
      <c r="I4173" t="s">
        <v>17</v>
      </c>
      <c r="J4173" t="s">
        <v>9885</v>
      </c>
      <c r="K4173" t="s">
        <v>18</v>
      </c>
      <c r="L4173" t="s">
        <v>9884</v>
      </c>
      <c r="M4173">
        <v>201</v>
      </c>
      <c r="N4173">
        <v>66</v>
      </c>
    </row>
    <row r="4174" spans="1:14" x14ac:dyDescent="0.25">
      <c r="A4174" s="5">
        <f t="shared" si="65"/>
        <v>4173</v>
      </c>
      <c r="B4174" t="s">
        <v>14</v>
      </c>
      <c r="C4174" t="s">
        <v>350</v>
      </c>
      <c r="D4174" t="s">
        <v>15</v>
      </c>
      <c r="E4174" t="s">
        <v>349</v>
      </c>
      <c r="F4174" t="s">
        <v>351</v>
      </c>
      <c r="G4174">
        <v>4521499</v>
      </c>
      <c r="H4174">
        <v>4522110</v>
      </c>
      <c r="I4174" t="s">
        <v>17</v>
      </c>
      <c r="J4174" t="s">
        <v>9887</v>
      </c>
      <c r="K4174" t="s">
        <v>299</v>
      </c>
      <c r="L4174" t="s">
        <v>9886</v>
      </c>
      <c r="M4174">
        <v>612</v>
      </c>
      <c r="N4174">
        <v>203</v>
      </c>
    </row>
    <row r="4175" spans="1:14" x14ac:dyDescent="0.25">
      <c r="A4175" s="5">
        <f t="shared" si="65"/>
        <v>4174</v>
      </c>
      <c r="B4175" t="s">
        <v>14</v>
      </c>
      <c r="C4175" t="s">
        <v>350</v>
      </c>
      <c r="D4175" t="s">
        <v>15</v>
      </c>
      <c r="E4175" t="s">
        <v>349</v>
      </c>
      <c r="F4175" t="s">
        <v>351</v>
      </c>
      <c r="G4175">
        <v>4522123</v>
      </c>
      <c r="H4175">
        <v>4523085</v>
      </c>
      <c r="I4175" t="s">
        <v>17</v>
      </c>
      <c r="J4175" t="s">
        <v>9889</v>
      </c>
      <c r="K4175" t="s">
        <v>9890</v>
      </c>
      <c r="L4175" t="s">
        <v>9888</v>
      </c>
      <c r="M4175">
        <v>963</v>
      </c>
      <c r="N4175">
        <v>320</v>
      </c>
    </row>
    <row r="4176" spans="1:14" x14ac:dyDescent="0.25">
      <c r="A4176" s="5">
        <f t="shared" si="65"/>
        <v>4175</v>
      </c>
      <c r="B4176" t="s">
        <v>14</v>
      </c>
      <c r="C4176" t="s">
        <v>350</v>
      </c>
      <c r="D4176" t="s">
        <v>15</v>
      </c>
      <c r="E4176" t="s">
        <v>349</v>
      </c>
      <c r="F4176" t="s">
        <v>351</v>
      </c>
      <c r="G4176">
        <v>4523085</v>
      </c>
      <c r="H4176">
        <v>4524281</v>
      </c>
      <c r="I4176" t="s">
        <v>17</v>
      </c>
      <c r="J4176" t="s">
        <v>9892</v>
      </c>
      <c r="K4176" t="s">
        <v>299</v>
      </c>
      <c r="L4176" t="s">
        <v>9891</v>
      </c>
      <c r="M4176">
        <v>1197</v>
      </c>
      <c r="N4176">
        <v>398</v>
      </c>
    </row>
    <row r="4177" spans="1:14" x14ac:dyDescent="0.25">
      <c r="A4177" s="5">
        <f t="shared" si="65"/>
        <v>4176</v>
      </c>
      <c r="B4177" t="s">
        <v>14</v>
      </c>
      <c r="C4177" t="s">
        <v>350</v>
      </c>
      <c r="D4177" t="s">
        <v>15</v>
      </c>
      <c r="E4177" t="s">
        <v>349</v>
      </c>
      <c r="F4177" t="s">
        <v>351</v>
      </c>
      <c r="G4177">
        <v>4524284</v>
      </c>
      <c r="H4177">
        <v>4524898</v>
      </c>
      <c r="I4177" t="s">
        <v>17</v>
      </c>
      <c r="J4177" t="s">
        <v>9894</v>
      </c>
      <c r="K4177" t="s">
        <v>299</v>
      </c>
      <c r="L4177" t="s">
        <v>9893</v>
      </c>
      <c r="M4177">
        <v>615</v>
      </c>
      <c r="N4177">
        <v>204</v>
      </c>
    </row>
    <row r="4178" spans="1:14" x14ac:dyDescent="0.25">
      <c r="A4178" s="5">
        <f t="shared" si="65"/>
        <v>4177</v>
      </c>
      <c r="B4178" t="s">
        <v>14</v>
      </c>
      <c r="C4178" t="s">
        <v>350</v>
      </c>
      <c r="D4178" t="s">
        <v>15</v>
      </c>
      <c r="E4178" t="s">
        <v>349</v>
      </c>
      <c r="F4178" t="s">
        <v>351</v>
      </c>
      <c r="G4178">
        <v>4524910</v>
      </c>
      <c r="H4178">
        <v>4525497</v>
      </c>
      <c r="I4178" t="s">
        <v>17</v>
      </c>
      <c r="J4178" t="s">
        <v>9896</v>
      </c>
      <c r="K4178" t="s">
        <v>299</v>
      </c>
      <c r="L4178" t="s">
        <v>9895</v>
      </c>
      <c r="M4178">
        <v>588</v>
      </c>
      <c r="N4178">
        <v>195</v>
      </c>
    </row>
    <row r="4179" spans="1:14" x14ac:dyDescent="0.25">
      <c r="A4179" s="5">
        <f t="shared" si="65"/>
        <v>4178</v>
      </c>
      <c r="B4179" t="s">
        <v>14</v>
      </c>
      <c r="C4179" t="s">
        <v>350</v>
      </c>
      <c r="D4179" t="s">
        <v>15</v>
      </c>
      <c r="E4179" t="s">
        <v>349</v>
      </c>
      <c r="F4179" t="s">
        <v>351</v>
      </c>
      <c r="G4179">
        <v>4525488</v>
      </c>
      <c r="H4179">
        <v>4525853</v>
      </c>
      <c r="I4179" t="s">
        <v>17</v>
      </c>
      <c r="J4179" t="s">
        <v>9898</v>
      </c>
      <c r="K4179" t="s">
        <v>9899</v>
      </c>
      <c r="L4179" t="s">
        <v>9897</v>
      </c>
      <c r="M4179">
        <v>366</v>
      </c>
      <c r="N4179">
        <v>121</v>
      </c>
    </row>
    <row r="4180" spans="1:14" x14ac:dyDescent="0.25">
      <c r="A4180" s="5">
        <f t="shared" si="65"/>
        <v>4179</v>
      </c>
      <c r="B4180" t="s">
        <v>14</v>
      </c>
      <c r="C4180" t="s">
        <v>350</v>
      </c>
      <c r="D4180" t="s">
        <v>15</v>
      </c>
      <c r="E4180" t="s">
        <v>349</v>
      </c>
      <c r="F4180" t="s">
        <v>351</v>
      </c>
      <c r="G4180">
        <v>4526102</v>
      </c>
      <c r="H4180">
        <v>4526332</v>
      </c>
      <c r="I4180" t="s">
        <v>17</v>
      </c>
      <c r="J4180" t="s">
        <v>9901</v>
      </c>
      <c r="K4180" t="s">
        <v>18</v>
      </c>
      <c r="L4180" t="s">
        <v>9900</v>
      </c>
      <c r="M4180">
        <v>231</v>
      </c>
      <c r="N4180">
        <v>76</v>
      </c>
    </row>
    <row r="4181" spans="1:14" x14ac:dyDescent="0.25">
      <c r="A4181" s="5">
        <f t="shared" si="65"/>
        <v>4180</v>
      </c>
      <c r="B4181" t="s">
        <v>14</v>
      </c>
      <c r="C4181" t="s">
        <v>350</v>
      </c>
      <c r="D4181" t="s">
        <v>15</v>
      </c>
      <c r="E4181" t="s">
        <v>349</v>
      </c>
      <c r="F4181" t="s">
        <v>351</v>
      </c>
      <c r="G4181">
        <v>4526332</v>
      </c>
      <c r="H4181">
        <v>4527468</v>
      </c>
      <c r="I4181" t="s">
        <v>17</v>
      </c>
      <c r="J4181" t="s">
        <v>9903</v>
      </c>
      <c r="K4181" t="s">
        <v>1103</v>
      </c>
      <c r="L4181" t="s">
        <v>9902</v>
      </c>
      <c r="M4181">
        <v>1137</v>
      </c>
      <c r="N4181">
        <v>378</v>
      </c>
    </row>
    <row r="4182" spans="1:14" x14ac:dyDescent="0.25">
      <c r="A4182" s="5">
        <f t="shared" si="65"/>
        <v>4181</v>
      </c>
      <c r="B4182" t="s">
        <v>14</v>
      </c>
      <c r="C4182" t="s">
        <v>350</v>
      </c>
      <c r="D4182" t="s">
        <v>15</v>
      </c>
      <c r="E4182" t="s">
        <v>349</v>
      </c>
      <c r="F4182" t="s">
        <v>351</v>
      </c>
      <c r="G4182">
        <v>4527491</v>
      </c>
      <c r="H4182">
        <v>4529749</v>
      </c>
      <c r="I4182" t="s">
        <v>17</v>
      </c>
      <c r="J4182" t="s">
        <v>9905</v>
      </c>
      <c r="K4182" t="s">
        <v>9906</v>
      </c>
      <c r="L4182" t="s">
        <v>9904</v>
      </c>
      <c r="M4182">
        <v>2259</v>
      </c>
      <c r="N4182">
        <v>752</v>
      </c>
    </row>
    <row r="4183" spans="1:14" x14ac:dyDescent="0.25">
      <c r="A4183" s="5">
        <f t="shared" si="65"/>
        <v>4182</v>
      </c>
      <c r="B4183" t="s">
        <v>14</v>
      </c>
      <c r="C4183" t="s">
        <v>350</v>
      </c>
      <c r="D4183" t="s">
        <v>15</v>
      </c>
      <c r="E4183" t="s">
        <v>349</v>
      </c>
      <c r="F4183" t="s">
        <v>351</v>
      </c>
      <c r="G4183">
        <v>4530056</v>
      </c>
      <c r="H4183">
        <v>4530259</v>
      </c>
      <c r="I4183" t="s">
        <v>16</v>
      </c>
      <c r="J4183" t="s">
        <v>9908</v>
      </c>
      <c r="K4183" t="s">
        <v>18</v>
      </c>
      <c r="L4183" t="s">
        <v>9907</v>
      </c>
      <c r="M4183">
        <v>204</v>
      </c>
      <c r="N4183">
        <v>67</v>
      </c>
    </row>
    <row r="4184" spans="1:14" x14ac:dyDescent="0.25">
      <c r="A4184" s="5">
        <f t="shared" si="65"/>
        <v>4183</v>
      </c>
      <c r="B4184" t="s">
        <v>22</v>
      </c>
      <c r="C4184" t="s">
        <v>350</v>
      </c>
      <c r="D4184" t="s">
        <v>15</v>
      </c>
      <c r="E4184" t="s">
        <v>349</v>
      </c>
      <c r="F4184" t="s">
        <v>351</v>
      </c>
      <c r="G4184">
        <v>4530419</v>
      </c>
      <c r="H4184">
        <v>4530495</v>
      </c>
      <c r="I4184" t="s">
        <v>16</v>
      </c>
      <c r="K4184" t="s">
        <v>203</v>
      </c>
      <c r="L4184" t="s">
        <v>9909</v>
      </c>
      <c r="M4184">
        <v>77</v>
      </c>
    </row>
    <row r="4185" spans="1:14" x14ac:dyDescent="0.25">
      <c r="A4185" s="5">
        <f t="shared" si="65"/>
        <v>4184</v>
      </c>
      <c r="B4185" t="s">
        <v>14</v>
      </c>
      <c r="C4185" t="s">
        <v>350</v>
      </c>
      <c r="D4185" t="s">
        <v>15</v>
      </c>
      <c r="E4185" t="s">
        <v>349</v>
      </c>
      <c r="F4185" t="s">
        <v>351</v>
      </c>
      <c r="G4185">
        <v>4530696</v>
      </c>
      <c r="H4185">
        <v>4531025</v>
      </c>
      <c r="I4185" t="s">
        <v>16</v>
      </c>
      <c r="J4185" t="s">
        <v>9911</v>
      </c>
      <c r="K4185" t="s">
        <v>467</v>
      </c>
      <c r="L4185" t="s">
        <v>9910</v>
      </c>
      <c r="M4185">
        <v>330</v>
      </c>
      <c r="N4185">
        <v>109</v>
      </c>
    </row>
    <row r="4186" spans="1:14" x14ac:dyDescent="0.25">
      <c r="A4186" s="5">
        <f t="shared" si="65"/>
        <v>4185</v>
      </c>
      <c r="B4186" t="s">
        <v>14</v>
      </c>
      <c r="C4186" t="s">
        <v>350</v>
      </c>
      <c r="D4186" t="s">
        <v>15</v>
      </c>
      <c r="E4186" t="s">
        <v>349</v>
      </c>
      <c r="F4186" t="s">
        <v>351</v>
      </c>
      <c r="G4186">
        <v>4531130</v>
      </c>
      <c r="H4186">
        <v>4532380</v>
      </c>
      <c r="I4186" t="s">
        <v>16</v>
      </c>
      <c r="J4186" t="s">
        <v>9913</v>
      </c>
      <c r="K4186" t="s">
        <v>9914</v>
      </c>
      <c r="L4186" t="s">
        <v>9912</v>
      </c>
      <c r="M4186">
        <v>1251</v>
      </c>
      <c r="N4186">
        <v>416</v>
      </c>
    </row>
    <row r="4187" spans="1:14" x14ac:dyDescent="0.25">
      <c r="A4187" s="5">
        <f t="shared" si="65"/>
        <v>4186</v>
      </c>
      <c r="B4187" t="s">
        <v>14</v>
      </c>
      <c r="C4187" t="s">
        <v>350</v>
      </c>
      <c r="D4187" t="s">
        <v>15</v>
      </c>
      <c r="E4187" t="s">
        <v>349</v>
      </c>
      <c r="F4187" t="s">
        <v>351</v>
      </c>
      <c r="G4187">
        <v>4532439</v>
      </c>
      <c r="H4187">
        <v>4533329</v>
      </c>
      <c r="I4187" t="s">
        <v>17</v>
      </c>
      <c r="J4187" t="s">
        <v>9916</v>
      </c>
      <c r="K4187" t="s">
        <v>18</v>
      </c>
      <c r="L4187" t="s">
        <v>9915</v>
      </c>
      <c r="M4187">
        <v>891</v>
      </c>
      <c r="N4187">
        <v>296</v>
      </c>
    </row>
    <row r="4188" spans="1:14" x14ac:dyDescent="0.25">
      <c r="A4188" s="5">
        <f t="shared" si="65"/>
        <v>4187</v>
      </c>
      <c r="B4188" t="s">
        <v>14</v>
      </c>
      <c r="C4188" t="s">
        <v>350</v>
      </c>
      <c r="D4188" t="s">
        <v>15</v>
      </c>
      <c r="E4188" t="s">
        <v>349</v>
      </c>
      <c r="F4188" t="s">
        <v>351</v>
      </c>
      <c r="G4188">
        <v>4533685</v>
      </c>
      <c r="H4188">
        <v>4533894</v>
      </c>
      <c r="I4188" t="s">
        <v>16</v>
      </c>
      <c r="J4188" t="s">
        <v>9918</v>
      </c>
      <c r="K4188" t="s">
        <v>18</v>
      </c>
      <c r="L4188" t="s">
        <v>9917</v>
      </c>
      <c r="M4188">
        <v>210</v>
      </c>
      <c r="N4188">
        <v>69</v>
      </c>
    </row>
    <row r="4189" spans="1:14" x14ac:dyDescent="0.25">
      <c r="A4189" s="5">
        <f t="shared" si="65"/>
        <v>4188</v>
      </c>
      <c r="B4189" t="s">
        <v>14</v>
      </c>
      <c r="C4189" t="s">
        <v>350</v>
      </c>
      <c r="D4189" t="s">
        <v>15</v>
      </c>
      <c r="E4189" t="s">
        <v>349</v>
      </c>
      <c r="F4189" t="s">
        <v>351</v>
      </c>
      <c r="G4189">
        <v>4534009</v>
      </c>
      <c r="H4189">
        <v>4534398</v>
      </c>
      <c r="I4189" t="s">
        <v>16</v>
      </c>
      <c r="J4189" t="s">
        <v>9920</v>
      </c>
      <c r="K4189" t="s">
        <v>18</v>
      </c>
      <c r="L4189" t="s">
        <v>9919</v>
      </c>
      <c r="M4189">
        <v>390</v>
      </c>
      <c r="N4189">
        <v>129</v>
      </c>
    </row>
    <row r="4190" spans="1:14" x14ac:dyDescent="0.25">
      <c r="A4190" s="5">
        <f t="shared" si="65"/>
        <v>4189</v>
      </c>
      <c r="B4190" t="s">
        <v>14</v>
      </c>
      <c r="C4190" t="s">
        <v>350</v>
      </c>
      <c r="D4190" t="s">
        <v>15</v>
      </c>
      <c r="E4190" t="s">
        <v>349</v>
      </c>
      <c r="F4190" t="s">
        <v>351</v>
      </c>
      <c r="G4190">
        <v>4534530</v>
      </c>
      <c r="H4190">
        <v>4534928</v>
      </c>
      <c r="I4190" t="s">
        <v>16</v>
      </c>
      <c r="J4190" t="s">
        <v>9922</v>
      </c>
      <c r="K4190" t="s">
        <v>9923</v>
      </c>
      <c r="L4190" t="s">
        <v>9921</v>
      </c>
      <c r="M4190">
        <v>399</v>
      </c>
      <c r="N4190">
        <v>132</v>
      </c>
    </row>
    <row r="4191" spans="1:14" x14ac:dyDescent="0.25">
      <c r="A4191" s="5">
        <f t="shared" si="65"/>
        <v>4190</v>
      </c>
      <c r="B4191" t="s">
        <v>14</v>
      </c>
      <c r="C4191" t="s">
        <v>350</v>
      </c>
      <c r="D4191" t="s">
        <v>15</v>
      </c>
      <c r="E4191" t="s">
        <v>349</v>
      </c>
      <c r="F4191" t="s">
        <v>351</v>
      </c>
      <c r="G4191">
        <v>4534925</v>
      </c>
      <c r="H4191">
        <v>4536367</v>
      </c>
      <c r="I4191" t="s">
        <v>16</v>
      </c>
      <c r="J4191" t="s">
        <v>9925</v>
      </c>
      <c r="K4191" t="s">
        <v>1538</v>
      </c>
      <c r="L4191" t="s">
        <v>9924</v>
      </c>
      <c r="M4191">
        <v>1443</v>
      </c>
      <c r="N4191">
        <v>480</v>
      </c>
    </row>
    <row r="4192" spans="1:14" x14ac:dyDescent="0.25">
      <c r="A4192" s="5">
        <f t="shared" si="65"/>
        <v>4191</v>
      </c>
      <c r="B4192" t="s">
        <v>14</v>
      </c>
      <c r="C4192" t="s">
        <v>350</v>
      </c>
      <c r="D4192" t="s">
        <v>15</v>
      </c>
      <c r="E4192" t="s">
        <v>349</v>
      </c>
      <c r="F4192" t="s">
        <v>351</v>
      </c>
      <c r="G4192">
        <v>4536364</v>
      </c>
      <c r="H4192">
        <v>4539555</v>
      </c>
      <c r="I4192" t="s">
        <v>16</v>
      </c>
      <c r="J4192" t="s">
        <v>9927</v>
      </c>
      <c r="K4192" t="s">
        <v>9928</v>
      </c>
      <c r="L4192" t="s">
        <v>9926</v>
      </c>
      <c r="M4192">
        <v>3192</v>
      </c>
      <c r="N4192">
        <v>1063</v>
      </c>
    </row>
    <row r="4193" spans="1:14" x14ac:dyDescent="0.25">
      <c r="A4193" s="5">
        <f t="shared" si="65"/>
        <v>4192</v>
      </c>
      <c r="B4193" t="s">
        <v>14</v>
      </c>
      <c r="C4193" t="s">
        <v>350</v>
      </c>
      <c r="D4193" t="s">
        <v>15</v>
      </c>
      <c r="E4193" t="s">
        <v>349</v>
      </c>
      <c r="F4193" t="s">
        <v>351</v>
      </c>
      <c r="G4193">
        <v>4539581</v>
      </c>
      <c r="H4193">
        <v>4540204</v>
      </c>
      <c r="I4193" t="s">
        <v>17</v>
      </c>
      <c r="J4193" t="s">
        <v>9930</v>
      </c>
      <c r="K4193" t="s">
        <v>139</v>
      </c>
      <c r="L4193" t="s">
        <v>9929</v>
      </c>
      <c r="M4193">
        <v>624</v>
      </c>
      <c r="N4193">
        <v>207</v>
      </c>
    </row>
    <row r="4194" spans="1:14" x14ac:dyDescent="0.25">
      <c r="A4194" s="5">
        <f t="shared" si="65"/>
        <v>4193</v>
      </c>
      <c r="B4194" t="s">
        <v>14</v>
      </c>
      <c r="C4194" t="s">
        <v>350</v>
      </c>
      <c r="D4194" t="s">
        <v>15</v>
      </c>
      <c r="E4194" t="s">
        <v>349</v>
      </c>
      <c r="F4194" t="s">
        <v>351</v>
      </c>
      <c r="G4194">
        <v>4540386</v>
      </c>
      <c r="H4194">
        <v>4540745</v>
      </c>
      <c r="I4194" t="s">
        <v>16</v>
      </c>
      <c r="J4194" t="s">
        <v>9932</v>
      </c>
      <c r="K4194" t="s">
        <v>18</v>
      </c>
      <c r="L4194" t="s">
        <v>9931</v>
      </c>
      <c r="M4194">
        <v>360</v>
      </c>
      <c r="N4194">
        <v>119</v>
      </c>
    </row>
    <row r="4195" spans="1:14" x14ac:dyDescent="0.25">
      <c r="A4195" s="5">
        <f t="shared" si="65"/>
        <v>4194</v>
      </c>
      <c r="B4195" t="s">
        <v>14</v>
      </c>
      <c r="C4195" t="s">
        <v>350</v>
      </c>
      <c r="D4195" t="s">
        <v>15</v>
      </c>
      <c r="E4195" t="s">
        <v>349</v>
      </c>
      <c r="F4195" t="s">
        <v>351</v>
      </c>
      <c r="G4195">
        <v>4540801</v>
      </c>
      <c r="H4195">
        <v>4542075</v>
      </c>
      <c r="I4195" t="s">
        <v>16</v>
      </c>
      <c r="J4195" t="s">
        <v>9934</v>
      </c>
      <c r="K4195" t="s">
        <v>9935</v>
      </c>
      <c r="L4195" t="s">
        <v>9933</v>
      </c>
      <c r="M4195">
        <v>1275</v>
      </c>
      <c r="N4195">
        <v>424</v>
      </c>
    </row>
    <row r="4196" spans="1:14" x14ac:dyDescent="0.25">
      <c r="A4196" s="5">
        <f t="shared" si="65"/>
        <v>4195</v>
      </c>
      <c r="B4196" t="s">
        <v>14</v>
      </c>
      <c r="C4196" t="s">
        <v>350</v>
      </c>
      <c r="D4196" t="s">
        <v>15</v>
      </c>
      <c r="E4196" t="s">
        <v>349</v>
      </c>
      <c r="F4196" t="s">
        <v>351</v>
      </c>
      <c r="G4196">
        <v>4542072</v>
      </c>
      <c r="H4196">
        <v>4543049</v>
      </c>
      <c r="I4196" t="s">
        <v>16</v>
      </c>
      <c r="J4196" t="s">
        <v>9937</v>
      </c>
      <c r="K4196" t="s">
        <v>1538</v>
      </c>
      <c r="L4196" t="s">
        <v>9936</v>
      </c>
      <c r="M4196">
        <v>978</v>
      </c>
      <c r="N4196">
        <v>325</v>
      </c>
    </row>
    <row r="4197" spans="1:14" x14ac:dyDescent="0.25">
      <c r="A4197" s="5">
        <f t="shared" si="65"/>
        <v>4196</v>
      </c>
      <c r="B4197" t="s">
        <v>14</v>
      </c>
      <c r="C4197" t="s">
        <v>350</v>
      </c>
      <c r="D4197" t="s">
        <v>15</v>
      </c>
      <c r="E4197" t="s">
        <v>349</v>
      </c>
      <c r="F4197" t="s">
        <v>351</v>
      </c>
      <c r="G4197">
        <v>4543042</v>
      </c>
      <c r="H4197">
        <v>4546260</v>
      </c>
      <c r="I4197" t="s">
        <v>16</v>
      </c>
      <c r="J4197" t="s">
        <v>9939</v>
      </c>
      <c r="K4197" t="s">
        <v>9928</v>
      </c>
      <c r="L4197" t="s">
        <v>9938</v>
      </c>
      <c r="M4197">
        <v>3219</v>
      </c>
      <c r="N4197">
        <v>1072</v>
      </c>
    </row>
    <row r="4198" spans="1:14" x14ac:dyDescent="0.25">
      <c r="A4198" s="5">
        <f t="shared" si="65"/>
        <v>4197</v>
      </c>
      <c r="B4198" t="s">
        <v>14</v>
      </c>
      <c r="C4198" t="s">
        <v>350</v>
      </c>
      <c r="D4198" t="s">
        <v>15</v>
      </c>
      <c r="E4198" t="s">
        <v>349</v>
      </c>
      <c r="F4198" t="s">
        <v>351</v>
      </c>
      <c r="G4198">
        <v>4546425</v>
      </c>
      <c r="H4198">
        <v>4547240</v>
      </c>
      <c r="I4198" t="s">
        <v>16</v>
      </c>
      <c r="J4198" t="s">
        <v>9941</v>
      </c>
      <c r="K4198" t="s">
        <v>7163</v>
      </c>
      <c r="L4198" t="s">
        <v>9940</v>
      </c>
      <c r="M4198">
        <v>816</v>
      </c>
      <c r="N4198">
        <v>271</v>
      </c>
    </row>
    <row r="4199" spans="1:14" x14ac:dyDescent="0.25">
      <c r="A4199" s="5">
        <f t="shared" si="65"/>
        <v>4198</v>
      </c>
      <c r="B4199" t="s">
        <v>14</v>
      </c>
      <c r="C4199" t="s">
        <v>350</v>
      </c>
      <c r="D4199" t="s">
        <v>15</v>
      </c>
      <c r="E4199" t="s">
        <v>349</v>
      </c>
      <c r="F4199" t="s">
        <v>351</v>
      </c>
      <c r="G4199">
        <v>4547364</v>
      </c>
      <c r="H4199">
        <v>4548224</v>
      </c>
      <c r="I4199" t="s">
        <v>17</v>
      </c>
      <c r="J4199" t="s">
        <v>9943</v>
      </c>
      <c r="K4199" t="s">
        <v>747</v>
      </c>
      <c r="L4199" t="s">
        <v>9942</v>
      </c>
      <c r="M4199">
        <v>861</v>
      </c>
      <c r="N4199">
        <v>286</v>
      </c>
    </row>
    <row r="4200" spans="1:14" x14ac:dyDescent="0.25">
      <c r="A4200" s="5">
        <f t="shared" si="65"/>
        <v>4199</v>
      </c>
      <c r="B4200" t="s">
        <v>14</v>
      </c>
      <c r="C4200" t="s">
        <v>350</v>
      </c>
      <c r="D4200" t="s">
        <v>15</v>
      </c>
      <c r="E4200" t="s">
        <v>349</v>
      </c>
      <c r="F4200" t="s">
        <v>351</v>
      </c>
      <c r="G4200">
        <v>4548536</v>
      </c>
      <c r="H4200">
        <v>4550392</v>
      </c>
      <c r="I4200" t="s">
        <v>16</v>
      </c>
      <c r="J4200" t="s">
        <v>9945</v>
      </c>
      <c r="K4200" t="s">
        <v>9946</v>
      </c>
      <c r="L4200" t="s">
        <v>9944</v>
      </c>
      <c r="M4200">
        <v>1857</v>
      </c>
      <c r="N4200">
        <v>618</v>
      </c>
    </row>
    <row r="4201" spans="1:14" x14ac:dyDescent="0.25">
      <c r="A4201" s="5">
        <f t="shared" si="65"/>
        <v>4200</v>
      </c>
      <c r="B4201" t="s">
        <v>14</v>
      </c>
      <c r="C4201" t="s">
        <v>350</v>
      </c>
      <c r="D4201" t="s">
        <v>15</v>
      </c>
      <c r="E4201" t="s">
        <v>349</v>
      </c>
      <c r="F4201" t="s">
        <v>351</v>
      </c>
      <c r="G4201">
        <v>4550535</v>
      </c>
      <c r="H4201">
        <v>4550897</v>
      </c>
      <c r="I4201" t="s">
        <v>16</v>
      </c>
      <c r="J4201" t="s">
        <v>9948</v>
      </c>
      <c r="K4201" t="s">
        <v>18</v>
      </c>
      <c r="L4201" t="s">
        <v>9947</v>
      </c>
      <c r="M4201">
        <v>363</v>
      </c>
      <c r="N4201">
        <v>120</v>
      </c>
    </row>
    <row r="4202" spans="1:14" x14ac:dyDescent="0.25">
      <c r="A4202" s="5">
        <f t="shared" si="65"/>
        <v>4201</v>
      </c>
      <c r="B4202" t="s">
        <v>22</v>
      </c>
      <c r="C4202" t="s">
        <v>350</v>
      </c>
      <c r="D4202" t="s">
        <v>15</v>
      </c>
      <c r="E4202" t="s">
        <v>349</v>
      </c>
      <c r="F4202" t="s">
        <v>351</v>
      </c>
      <c r="G4202">
        <v>4551089</v>
      </c>
      <c r="H4202">
        <v>4551165</v>
      </c>
      <c r="I4202" t="s">
        <v>16</v>
      </c>
      <c r="K4202" t="s">
        <v>50</v>
      </c>
      <c r="L4202" t="s">
        <v>9949</v>
      </c>
      <c r="M4202">
        <v>77</v>
      </c>
    </row>
    <row r="4203" spans="1:14" x14ac:dyDescent="0.25">
      <c r="A4203" s="5">
        <f t="shared" si="65"/>
        <v>4202</v>
      </c>
      <c r="B4203" t="s">
        <v>14</v>
      </c>
      <c r="C4203" t="s">
        <v>350</v>
      </c>
      <c r="D4203" t="s">
        <v>15</v>
      </c>
      <c r="E4203" t="s">
        <v>349</v>
      </c>
      <c r="F4203" t="s">
        <v>351</v>
      </c>
      <c r="G4203">
        <v>4551288</v>
      </c>
      <c r="H4203">
        <v>4551692</v>
      </c>
      <c r="I4203" t="s">
        <v>17</v>
      </c>
      <c r="J4203" t="s">
        <v>9951</v>
      </c>
      <c r="K4203" t="s">
        <v>3168</v>
      </c>
      <c r="L4203" t="s">
        <v>9950</v>
      </c>
      <c r="M4203">
        <v>405</v>
      </c>
      <c r="N4203">
        <v>134</v>
      </c>
    </row>
    <row r="4204" spans="1:14" x14ac:dyDescent="0.25">
      <c r="A4204" s="5">
        <f t="shared" si="65"/>
        <v>4203</v>
      </c>
      <c r="B4204" t="s">
        <v>14</v>
      </c>
      <c r="C4204" t="s">
        <v>350</v>
      </c>
      <c r="D4204" t="s">
        <v>15</v>
      </c>
      <c r="E4204" t="s">
        <v>349</v>
      </c>
      <c r="F4204" t="s">
        <v>351</v>
      </c>
      <c r="G4204">
        <v>4551761</v>
      </c>
      <c r="H4204">
        <v>4554184</v>
      </c>
      <c r="I4204" t="s">
        <v>17</v>
      </c>
      <c r="J4204" t="s">
        <v>9953</v>
      </c>
      <c r="K4204" t="s">
        <v>467</v>
      </c>
      <c r="L4204" t="s">
        <v>9952</v>
      </c>
      <c r="M4204">
        <v>2424</v>
      </c>
      <c r="N4204">
        <v>807</v>
      </c>
    </row>
    <row r="4205" spans="1:14" x14ac:dyDescent="0.25">
      <c r="A4205" s="5">
        <f t="shared" si="65"/>
        <v>4204</v>
      </c>
      <c r="B4205" t="s">
        <v>14</v>
      </c>
      <c r="C4205" t="s">
        <v>350</v>
      </c>
      <c r="D4205" t="s">
        <v>15</v>
      </c>
      <c r="E4205" t="s">
        <v>349</v>
      </c>
      <c r="F4205" t="s">
        <v>351</v>
      </c>
      <c r="G4205">
        <v>4554504</v>
      </c>
      <c r="H4205">
        <v>4555775</v>
      </c>
      <c r="I4205" t="s">
        <v>17</v>
      </c>
      <c r="J4205" t="s">
        <v>9955</v>
      </c>
      <c r="K4205" t="s">
        <v>119</v>
      </c>
      <c r="L4205" t="s">
        <v>9954</v>
      </c>
      <c r="M4205">
        <v>1272</v>
      </c>
      <c r="N4205">
        <v>423</v>
      </c>
    </row>
    <row r="4206" spans="1:14" x14ac:dyDescent="0.25">
      <c r="A4206" s="5">
        <f t="shared" si="65"/>
        <v>4205</v>
      </c>
      <c r="B4206" t="s">
        <v>14</v>
      </c>
      <c r="C4206" t="s">
        <v>350</v>
      </c>
      <c r="D4206" t="s">
        <v>15</v>
      </c>
      <c r="E4206" t="s">
        <v>349</v>
      </c>
      <c r="F4206" t="s">
        <v>351</v>
      </c>
      <c r="G4206">
        <v>4556236</v>
      </c>
      <c r="H4206">
        <v>4556871</v>
      </c>
      <c r="I4206" t="s">
        <v>17</v>
      </c>
      <c r="J4206" t="s">
        <v>9957</v>
      </c>
      <c r="K4206" t="s">
        <v>9958</v>
      </c>
      <c r="L4206" t="s">
        <v>9956</v>
      </c>
      <c r="M4206">
        <v>636</v>
      </c>
      <c r="N4206">
        <v>211</v>
      </c>
    </row>
    <row r="4207" spans="1:14" x14ac:dyDescent="0.25">
      <c r="A4207" s="5">
        <f t="shared" si="65"/>
        <v>4206</v>
      </c>
      <c r="B4207" t="s">
        <v>14</v>
      </c>
      <c r="C4207" t="s">
        <v>350</v>
      </c>
      <c r="D4207" t="s">
        <v>15</v>
      </c>
      <c r="E4207" t="s">
        <v>349</v>
      </c>
      <c r="F4207" t="s">
        <v>351</v>
      </c>
      <c r="G4207">
        <v>4557151</v>
      </c>
      <c r="H4207">
        <v>4558512</v>
      </c>
      <c r="I4207" t="s">
        <v>17</v>
      </c>
      <c r="J4207" t="s">
        <v>9960</v>
      </c>
      <c r="K4207" t="s">
        <v>325</v>
      </c>
      <c r="L4207" t="s">
        <v>9959</v>
      </c>
      <c r="M4207">
        <v>1362</v>
      </c>
      <c r="N4207">
        <v>453</v>
      </c>
    </row>
    <row r="4208" spans="1:14" x14ac:dyDescent="0.25">
      <c r="A4208" s="5">
        <f t="shared" si="65"/>
        <v>4207</v>
      </c>
      <c r="B4208" t="s">
        <v>22</v>
      </c>
      <c r="C4208" t="s">
        <v>350</v>
      </c>
      <c r="D4208" t="s">
        <v>15</v>
      </c>
      <c r="E4208" t="s">
        <v>349</v>
      </c>
      <c r="F4208" t="s">
        <v>351</v>
      </c>
      <c r="G4208">
        <v>4558682</v>
      </c>
      <c r="H4208">
        <v>4558766</v>
      </c>
      <c r="I4208" t="s">
        <v>17</v>
      </c>
      <c r="K4208" t="s">
        <v>23</v>
      </c>
      <c r="L4208" t="s">
        <v>9961</v>
      </c>
      <c r="M4208">
        <v>85</v>
      </c>
    </row>
    <row r="4209" spans="1:14" x14ac:dyDescent="0.25">
      <c r="A4209" s="5">
        <f t="shared" si="65"/>
        <v>4208</v>
      </c>
      <c r="B4209" t="s">
        <v>14</v>
      </c>
      <c r="C4209" t="s">
        <v>350</v>
      </c>
      <c r="D4209" t="s">
        <v>15</v>
      </c>
      <c r="E4209" t="s">
        <v>349</v>
      </c>
      <c r="F4209" t="s">
        <v>351</v>
      </c>
      <c r="G4209">
        <v>4558921</v>
      </c>
      <c r="H4209">
        <v>4560237</v>
      </c>
      <c r="I4209" t="s">
        <v>16</v>
      </c>
      <c r="J4209" t="s">
        <v>9963</v>
      </c>
      <c r="K4209" t="s">
        <v>4011</v>
      </c>
      <c r="L4209" t="s">
        <v>9962</v>
      </c>
      <c r="M4209">
        <v>1317</v>
      </c>
      <c r="N4209">
        <v>438</v>
      </c>
    </row>
    <row r="4210" spans="1:14" x14ac:dyDescent="0.25">
      <c r="A4210" s="5">
        <f t="shared" si="65"/>
        <v>4209</v>
      </c>
      <c r="B4210" t="s">
        <v>14</v>
      </c>
      <c r="C4210" t="s">
        <v>350</v>
      </c>
      <c r="D4210" t="s">
        <v>15</v>
      </c>
      <c r="E4210" t="s">
        <v>349</v>
      </c>
      <c r="F4210" t="s">
        <v>351</v>
      </c>
      <c r="G4210">
        <v>4560242</v>
      </c>
      <c r="H4210">
        <v>4561741</v>
      </c>
      <c r="I4210" t="s">
        <v>17</v>
      </c>
      <c r="J4210" t="s">
        <v>9965</v>
      </c>
      <c r="K4210" t="s">
        <v>9966</v>
      </c>
      <c r="L4210" t="s">
        <v>9964</v>
      </c>
      <c r="M4210">
        <v>1500</v>
      </c>
      <c r="N4210">
        <v>499</v>
      </c>
    </row>
    <row r="4211" spans="1:14" x14ac:dyDescent="0.25">
      <c r="A4211" s="5">
        <f t="shared" si="65"/>
        <v>4210</v>
      </c>
      <c r="B4211" t="s">
        <v>14</v>
      </c>
      <c r="C4211" t="s">
        <v>350</v>
      </c>
      <c r="D4211" t="s">
        <v>15</v>
      </c>
      <c r="E4211" t="s">
        <v>349</v>
      </c>
      <c r="F4211" t="s">
        <v>351</v>
      </c>
      <c r="G4211">
        <v>4562122</v>
      </c>
      <c r="H4211">
        <v>4562460</v>
      </c>
      <c r="I4211" t="s">
        <v>16</v>
      </c>
      <c r="J4211" t="s">
        <v>9968</v>
      </c>
      <c r="K4211" t="s">
        <v>514</v>
      </c>
      <c r="L4211" t="s">
        <v>9967</v>
      </c>
      <c r="M4211">
        <v>339</v>
      </c>
      <c r="N4211">
        <v>112</v>
      </c>
    </row>
    <row r="4212" spans="1:14" x14ac:dyDescent="0.25">
      <c r="A4212" s="5">
        <f t="shared" si="65"/>
        <v>4211</v>
      </c>
      <c r="B4212" t="s">
        <v>14</v>
      </c>
      <c r="C4212" t="s">
        <v>350</v>
      </c>
      <c r="D4212" t="s">
        <v>15</v>
      </c>
      <c r="E4212" t="s">
        <v>349</v>
      </c>
      <c r="F4212" t="s">
        <v>351</v>
      </c>
      <c r="G4212">
        <v>4562611</v>
      </c>
      <c r="H4212">
        <v>4564020</v>
      </c>
      <c r="I4212" t="s">
        <v>16</v>
      </c>
      <c r="J4212" t="s">
        <v>9970</v>
      </c>
      <c r="K4212" t="s">
        <v>53</v>
      </c>
      <c r="L4212" t="s">
        <v>9969</v>
      </c>
      <c r="M4212">
        <v>1410</v>
      </c>
      <c r="N4212">
        <v>469</v>
      </c>
    </row>
    <row r="4213" spans="1:14" x14ac:dyDescent="0.25">
      <c r="A4213" s="5">
        <f t="shared" si="65"/>
        <v>4212</v>
      </c>
      <c r="B4213" t="s">
        <v>14</v>
      </c>
      <c r="C4213" t="s">
        <v>350</v>
      </c>
      <c r="D4213" t="s">
        <v>15</v>
      </c>
      <c r="E4213" t="s">
        <v>349</v>
      </c>
      <c r="F4213" t="s">
        <v>351</v>
      </c>
      <c r="G4213">
        <v>4564557</v>
      </c>
      <c r="H4213">
        <v>4565330</v>
      </c>
      <c r="I4213" t="s">
        <v>17</v>
      </c>
      <c r="J4213" t="s">
        <v>9972</v>
      </c>
      <c r="K4213" t="s">
        <v>239</v>
      </c>
      <c r="L4213" t="s">
        <v>9971</v>
      </c>
      <c r="M4213">
        <v>774</v>
      </c>
      <c r="N4213">
        <v>257</v>
      </c>
    </row>
    <row r="4214" spans="1:14" x14ac:dyDescent="0.25">
      <c r="A4214" s="5">
        <f t="shared" si="65"/>
        <v>4213</v>
      </c>
      <c r="B4214" t="s">
        <v>14</v>
      </c>
      <c r="C4214" t="s">
        <v>350</v>
      </c>
      <c r="D4214" t="s">
        <v>15</v>
      </c>
      <c r="E4214" t="s">
        <v>349</v>
      </c>
      <c r="F4214" t="s">
        <v>351</v>
      </c>
      <c r="G4214">
        <v>4565423</v>
      </c>
      <c r="H4214">
        <v>4566139</v>
      </c>
      <c r="I4214" t="s">
        <v>17</v>
      </c>
      <c r="J4214" t="s">
        <v>9974</v>
      </c>
      <c r="K4214" t="s">
        <v>18</v>
      </c>
      <c r="L4214" t="s">
        <v>9973</v>
      </c>
      <c r="M4214">
        <v>717</v>
      </c>
      <c r="N4214">
        <v>238</v>
      </c>
    </row>
    <row r="4215" spans="1:14" x14ac:dyDescent="0.25">
      <c r="A4215" s="5">
        <f t="shared" si="65"/>
        <v>4214</v>
      </c>
      <c r="B4215" t="s">
        <v>14</v>
      </c>
      <c r="C4215" t="s">
        <v>350</v>
      </c>
      <c r="D4215" t="s">
        <v>15</v>
      </c>
      <c r="E4215" t="s">
        <v>349</v>
      </c>
      <c r="F4215" t="s">
        <v>351</v>
      </c>
      <c r="G4215">
        <v>4566277</v>
      </c>
      <c r="H4215">
        <v>4567428</v>
      </c>
      <c r="I4215" t="s">
        <v>16</v>
      </c>
      <c r="J4215" t="s">
        <v>9976</v>
      </c>
      <c r="K4215" t="s">
        <v>1471</v>
      </c>
      <c r="L4215" t="s">
        <v>9975</v>
      </c>
      <c r="M4215">
        <v>1152</v>
      </c>
      <c r="N4215">
        <v>383</v>
      </c>
    </row>
    <row r="4216" spans="1:14" x14ac:dyDescent="0.25">
      <c r="A4216" s="5">
        <f t="shared" si="65"/>
        <v>4215</v>
      </c>
      <c r="B4216" t="s">
        <v>14</v>
      </c>
      <c r="C4216" t="s">
        <v>350</v>
      </c>
      <c r="D4216" t="s">
        <v>15</v>
      </c>
      <c r="E4216" t="s">
        <v>349</v>
      </c>
      <c r="F4216" t="s">
        <v>351</v>
      </c>
      <c r="G4216">
        <v>4567435</v>
      </c>
      <c r="H4216">
        <v>4567731</v>
      </c>
      <c r="I4216" t="s">
        <v>17</v>
      </c>
      <c r="J4216" t="s">
        <v>9978</v>
      </c>
      <c r="K4216" t="s">
        <v>3578</v>
      </c>
      <c r="L4216" t="s">
        <v>9977</v>
      </c>
      <c r="M4216">
        <v>297</v>
      </c>
      <c r="N4216">
        <v>98</v>
      </c>
    </row>
    <row r="4217" spans="1:14" x14ac:dyDescent="0.25">
      <c r="A4217" s="5">
        <f t="shared" si="65"/>
        <v>4216</v>
      </c>
      <c r="B4217" t="s">
        <v>14</v>
      </c>
      <c r="C4217" t="s">
        <v>350</v>
      </c>
      <c r="D4217" t="s">
        <v>15</v>
      </c>
      <c r="E4217" t="s">
        <v>349</v>
      </c>
      <c r="F4217" t="s">
        <v>351</v>
      </c>
      <c r="G4217">
        <v>4567834</v>
      </c>
      <c r="H4217">
        <v>4568070</v>
      </c>
      <c r="I4217" t="s">
        <v>17</v>
      </c>
      <c r="J4217" t="s">
        <v>9980</v>
      </c>
      <c r="K4217" t="s">
        <v>18</v>
      </c>
      <c r="L4217" t="s">
        <v>9979</v>
      </c>
      <c r="M4217">
        <v>237</v>
      </c>
      <c r="N4217">
        <v>78</v>
      </c>
    </row>
    <row r="4218" spans="1:14" x14ac:dyDescent="0.25">
      <c r="A4218" s="5">
        <f t="shared" si="65"/>
        <v>4217</v>
      </c>
      <c r="B4218" t="s">
        <v>14</v>
      </c>
      <c r="C4218" t="s">
        <v>350</v>
      </c>
      <c r="D4218" t="s">
        <v>15</v>
      </c>
      <c r="E4218" t="s">
        <v>349</v>
      </c>
      <c r="F4218" t="s">
        <v>351</v>
      </c>
      <c r="G4218">
        <v>4568128</v>
      </c>
      <c r="H4218">
        <v>4569348</v>
      </c>
      <c r="I4218" t="s">
        <v>17</v>
      </c>
      <c r="J4218" t="s">
        <v>9982</v>
      </c>
      <c r="K4218" t="s">
        <v>894</v>
      </c>
      <c r="L4218" t="s">
        <v>9981</v>
      </c>
      <c r="M4218">
        <v>1221</v>
      </c>
      <c r="N4218">
        <v>406</v>
      </c>
    </row>
    <row r="4219" spans="1:14" x14ac:dyDescent="0.25">
      <c r="A4219" s="5">
        <f t="shared" si="65"/>
        <v>4218</v>
      </c>
      <c r="B4219" t="s">
        <v>14</v>
      </c>
      <c r="C4219" t="s">
        <v>350</v>
      </c>
      <c r="D4219" t="s">
        <v>15</v>
      </c>
      <c r="E4219" t="s">
        <v>349</v>
      </c>
      <c r="F4219" t="s">
        <v>351</v>
      </c>
      <c r="G4219">
        <v>4569578</v>
      </c>
      <c r="H4219">
        <v>4570057</v>
      </c>
      <c r="I4219" t="s">
        <v>17</v>
      </c>
      <c r="J4219" t="s">
        <v>9984</v>
      </c>
      <c r="K4219" t="s">
        <v>9985</v>
      </c>
      <c r="L4219" t="s">
        <v>9983</v>
      </c>
      <c r="M4219">
        <v>480</v>
      </c>
      <c r="N4219">
        <v>159</v>
      </c>
    </row>
    <row r="4220" spans="1:14" x14ac:dyDescent="0.25">
      <c r="A4220" s="5">
        <f t="shared" si="65"/>
        <v>4219</v>
      </c>
      <c r="B4220" t="s">
        <v>14</v>
      </c>
      <c r="C4220" t="s">
        <v>350</v>
      </c>
      <c r="D4220" t="s">
        <v>15</v>
      </c>
      <c r="E4220" t="s">
        <v>349</v>
      </c>
      <c r="F4220" t="s">
        <v>351</v>
      </c>
      <c r="G4220">
        <v>4570059</v>
      </c>
      <c r="H4220">
        <v>4570523</v>
      </c>
      <c r="I4220" t="s">
        <v>17</v>
      </c>
      <c r="J4220" t="s">
        <v>9987</v>
      </c>
      <c r="K4220" t="s">
        <v>9988</v>
      </c>
      <c r="L4220" t="s">
        <v>9986</v>
      </c>
      <c r="M4220">
        <v>465</v>
      </c>
      <c r="N4220">
        <v>154</v>
      </c>
    </row>
    <row r="4221" spans="1:14" x14ac:dyDescent="0.25">
      <c r="A4221" s="5">
        <f t="shared" si="65"/>
        <v>4220</v>
      </c>
      <c r="B4221" t="s">
        <v>14</v>
      </c>
      <c r="C4221" t="s">
        <v>350</v>
      </c>
      <c r="D4221" t="s">
        <v>15</v>
      </c>
      <c r="E4221" t="s">
        <v>349</v>
      </c>
      <c r="F4221" t="s">
        <v>351</v>
      </c>
      <c r="G4221">
        <v>4570679</v>
      </c>
      <c r="H4221">
        <v>4571107</v>
      </c>
      <c r="I4221" t="s">
        <v>17</v>
      </c>
      <c r="J4221" t="s">
        <v>9990</v>
      </c>
      <c r="K4221" t="s">
        <v>3797</v>
      </c>
      <c r="L4221" t="s">
        <v>9989</v>
      </c>
      <c r="M4221">
        <v>429</v>
      </c>
      <c r="N4221">
        <v>142</v>
      </c>
    </row>
    <row r="4222" spans="1:14" x14ac:dyDescent="0.25">
      <c r="A4222" s="5">
        <f t="shared" si="65"/>
        <v>4221</v>
      </c>
      <c r="B4222" t="s">
        <v>14</v>
      </c>
      <c r="C4222" t="s">
        <v>350</v>
      </c>
      <c r="D4222" t="s">
        <v>15</v>
      </c>
      <c r="E4222" t="s">
        <v>349</v>
      </c>
      <c r="F4222" t="s">
        <v>351</v>
      </c>
      <c r="G4222">
        <v>4571194</v>
      </c>
      <c r="H4222">
        <v>4572018</v>
      </c>
      <c r="I4222" t="s">
        <v>16</v>
      </c>
      <c r="J4222" t="s">
        <v>9992</v>
      </c>
      <c r="K4222" t="s">
        <v>265</v>
      </c>
      <c r="L4222" t="s">
        <v>9991</v>
      </c>
      <c r="M4222">
        <v>825</v>
      </c>
      <c r="N4222">
        <v>274</v>
      </c>
    </row>
    <row r="4223" spans="1:14" x14ac:dyDescent="0.25">
      <c r="A4223" s="5">
        <f t="shared" si="65"/>
        <v>4222</v>
      </c>
      <c r="B4223" t="s">
        <v>14</v>
      </c>
      <c r="C4223" t="s">
        <v>350</v>
      </c>
      <c r="D4223" t="s">
        <v>15</v>
      </c>
      <c r="E4223" t="s">
        <v>349</v>
      </c>
      <c r="F4223" t="s">
        <v>351</v>
      </c>
      <c r="G4223">
        <v>4572161</v>
      </c>
      <c r="H4223">
        <v>4572745</v>
      </c>
      <c r="I4223" t="s">
        <v>16</v>
      </c>
      <c r="J4223" t="s">
        <v>9994</v>
      </c>
      <c r="K4223" t="s">
        <v>6918</v>
      </c>
      <c r="L4223" t="s">
        <v>9993</v>
      </c>
      <c r="M4223">
        <v>585</v>
      </c>
      <c r="N4223">
        <v>194</v>
      </c>
    </row>
    <row r="4224" spans="1:14" x14ac:dyDescent="0.25">
      <c r="A4224" s="5">
        <f t="shared" si="65"/>
        <v>4223</v>
      </c>
      <c r="B4224" t="s">
        <v>14</v>
      </c>
      <c r="C4224" t="s">
        <v>350</v>
      </c>
      <c r="D4224" t="s">
        <v>15</v>
      </c>
      <c r="E4224" t="s">
        <v>349</v>
      </c>
      <c r="F4224" t="s">
        <v>351</v>
      </c>
      <c r="G4224">
        <v>4572883</v>
      </c>
      <c r="H4224">
        <v>4574163</v>
      </c>
      <c r="I4224" t="s">
        <v>16</v>
      </c>
      <c r="J4224" t="s">
        <v>9996</v>
      </c>
      <c r="K4224" t="s">
        <v>1675</v>
      </c>
      <c r="L4224" t="s">
        <v>9995</v>
      </c>
      <c r="M4224">
        <v>1281</v>
      </c>
      <c r="N4224">
        <v>426</v>
      </c>
    </row>
    <row r="4225" spans="1:14" x14ac:dyDescent="0.25">
      <c r="A4225" s="5">
        <f t="shared" si="65"/>
        <v>4224</v>
      </c>
      <c r="B4225" t="s">
        <v>14</v>
      </c>
      <c r="C4225" t="s">
        <v>350</v>
      </c>
      <c r="D4225" t="s">
        <v>15</v>
      </c>
      <c r="E4225" t="s">
        <v>349</v>
      </c>
      <c r="F4225" t="s">
        <v>351</v>
      </c>
      <c r="G4225">
        <v>4574351</v>
      </c>
      <c r="H4225">
        <v>4574695</v>
      </c>
      <c r="I4225" t="s">
        <v>16</v>
      </c>
      <c r="J4225" t="s">
        <v>9998</v>
      </c>
      <c r="K4225" t="s">
        <v>18</v>
      </c>
      <c r="L4225" t="s">
        <v>9997</v>
      </c>
      <c r="M4225">
        <v>345</v>
      </c>
      <c r="N4225">
        <v>114</v>
      </c>
    </row>
    <row r="4226" spans="1:14" x14ac:dyDescent="0.25">
      <c r="A4226" s="5">
        <f t="shared" si="65"/>
        <v>4225</v>
      </c>
      <c r="B4226" t="s">
        <v>14</v>
      </c>
      <c r="C4226" t="s">
        <v>350</v>
      </c>
      <c r="D4226" t="s">
        <v>15</v>
      </c>
      <c r="E4226" t="s">
        <v>349</v>
      </c>
      <c r="F4226" t="s">
        <v>351</v>
      </c>
      <c r="G4226">
        <v>4574719</v>
      </c>
      <c r="H4226">
        <v>4575801</v>
      </c>
      <c r="I4226" t="s">
        <v>17</v>
      </c>
      <c r="J4226" t="s">
        <v>10000</v>
      </c>
      <c r="K4226" t="s">
        <v>10001</v>
      </c>
      <c r="L4226" t="s">
        <v>9999</v>
      </c>
      <c r="M4226">
        <v>1083</v>
      </c>
      <c r="N4226">
        <v>360</v>
      </c>
    </row>
    <row r="4227" spans="1:14" x14ac:dyDescent="0.25">
      <c r="A4227" s="5">
        <f t="shared" ref="A4227:A4290" si="66">A4226+1</f>
        <v>4226</v>
      </c>
      <c r="B4227" t="s">
        <v>14</v>
      </c>
      <c r="C4227" t="s">
        <v>350</v>
      </c>
      <c r="D4227" t="s">
        <v>15</v>
      </c>
      <c r="E4227" t="s">
        <v>349</v>
      </c>
      <c r="F4227" t="s">
        <v>351</v>
      </c>
      <c r="G4227">
        <v>4575926</v>
      </c>
      <c r="H4227">
        <v>4576147</v>
      </c>
      <c r="I4227" t="s">
        <v>16</v>
      </c>
      <c r="J4227" t="s">
        <v>10003</v>
      </c>
      <c r="K4227" t="s">
        <v>18</v>
      </c>
      <c r="L4227" t="s">
        <v>10002</v>
      </c>
      <c r="M4227">
        <v>222</v>
      </c>
      <c r="N4227">
        <v>73</v>
      </c>
    </row>
    <row r="4228" spans="1:14" x14ac:dyDescent="0.25">
      <c r="A4228" s="5">
        <f t="shared" si="66"/>
        <v>4227</v>
      </c>
      <c r="B4228" t="s">
        <v>14</v>
      </c>
      <c r="C4228" t="s">
        <v>350</v>
      </c>
      <c r="D4228" t="s">
        <v>15</v>
      </c>
      <c r="E4228" t="s">
        <v>349</v>
      </c>
      <c r="F4228" t="s">
        <v>351</v>
      </c>
      <c r="G4228">
        <v>4576131</v>
      </c>
      <c r="H4228">
        <v>4577180</v>
      </c>
      <c r="I4228" t="s">
        <v>17</v>
      </c>
      <c r="J4228" t="s">
        <v>10005</v>
      </c>
      <c r="K4228" t="s">
        <v>1613</v>
      </c>
      <c r="L4228" t="s">
        <v>10004</v>
      </c>
      <c r="M4228">
        <v>1050</v>
      </c>
      <c r="N4228">
        <v>349</v>
      </c>
    </row>
    <row r="4229" spans="1:14" x14ac:dyDescent="0.25">
      <c r="A4229" s="5">
        <f t="shared" si="66"/>
        <v>4228</v>
      </c>
      <c r="B4229" t="s">
        <v>14</v>
      </c>
      <c r="C4229" t="s">
        <v>350</v>
      </c>
      <c r="D4229" t="s">
        <v>15</v>
      </c>
      <c r="E4229" t="s">
        <v>349</v>
      </c>
      <c r="F4229" t="s">
        <v>351</v>
      </c>
      <c r="G4229">
        <v>4577309</v>
      </c>
      <c r="H4229">
        <v>4578490</v>
      </c>
      <c r="I4229" t="s">
        <v>16</v>
      </c>
      <c r="J4229" t="s">
        <v>10007</v>
      </c>
      <c r="K4229" t="s">
        <v>10008</v>
      </c>
      <c r="L4229" t="s">
        <v>10006</v>
      </c>
      <c r="M4229">
        <v>1182</v>
      </c>
      <c r="N4229">
        <v>393</v>
      </c>
    </row>
    <row r="4230" spans="1:14" x14ac:dyDescent="0.25">
      <c r="A4230" s="5">
        <f t="shared" si="66"/>
        <v>4229</v>
      </c>
      <c r="B4230" t="s">
        <v>14</v>
      </c>
      <c r="C4230" t="s">
        <v>350</v>
      </c>
      <c r="D4230" t="s">
        <v>15</v>
      </c>
      <c r="E4230" t="s">
        <v>349</v>
      </c>
      <c r="F4230" t="s">
        <v>351</v>
      </c>
      <c r="G4230">
        <v>4578629</v>
      </c>
      <c r="H4230">
        <v>4580899</v>
      </c>
      <c r="I4230" t="s">
        <v>17</v>
      </c>
      <c r="J4230" t="s">
        <v>10010</v>
      </c>
      <c r="K4230" t="s">
        <v>7240</v>
      </c>
      <c r="L4230" t="s">
        <v>10009</v>
      </c>
      <c r="M4230">
        <v>2271</v>
      </c>
      <c r="N4230">
        <v>756</v>
      </c>
    </row>
    <row r="4231" spans="1:14" x14ac:dyDescent="0.25">
      <c r="A4231" s="5">
        <f t="shared" si="66"/>
        <v>4230</v>
      </c>
      <c r="B4231" t="s">
        <v>14</v>
      </c>
      <c r="C4231" t="s">
        <v>350</v>
      </c>
      <c r="D4231" t="s">
        <v>15</v>
      </c>
      <c r="E4231" t="s">
        <v>349</v>
      </c>
      <c r="F4231" t="s">
        <v>351</v>
      </c>
      <c r="G4231">
        <v>4581100</v>
      </c>
      <c r="H4231">
        <v>4582233</v>
      </c>
      <c r="I4231" t="s">
        <v>16</v>
      </c>
      <c r="J4231" t="s">
        <v>10012</v>
      </c>
      <c r="K4231" t="s">
        <v>5507</v>
      </c>
      <c r="L4231" t="s">
        <v>10011</v>
      </c>
      <c r="M4231">
        <v>1134</v>
      </c>
      <c r="N4231">
        <v>377</v>
      </c>
    </row>
    <row r="4232" spans="1:14" x14ac:dyDescent="0.25">
      <c r="A4232" s="5">
        <f t="shared" si="66"/>
        <v>4231</v>
      </c>
      <c r="B4232" t="s">
        <v>14</v>
      </c>
      <c r="C4232" t="s">
        <v>350</v>
      </c>
      <c r="D4232" t="s">
        <v>15</v>
      </c>
      <c r="E4232" t="s">
        <v>349</v>
      </c>
      <c r="F4232" t="s">
        <v>351</v>
      </c>
      <c r="G4232">
        <v>4582351</v>
      </c>
      <c r="H4232">
        <v>4583901</v>
      </c>
      <c r="I4232" t="s">
        <v>16</v>
      </c>
      <c r="J4232" t="s">
        <v>10014</v>
      </c>
      <c r="K4232" t="s">
        <v>5464</v>
      </c>
      <c r="L4232" t="s">
        <v>10013</v>
      </c>
      <c r="M4232">
        <v>1551</v>
      </c>
      <c r="N4232">
        <v>516</v>
      </c>
    </row>
    <row r="4233" spans="1:14" x14ac:dyDescent="0.25">
      <c r="A4233" s="5">
        <f t="shared" si="66"/>
        <v>4232</v>
      </c>
      <c r="B4233" t="s">
        <v>14</v>
      </c>
      <c r="C4233" t="s">
        <v>350</v>
      </c>
      <c r="D4233" t="s">
        <v>15</v>
      </c>
      <c r="E4233" t="s">
        <v>349</v>
      </c>
      <c r="F4233" t="s">
        <v>351</v>
      </c>
      <c r="G4233">
        <v>4584055</v>
      </c>
      <c r="H4233">
        <v>4585305</v>
      </c>
      <c r="I4233" t="s">
        <v>16</v>
      </c>
      <c r="J4233" t="s">
        <v>10016</v>
      </c>
      <c r="K4233" t="s">
        <v>18</v>
      </c>
      <c r="L4233" t="s">
        <v>10015</v>
      </c>
      <c r="M4233">
        <v>1251</v>
      </c>
      <c r="N4233">
        <v>416</v>
      </c>
    </row>
    <row r="4234" spans="1:14" x14ac:dyDescent="0.25">
      <c r="A4234" s="5">
        <f t="shared" si="66"/>
        <v>4233</v>
      </c>
      <c r="B4234" t="s">
        <v>14</v>
      </c>
      <c r="C4234" t="s">
        <v>350</v>
      </c>
      <c r="D4234" t="s">
        <v>15</v>
      </c>
      <c r="E4234" t="s">
        <v>349</v>
      </c>
      <c r="F4234" t="s">
        <v>351</v>
      </c>
      <c r="G4234">
        <v>4585280</v>
      </c>
      <c r="H4234">
        <v>4585750</v>
      </c>
      <c r="I4234" t="s">
        <v>17</v>
      </c>
      <c r="J4234" t="s">
        <v>10018</v>
      </c>
      <c r="K4234" t="s">
        <v>514</v>
      </c>
      <c r="L4234" t="s">
        <v>10017</v>
      </c>
      <c r="M4234">
        <v>471</v>
      </c>
      <c r="N4234">
        <v>156</v>
      </c>
    </row>
    <row r="4235" spans="1:14" x14ac:dyDescent="0.25">
      <c r="A4235" s="5">
        <f t="shared" si="66"/>
        <v>4234</v>
      </c>
      <c r="B4235" t="s">
        <v>14</v>
      </c>
      <c r="C4235" t="s">
        <v>350</v>
      </c>
      <c r="D4235" t="s">
        <v>15</v>
      </c>
      <c r="E4235" t="s">
        <v>349</v>
      </c>
      <c r="F4235" t="s">
        <v>351</v>
      </c>
      <c r="G4235">
        <v>4585898</v>
      </c>
      <c r="H4235">
        <v>4587094</v>
      </c>
      <c r="I4235" t="s">
        <v>16</v>
      </c>
      <c r="J4235" t="s">
        <v>10020</v>
      </c>
      <c r="K4235" t="s">
        <v>2003</v>
      </c>
      <c r="L4235" t="s">
        <v>10019</v>
      </c>
      <c r="M4235">
        <v>1197</v>
      </c>
      <c r="N4235">
        <v>398</v>
      </c>
    </row>
    <row r="4236" spans="1:14" x14ac:dyDescent="0.25">
      <c r="A4236" s="5">
        <f t="shared" si="66"/>
        <v>4235</v>
      </c>
      <c r="B4236" t="s">
        <v>14</v>
      </c>
      <c r="C4236" t="s">
        <v>350</v>
      </c>
      <c r="D4236" t="s">
        <v>15</v>
      </c>
      <c r="E4236" t="s">
        <v>349</v>
      </c>
      <c r="F4236" t="s">
        <v>351</v>
      </c>
      <c r="G4236">
        <v>4587221</v>
      </c>
      <c r="H4236">
        <v>4588399</v>
      </c>
      <c r="I4236" t="s">
        <v>17</v>
      </c>
      <c r="J4236" t="s">
        <v>10022</v>
      </c>
      <c r="K4236" t="s">
        <v>10023</v>
      </c>
      <c r="L4236" t="s">
        <v>10021</v>
      </c>
      <c r="M4236">
        <v>1179</v>
      </c>
      <c r="N4236">
        <v>392</v>
      </c>
    </row>
    <row r="4237" spans="1:14" x14ac:dyDescent="0.25">
      <c r="A4237" s="5">
        <f t="shared" si="66"/>
        <v>4236</v>
      </c>
      <c r="B4237" t="s">
        <v>14</v>
      </c>
      <c r="C4237" t="s">
        <v>350</v>
      </c>
      <c r="D4237" t="s">
        <v>15</v>
      </c>
      <c r="E4237" t="s">
        <v>349</v>
      </c>
      <c r="F4237" t="s">
        <v>351</v>
      </c>
      <c r="G4237">
        <v>4588409</v>
      </c>
      <c r="H4237">
        <v>4589191</v>
      </c>
      <c r="I4237" t="s">
        <v>17</v>
      </c>
      <c r="J4237" t="s">
        <v>10025</v>
      </c>
      <c r="K4237" t="s">
        <v>18</v>
      </c>
      <c r="L4237" t="s">
        <v>10024</v>
      </c>
      <c r="M4237">
        <v>783</v>
      </c>
      <c r="N4237">
        <v>260</v>
      </c>
    </row>
    <row r="4238" spans="1:14" x14ac:dyDescent="0.25">
      <c r="A4238" s="5">
        <f t="shared" si="66"/>
        <v>4237</v>
      </c>
      <c r="B4238" t="s">
        <v>14</v>
      </c>
      <c r="C4238" t="s">
        <v>350</v>
      </c>
      <c r="D4238" t="s">
        <v>15</v>
      </c>
      <c r="E4238" t="s">
        <v>349</v>
      </c>
      <c r="F4238" t="s">
        <v>351</v>
      </c>
      <c r="G4238">
        <v>4589247</v>
      </c>
      <c r="H4238">
        <v>4590014</v>
      </c>
      <c r="I4238" t="s">
        <v>17</v>
      </c>
      <c r="J4238" t="s">
        <v>10027</v>
      </c>
      <c r="K4238" t="s">
        <v>18</v>
      </c>
      <c r="L4238" t="s">
        <v>10026</v>
      </c>
      <c r="M4238">
        <v>768</v>
      </c>
      <c r="N4238">
        <v>255</v>
      </c>
    </row>
    <row r="4239" spans="1:14" x14ac:dyDescent="0.25">
      <c r="A4239" s="5">
        <f t="shared" si="66"/>
        <v>4238</v>
      </c>
      <c r="B4239" t="s">
        <v>14</v>
      </c>
      <c r="C4239" t="s">
        <v>350</v>
      </c>
      <c r="D4239" t="s">
        <v>15</v>
      </c>
      <c r="E4239" t="s">
        <v>349</v>
      </c>
      <c r="F4239" t="s">
        <v>351</v>
      </c>
      <c r="G4239">
        <v>4590183</v>
      </c>
      <c r="H4239">
        <v>4591124</v>
      </c>
      <c r="I4239" t="s">
        <v>16</v>
      </c>
      <c r="J4239" t="s">
        <v>10029</v>
      </c>
      <c r="K4239" t="s">
        <v>128</v>
      </c>
      <c r="L4239" t="s">
        <v>10028</v>
      </c>
      <c r="M4239">
        <v>942</v>
      </c>
      <c r="N4239">
        <v>313</v>
      </c>
    </row>
    <row r="4240" spans="1:14" x14ac:dyDescent="0.25">
      <c r="A4240" s="5">
        <f t="shared" si="66"/>
        <v>4239</v>
      </c>
      <c r="B4240" t="s">
        <v>14</v>
      </c>
      <c r="C4240" t="s">
        <v>350</v>
      </c>
      <c r="D4240" t="s">
        <v>15</v>
      </c>
      <c r="E4240" t="s">
        <v>349</v>
      </c>
      <c r="F4240" t="s">
        <v>351</v>
      </c>
      <c r="G4240">
        <v>4591326</v>
      </c>
      <c r="H4240">
        <v>4591523</v>
      </c>
      <c r="I4240" t="s">
        <v>16</v>
      </c>
      <c r="J4240" t="s">
        <v>10031</v>
      </c>
      <c r="K4240" t="s">
        <v>18</v>
      </c>
      <c r="L4240" t="s">
        <v>10030</v>
      </c>
      <c r="M4240">
        <v>198</v>
      </c>
      <c r="N4240">
        <v>65</v>
      </c>
    </row>
    <row r="4241" spans="1:14" x14ac:dyDescent="0.25">
      <c r="A4241" s="5">
        <f t="shared" si="66"/>
        <v>4240</v>
      </c>
      <c r="B4241" t="s">
        <v>14</v>
      </c>
      <c r="C4241" t="s">
        <v>350</v>
      </c>
      <c r="D4241" t="s">
        <v>15</v>
      </c>
      <c r="E4241" t="s">
        <v>349</v>
      </c>
      <c r="F4241" t="s">
        <v>351</v>
      </c>
      <c r="G4241">
        <v>4591599</v>
      </c>
      <c r="H4241">
        <v>4592126</v>
      </c>
      <c r="I4241" t="s">
        <v>16</v>
      </c>
      <c r="J4241" t="s">
        <v>10033</v>
      </c>
      <c r="K4241" t="s">
        <v>10034</v>
      </c>
      <c r="L4241" t="s">
        <v>10032</v>
      </c>
      <c r="M4241">
        <v>528</v>
      </c>
      <c r="N4241">
        <v>175</v>
      </c>
    </row>
    <row r="4242" spans="1:14" x14ac:dyDescent="0.25">
      <c r="A4242" s="5">
        <f t="shared" si="66"/>
        <v>4241</v>
      </c>
      <c r="B4242" t="s">
        <v>14</v>
      </c>
      <c r="C4242" t="s">
        <v>350</v>
      </c>
      <c r="D4242" t="s">
        <v>15</v>
      </c>
      <c r="E4242" t="s">
        <v>349</v>
      </c>
      <c r="F4242" t="s">
        <v>351</v>
      </c>
      <c r="G4242">
        <v>4592399</v>
      </c>
      <c r="H4242">
        <v>4593955</v>
      </c>
      <c r="I4242" t="s">
        <v>17</v>
      </c>
      <c r="J4242" t="s">
        <v>10036</v>
      </c>
      <c r="K4242" t="s">
        <v>4447</v>
      </c>
      <c r="L4242" t="s">
        <v>10035</v>
      </c>
      <c r="M4242">
        <v>1557</v>
      </c>
      <c r="N4242">
        <v>518</v>
      </c>
    </row>
    <row r="4243" spans="1:14" x14ac:dyDescent="0.25">
      <c r="A4243" s="5">
        <f t="shared" si="66"/>
        <v>4242</v>
      </c>
      <c r="B4243" t="s">
        <v>14</v>
      </c>
      <c r="C4243" t="s">
        <v>350</v>
      </c>
      <c r="D4243" t="s">
        <v>15</v>
      </c>
      <c r="E4243" t="s">
        <v>349</v>
      </c>
      <c r="F4243" t="s">
        <v>351</v>
      </c>
      <c r="G4243">
        <v>4594361</v>
      </c>
      <c r="H4243">
        <v>4594867</v>
      </c>
      <c r="I4243" t="s">
        <v>16</v>
      </c>
      <c r="J4243" t="s">
        <v>10038</v>
      </c>
      <c r="K4243" t="s">
        <v>604</v>
      </c>
      <c r="L4243" t="s">
        <v>10037</v>
      </c>
      <c r="M4243">
        <v>507</v>
      </c>
      <c r="N4243">
        <v>168</v>
      </c>
    </row>
    <row r="4244" spans="1:14" x14ac:dyDescent="0.25">
      <c r="A4244" s="5">
        <f t="shared" si="66"/>
        <v>4243</v>
      </c>
      <c r="B4244" t="s">
        <v>14</v>
      </c>
      <c r="C4244" t="s">
        <v>350</v>
      </c>
      <c r="D4244" t="s">
        <v>15</v>
      </c>
      <c r="E4244" t="s">
        <v>349</v>
      </c>
      <c r="F4244" t="s">
        <v>351</v>
      </c>
      <c r="G4244">
        <v>4594889</v>
      </c>
      <c r="H4244">
        <v>4595998</v>
      </c>
      <c r="I4244" t="s">
        <v>17</v>
      </c>
      <c r="J4244" t="s">
        <v>10040</v>
      </c>
      <c r="K4244" t="s">
        <v>3363</v>
      </c>
      <c r="L4244" t="s">
        <v>10039</v>
      </c>
      <c r="M4244">
        <v>1110</v>
      </c>
      <c r="N4244">
        <v>369</v>
      </c>
    </row>
    <row r="4245" spans="1:14" x14ac:dyDescent="0.25">
      <c r="A4245" s="5">
        <f t="shared" si="66"/>
        <v>4244</v>
      </c>
      <c r="B4245" t="s">
        <v>14</v>
      </c>
      <c r="C4245" t="s">
        <v>350</v>
      </c>
      <c r="D4245" t="s">
        <v>15</v>
      </c>
      <c r="E4245" t="s">
        <v>349</v>
      </c>
      <c r="F4245" t="s">
        <v>351</v>
      </c>
      <c r="G4245">
        <v>4596238</v>
      </c>
      <c r="H4245">
        <v>4597209</v>
      </c>
      <c r="I4245" t="s">
        <v>17</v>
      </c>
      <c r="J4245" t="s">
        <v>10042</v>
      </c>
      <c r="K4245" t="s">
        <v>664</v>
      </c>
      <c r="L4245" t="s">
        <v>10041</v>
      </c>
      <c r="M4245">
        <v>972</v>
      </c>
      <c r="N4245">
        <v>323</v>
      </c>
    </row>
    <row r="4246" spans="1:14" x14ac:dyDescent="0.25">
      <c r="A4246" s="5">
        <f t="shared" si="66"/>
        <v>4245</v>
      </c>
      <c r="B4246" t="s">
        <v>14</v>
      </c>
      <c r="C4246" t="s">
        <v>350</v>
      </c>
      <c r="D4246" t="s">
        <v>15</v>
      </c>
      <c r="E4246" t="s">
        <v>349</v>
      </c>
      <c r="F4246" t="s">
        <v>351</v>
      </c>
      <c r="G4246">
        <v>4597448</v>
      </c>
      <c r="H4246">
        <v>4597687</v>
      </c>
      <c r="I4246" t="s">
        <v>16</v>
      </c>
      <c r="J4246" t="s">
        <v>10044</v>
      </c>
      <c r="K4246" t="s">
        <v>18</v>
      </c>
      <c r="L4246" t="s">
        <v>10043</v>
      </c>
      <c r="M4246">
        <v>240</v>
      </c>
      <c r="N4246">
        <v>79</v>
      </c>
    </row>
    <row r="4247" spans="1:14" x14ac:dyDescent="0.25">
      <c r="A4247" s="5">
        <f t="shared" si="66"/>
        <v>4246</v>
      </c>
      <c r="B4247" t="s">
        <v>14</v>
      </c>
      <c r="C4247" t="s">
        <v>350</v>
      </c>
      <c r="D4247" t="s">
        <v>15</v>
      </c>
      <c r="E4247" t="s">
        <v>349</v>
      </c>
      <c r="F4247" t="s">
        <v>351</v>
      </c>
      <c r="G4247">
        <v>4597802</v>
      </c>
      <c r="H4247">
        <v>4598767</v>
      </c>
      <c r="I4247" t="s">
        <v>17</v>
      </c>
      <c r="J4247" t="s">
        <v>10046</v>
      </c>
      <c r="K4247" t="s">
        <v>1699</v>
      </c>
      <c r="L4247" t="s">
        <v>10045</v>
      </c>
      <c r="M4247">
        <v>966</v>
      </c>
      <c r="N4247">
        <v>321</v>
      </c>
    </row>
    <row r="4248" spans="1:14" x14ac:dyDescent="0.25">
      <c r="A4248" s="5">
        <f t="shared" si="66"/>
        <v>4247</v>
      </c>
      <c r="B4248" t="s">
        <v>14</v>
      </c>
      <c r="C4248" t="s">
        <v>350</v>
      </c>
      <c r="D4248" t="s">
        <v>15</v>
      </c>
      <c r="E4248" t="s">
        <v>349</v>
      </c>
      <c r="F4248" t="s">
        <v>351</v>
      </c>
      <c r="G4248">
        <v>4598893</v>
      </c>
      <c r="H4248">
        <v>4599515</v>
      </c>
      <c r="I4248" t="s">
        <v>16</v>
      </c>
      <c r="K4248" t="s">
        <v>1657</v>
      </c>
      <c r="L4248" t="s">
        <v>10047</v>
      </c>
      <c r="M4248">
        <v>623</v>
      </c>
    </row>
    <row r="4249" spans="1:14" x14ac:dyDescent="0.25">
      <c r="A4249" s="5">
        <f t="shared" si="66"/>
        <v>4248</v>
      </c>
      <c r="B4249" t="s">
        <v>14</v>
      </c>
      <c r="C4249" t="s">
        <v>350</v>
      </c>
      <c r="D4249" t="s">
        <v>15</v>
      </c>
      <c r="E4249" t="s">
        <v>349</v>
      </c>
      <c r="F4249" t="s">
        <v>351</v>
      </c>
      <c r="G4249">
        <v>4599955</v>
      </c>
      <c r="H4249">
        <v>4600230</v>
      </c>
      <c r="I4249" t="s">
        <v>16</v>
      </c>
      <c r="K4249" t="s">
        <v>18</v>
      </c>
      <c r="L4249" t="s">
        <v>10048</v>
      </c>
      <c r="M4249">
        <v>276</v>
      </c>
    </row>
    <row r="4250" spans="1:14" x14ac:dyDescent="0.25">
      <c r="A4250" s="5">
        <f t="shared" si="66"/>
        <v>4249</v>
      </c>
      <c r="B4250" t="s">
        <v>14</v>
      </c>
      <c r="C4250" t="s">
        <v>350</v>
      </c>
      <c r="D4250" t="s">
        <v>15</v>
      </c>
      <c r="E4250" t="s">
        <v>349</v>
      </c>
      <c r="F4250" t="s">
        <v>351</v>
      </c>
      <c r="G4250">
        <v>4600442</v>
      </c>
      <c r="H4250">
        <v>4600933</v>
      </c>
      <c r="I4250" t="s">
        <v>17</v>
      </c>
      <c r="J4250" t="s">
        <v>10050</v>
      </c>
      <c r="K4250" t="s">
        <v>18</v>
      </c>
      <c r="L4250" t="s">
        <v>10049</v>
      </c>
      <c r="M4250">
        <v>492</v>
      </c>
      <c r="N4250">
        <v>163</v>
      </c>
    </row>
    <row r="4251" spans="1:14" x14ac:dyDescent="0.25">
      <c r="A4251" s="5">
        <f t="shared" si="66"/>
        <v>4250</v>
      </c>
      <c r="B4251" t="s">
        <v>14</v>
      </c>
      <c r="C4251" t="s">
        <v>350</v>
      </c>
      <c r="D4251" t="s">
        <v>15</v>
      </c>
      <c r="E4251" t="s">
        <v>349</v>
      </c>
      <c r="F4251" t="s">
        <v>351</v>
      </c>
      <c r="G4251">
        <v>4601122</v>
      </c>
      <c r="H4251">
        <v>4601391</v>
      </c>
      <c r="I4251" t="s">
        <v>17</v>
      </c>
      <c r="J4251" t="s">
        <v>10052</v>
      </c>
      <c r="K4251" t="s">
        <v>18</v>
      </c>
      <c r="L4251" t="s">
        <v>10051</v>
      </c>
      <c r="M4251">
        <v>270</v>
      </c>
      <c r="N4251">
        <v>89</v>
      </c>
    </row>
    <row r="4252" spans="1:14" x14ac:dyDescent="0.25">
      <c r="A4252" s="5">
        <f t="shared" si="66"/>
        <v>4251</v>
      </c>
      <c r="B4252" t="s">
        <v>14</v>
      </c>
      <c r="C4252" t="s">
        <v>350</v>
      </c>
      <c r="D4252" t="s">
        <v>15</v>
      </c>
      <c r="E4252" t="s">
        <v>349</v>
      </c>
      <c r="F4252" t="s">
        <v>351</v>
      </c>
      <c r="G4252">
        <v>4601603</v>
      </c>
      <c r="H4252">
        <v>4601971</v>
      </c>
      <c r="I4252" t="s">
        <v>17</v>
      </c>
      <c r="J4252" t="s">
        <v>10054</v>
      </c>
      <c r="K4252" t="s">
        <v>18</v>
      </c>
      <c r="L4252" t="s">
        <v>10053</v>
      </c>
      <c r="M4252">
        <v>369</v>
      </c>
      <c r="N4252">
        <v>122</v>
      </c>
    </row>
    <row r="4253" spans="1:14" x14ac:dyDescent="0.25">
      <c r="A4253" s="5">
        <f t="shared" si="66"/>
        <v>4252</v>
      </c>
      <c r="B4253" t="s">
        <v>22</v>
      </c>
      <c r="C4253" t="s">
        <v>350</v>
      </c>
      <c r="D4253" t="s">
        <v>15</v>
      </c>
      <c r="E4253" t="s">
        <v>349</v>
      </c>
      <c r="F4253" t="s">
        <v>351</v>
      </c>
      <c r="G4253">
        <v>4602209</v>
      </c>
      <c r="H4253">
        <v>4602286</v>
      </c>
      <c r="I4253" t="s">
        <v>17</v>
      </c>
      <c r="K4253" t="s">
        <v>112</v>
      </c>
      <c r="L4253" t="s">
        <v>10055</v>
      </c>
      <c r="M4253">
        <v>78</v>
      </c>
    </row>
    <row r="4254" spans="1:14" x14ac:dyDescent="0.25">
      <c r="A4254" s="5">
        <f t="shared" si="66"/>
        <v>4253</v>
      </c>
      <c r="B4254" t="s">
        <v>14</v>
      </c>
      <c r="C4254" t="s">
        <v>350</v>
      </c>
      <c r="D4254" t="s">
        <v>15</v>
      </c>
      <c r="E4254" t="s">
        <v>349</v>
      </c>
      <c r="F4254" t="s">
        <v>351</v>
      </c>
      <c r="G4254">
        <v>4602400</v>
      </c>
      <c r="H4254">
        <v>4602978</v>
      </c>
      <c r="I4254" t="s">
        <v>17</v>
      </c>
      <c r="J4254" t="s">
        <v>10057</v>
      </c>
      <c r="K4254" t="s">
        <v>10058</v>
      </c>
      <c r="L4254" t="s">
        <v>10056</v>
      </c>
      <c r="M4254">
        <v>579</v>
      </c>
      <c r="N4254">
        <v>192</v>
      </c>
    </row>
    <row r="4255" spans="1:14" x14ac:dyDescent="0.25">
      <c r="A4255" s="5">
        <f t="shared" si="66"/>
        <v>4254</v>
      </c>
      <c r="B4255" t="s">
        <v>14</v>
      </c>
      <c r="C4255" t="s">
        <v>350</v>
      </c>
      <c r="D4255" t="s">
        <v>15</v>
      </c>
      <c r="E4255" t="s">
        <v>349</v>
      </c>
      <c r="F4255" t="s">
        <v>351</v>
      </c>
      <c r="G4255">
        <v>4603003</v>
      </c>
      <c r="H4255">
        <v>4603359</v>
      </c>
      <c r="I4255" t="s">
        <v>17</v>
      </c>
      <c r="J4255" t="s">
        <v>10060</v>
      </c>
      <c r="K4255" t="s">
        <v>109</v>
      </c>
      <c r="L4255" t="s">
        <v>10059</v>
      </c>
      <c r="M4255">
        <v>357</v>
      </c>
      <c r="N4255">
        <v>118</v>
      </c>
    </row>
    <row r="4256" spans="1:14" x14ac:dyDescent="0.25">
      <c r="A4256" s="5">
        <f t="shared" si="66"/>
        <v>4255</v>
      </c>
      <c r="B4256" t="s">
        <v>14</v>
      </c>
      <c r="C4256" t="s">
        <v>350</v>
      </c>
      <c r="D4256" t="s">
        <v>15</v>
      </c>
      <c r="E4256" t="s">
        <v>349</v>
      </c>
      <c r="F4256" t="s">
        <v>351</v>
      </c>
      <c r="G4256">
        <v>4603477</v>
      </c>
      <c r="H4256">
        <v>4604457</v>
      </c>
      <c r="I4256" t="s">
        <v>17</v>
      </c>
      <c r="J4256" t="s">
        <v>10062</v>
      </c>
      <c r="K4256" t="s">
        <v>7652</v>
      </c>
      <c r="L4256" t="s">
        <v>10061</v>
      </c>
      <c r="M4256">
        <v>981</v>
      </c>
      <c r="N4256">
        <v>326</v>
      </c>
    </row>
    <row r="4257" spans="1:14" x14ac:dyDescent="0.25">
      <c r="A4257" s="5">
        <f t="shared" si="66"/>
        <v>4256</v>
      </c>
      <c r="B4257" t="s">
        <v>14</v>
      </c>
      <c r="C4257" t="s">
        <v>350</v>
      </c>
      <c r="D4257" t="s">
        <v>15</v>
      </c>
      <c r="E4257" t="s">
        <v>349</v>
      </c>
      <c r="F4257" t="s">
        <v>351</v>
      </c>
      <c r="G4257">
        <v>4604454</v>
      </c>
      <c r="H4257">
        <v>4605515</v>
      </c>
      <c r="I4257" t="s">
        <v>17</v>
      </c>
      <c r="J4257" t="s">
        <v>10064</v>
      </c>
      <c r="K4257" t="s">
        <v>10065</v>
      </c>
      <c r="L4257" t="s">
        <v>10063</v>
      </c>
      <c r="M4257">
        <v>1062</v>
      </c>
      <c r="N4257">
        <v>353</v>
      </c>
    </row>
    <row r="4258" spans="1:14" x14ac:dyDescent="0.25">
      <c r="A4258" s="5">
        <f t="shared" si="66"/>
        <v>4257</v>
      </c>
      <c r="B4258" t="s">
        <v>14</v>
      </c>
      <c r="C4258" t="s">
        <v>350</v>
      </c>
      <c r="D4258" t="s">
        <v>15</v>
      </c>
      <c r="E4258" t="s">
        <v>349</v>
      </c>
      <c r="F4258" t="s">
        <v>351</v>
      </c>
      <c r="G4258">
        <v>4605814</v>
      </c>
      <c r="H4258">
        <v>4606383</v>
      </c>
      <c r="I4258" t="s">
        <v>17</v>
      </c>
      <c r="J4258" t="s">
        <v>10067</v>
      </c>
      <c r="K4258" t="s">
        <v>4185</v>
      </c>
      <c r="L4258" t="s">
        <v>10066</v>
      </c>
      <c r="M4258">
        <v>570</v>
      </c>
      <c r="N4258">
        <v>189</v>
      </c>
    </row>
    <row r="4259" spans="1:14" x14ac:dyDescent="0.25">
      <c r="A4259" s="5">
        <f t="shared" si="66"/>
        <v>4258</v>
      </c>
      <c r="B4259" t="s">
        <v>14</v>
      </c>
      <c r="C4259" t="s">
        <v>350</v>
      </c>
      <c r="D4259" t="s">
        <v>15</v>
      </c>
      <c r="E4259" t="s">
        <v>349</v>
      </c>
      <c r="F4259" t="s">
        <v>351</v>
      </c>
      <c r="G4259">
        <v>4606380</v>
      </c>
      <c r="H4259">
        <v>4606928</v>
      </c>
      <c r="I4259" t="s">
        <v>17</v>
      </c>
      <c r="J4259" t="s">
        <v>10069</v>
      </c>
      <c r="K4259" t="s">
        <v>10070</v>
      </c>
      <c r="L4259" t="s">
        <v>10068</v>
      </c>
      <c r="M4259">
        <v>549</v>
      </c>
      <c r="N4259">
        <v>182</v>
      </c>
    </row>
    <row r="4260" spans="1:14" x14ac:dyDescent="0.25">
      <c r="A4260" s="5">
        <f t="shared" si="66"/>
        <v>4259</v>
      </c>
      <c r="B4260" t="s">
        <v>14</v>
      </c>
      <c r="C4260" t="s">
        <v>350</v>
      </c>
      <c r="D4260" t="s">
        <v>15</v>
      </c>
      <c r="E4260" t="s">
        <v>349</v>
      </c>
      <c r="F4260" t="s">
        <v>351</v>
      </c>
      <c r="G4260">
        <v>4607027</v>
      </c>
      <c r="H4260">
        <v>4607512</v>
      </c>
      <c r="I4260" t="s">
        <v>16</v>
      </c>
      <c r="J4260" t="s">
        <v>10072</v>
      </c>
      <c r="K4260" t="s">
        <v>10073</v>
      </c>
      <c r="L4260" t="s">
        <v>10071</v>
      </c>
      <c r="M4260">
        <v>486</v>
      </c>
      <c r="N4260">
        <v>161</v>
      </c>
    </row>
    <row r="4261" spans="1:14" x14ac:dyDescent="0.25">
      <c r="A4261" s="5">
        <f t="shared" si="66"/>
        <v>4260</v>
      </c>
      <c r="B4261" t="s">
        <v>14</v>
      </c>
      <c r="C4261" t="s">
        <v>350</v>
      </c>
      <c r="D4261" t="s">
        <v>15</v>
      </c>
      <c r="E4261" t="s">
        <v>349</v>
      </c>
      <c r="F4261" t="s">
        <v>351</v>
      </c>
      <c r="G4261">
        <v>4607727</v>
      </c>
      <c r="H4261">
        <v>4608740</v>
      </c>
      <c r="I4261" t="s">
        <v>16</v>
      </c>
      <c r="J4261" t="s">
        <v>10075</v>
      </c>
      <c r="K4261" t="s">
        <v>2518</v>
      </c>
      <c r="L4261" t="s">
        <v>10074</v>
      </c>
      <c r="M4261">
        <v>1014</v>
      </c>
      <c r="N4261">
        <v>337</v>
      </c>
    </row>
    <row r="4262" spans="1:14" x14ac:dyDescent="0.25">
      <c r="A4262" s="5">
        <f t="shared" si="66"/>
        <v>4261</v>
      </c>
      <c r="B4262" t="s">
        <v>14</v>
      </c>
      <c r="C4262" t="s">
        <v>350</v>
      </c>
      <c r="D4262" t="s">
        <v>15</v>
      </c>
      <c r="E4262" t="s">
        <v>349</v>
      </c>
      <c r="F4262" t="s">
        <v>351</v>
      </c>
      <c r="G4262">
        <v>4608992</v>
      </c>
      <c r="H4262">
        <v>4611112</v>
      </c>
      <c r="I4262" t="s">
        <v>17</v>
      </c>
      <c r="J4262" t="s">
        <v>10077</v>
      </c>
      <c r="K4262" t="s">
        <v>10078</v>
      </c>
      <c r="L4262" t="s">
        <v>10076</v>
      </c>
      <c r="M4262">
        <v>2121</v>
      </c>
      <c r="N4262">
        <v>706</v>
      </c>
    </row>
    <row r="4263" spans="1:14" x14ac:dyDescent="0.25">
      <c r="A4263" s="5">
        <f t="shared" si="66"/>
        <v>4262</v>
      </c>
      <c r="B4263" t="s">
        <v>14</v>
      </c>
      <c r="C4263" t="s">
        <v>350</v>
      </c>
      <c r="D4263" t="s">
        <v>15</v>
      </c>
      <c r="E4263" t="s">
        <v>349</v>
      </c>
      <c r="F4263" t="s">
        <v>351</v>
      </c>
      <c r="G4263">
        <v>4611347</v>
      </c>
      <c r="H4263">
        <v>4612345</v>
      </c>
      <c r="I4263" t="s">
        <v>17</v>
      </c>
      <c r="J4263" t="s">
        <v>10080</v>
      </c>
      <c r="K4263" t="s">
        <v>10081</v>
      </c>
      <c r="L4263" t="s">
        <v>10079</v>
      </c>
      <c r="M4263">
        <v>999</v>
      </c>
      <c r="N4263">
        <v>332</v>
      </c>
    </row>
    <row r="4264" spans="1:14" x14ac:dyDescent="0.25">
      <c r="A4264" s="5">
        <f t="shared" si="66"/>
        <v>4263</v>
      </c>
      <c r="B4264" t="s">
        <v>14</v>
      </c>
      <c r="C4264" t="s">
        <v>350</v>
      </c>
      <c r="D4264" t="s">
        <v>15</v>
      </c>
      <c r="E4264" t="s">
        <v>349</v>
      </c>
      <c r="F4264" t="s">
        <v>351</v>
      </c>
      <c r="G4264">
        <v>4612553</v>
      </c>
      <c r="H4264">
        <v>4613050</v>
      </c>
      <c r="I4264" t="s">
        <v>17</v>
      </c>
      <c r="J4264" t="s">
        <v>10083</v>
      </c>
      <c r="K4264" t="s">
        <v>10084</v>
      </c>
      <c r="L4264" t="s">
        <v>10082</v>
      </c>
      <c r="M4264">
        <v>498</v>
      </c>
      <c r="N4264">
        <v>165</v>
      </c>
    </row>
    <row r="4265" spans="1:14" x14ac:dyDescent="0.25">
      <c r="A4265" s="5">
        <f t="shared" si="66"/>
        <v>4264</v>
      </c>
      <c r="B4265" t="s">
        <v>14</v>
      </c>
      <c r="C4265" t="s">
        <v>350</v>
      </c>
      <c r="D4265" t="s">
        <v>15</v>
      </c>
      <c r="E4265" t="s">
        <v>349</v>
      </c>
      <c r="F4265" t="s">
        <v>351</v>
      </c>
      <c r="G4265">
        <v>4613053</v>
      </c>
      <c r="H4265">
        <v>4613544</v>
      </c>
      <c r="I4265" t="s">
        <v>17</v>
      </c>
      <c r="J4265" t="s">
        <v>10086</v>
      </c>
      <c r="K4265" t="s">
        <v>85</v>
      </c>
      <c r="L4265" t="s">
        <v>10085</v>
      </c>
      <c r="M4265">
        <v>492</v>
      </c>
      <c r="N4265">
        <v>163</v>
      </c>
    </row>
    <row r="4266" spans="1:14" x14ac:dyDescent="0.25">
      <c r="A4266" s="5">
        <f t="shared" si="66"/>
        <v>4265</v>
      </c>
      <c r="B4266" t="s">
        <v>14</v>
      </c>
      <c r="C4266" t="s">
        <v>350</v>
      </c>
      <c r="D4266" t="s">
        <v>15</v>
      </c>
      <c r="E4266" t="s">
        <v>349</v>
      </c>
      <c r="F4266" t="s">
        <v>351</v>
      </c>
      <c r="G4266">
        <v>4613656</v>
      </c>
      <c r="H4266">
        <v>4614264</v>
      </c>
      <c r="I4266" t="s">
        <v>17</v>
      </c>
      <c r="J4266" t="s">
        <v>10088</v>
      </c>
      <c r="K4266" t="s">
        <v>10089</v>
      </c>
      <c r="L4266" t="s">
        <v>10087</v>
      </c>
      <c r="M4266">
        <v>609</v>
      </c>
      <c r="N4266">
        <v>202</v>
      </c>
    </row>
    <row r="4267" spans="1:14" x14ac:dyDescent="0.25">
      <c r="A4267" s="5">
        <f t="shared" si="66"/>
        <v>4266</v>
      </c>
      <c r="B4267" t="s">
        <v>14</v>
      </c>
      <c r="C4267" t="s">
        <v>350</v>
      </c>
      <c r="D4267" t="s">
        <v>15</v>
      </c>
      <c r="E4267" t="s">
        <v>349</v>
      </c>
      <c r="F4267" t="s">
        <v>351</v>
      </c>
      <c r="G4267">
        <v>4614264</v>
      </c>
      <c r="H4267">
        <v>4615412</v>
      </c>
      <c r="I4267" t="s">
        <v>17</v>
      </c>
      <c r="J4267" t="s">
        <v>10091</v>
      </c>
      <c r="K4267" t="s">
        <v>10092</v>
      </c>
      <c r="L4267" t="s">
        <v>10090</v>
      </c>
      <c r="M4267">
        <v>1149</v>
      </c>
      <c r="N4267">
        <v>382</v>
      </c>
    </row>
    <row r="4268" spans="1:14" x14ac:dyDescent="0.25">
      <c r="A4268" s="5">
        <f t="shared" si="66"/>
        <v>4267</v>
      </c>
      <c r="B4268" t="s">
        <v>14</v>
      </c>
      <c r="C4268" t="s">
        <v>350</v>
      </c>
      <c r="D4268" t="s">
        <v>15</v>
      </c>
      <c r="E4268" t="s">
        <v>349</v>
      </c>
      <c r="F4268" t="s">
        <v>351</v>
      </c>
      <c r="G4268">
        <v>4615409</v>
      </c>
      <c r="H4268">
        <v>4615891</v>
      </c>
      <c r="I4268" t="s">
        <v>17</v>
      </c>
      <c r="J4268" t="s">
        <v>10094</v>
      </c>
      <c r="K4268" t="s">
        <v>10095</v>
      </c>
      <c r="L4268" t="s">
        <v>10093</v>
      </c>
      <c r="M4268">
        <v>483</v>
      </c>
      <c r="N4268">
        <v>160</v>
      </c>
    </row>
    <row r="4269" spans="1:14" x14ac:dyDescent="0.25">
      <c r="A4269" s="5">
        <f t="shared" si="66"/>
        <v>4268</v>
      </c>
      <c r="B4269" t="s">
        <v>14</v>
      </c>
      <c r="C4269" t="s">
        <v>350</v>
      </c>
      <c r="D4269" t="s">
        <v>15</v>
      </c>
      <c r="E4269" t="s">
        <v>349</v>
      </c>
      <c r="F4269" t="s">
        <v>351</v>
      </c>
      <c r="G4269">
        <v>4615921</v>
      </c>
      <c r="H4269">
        <v>4617219</v>
      </c>
      <c r="I4269" t="s">
        <v>17</v>
      </c>
      <c r="J4269" t="s">
        <v>10097</v>
      </c>
      <c r="K4269" t="s">
        <v>10098</v>
      </c>
      <c r="L4269" t="s">
        <v>10096</v>
      </c>
      <c r="M4269">
        <v>1299</v>
      </c>
      <c r="N4269">
        <v>432</v>
      </c>
    </row>
    <row r="4270" spans="1:14" x14ac:dyDescent="0.25">
      <c r="A4270" s="5">
        <f t="shared" si="66"/>
        <v>4269</v>
      </c>
      <c r="B4270" t="s">
        <v>14</v>
      </c>
      <c r="C4270" t="s">
        <v>350</v>
      </c>
      <c r="D4270" t="s">
        <v>15</v>
      </c>
      <c r="E4270" t="s">
        <v>349</v>
      </c>
      <c r="F4270" t="s">
        <v>351</v>
      </c>
      <c r="G4270">
        <v>4617486</v>
      </c>
      <c r="H4270">
        <v>4617707</v>
      </c>
      <c r="I4270" t="s">
        <v>17</v>
      </c>
      <c r="J4270" t="s">
        <v>10100</v>
      </c>
      <c r="K4270" t="s">
        <v>18</v>
      </c>
      <c r="L4270" t="s">
        <v>10099</v>
      </c>
      <c r="M4270">
        <v>222</v>
      </c>
      <c r="N4270">
        <v>73</v>
      </c>
    </row>
    <row r="4271" spans="1:14" x14ac:dyDescent="0.25">
      <c r="A4271" s="5">
        <f t="shared" si="66"/>
        <v>4270</v>
      </c>
      <c r="B4271" t="s">
        <v>14</v>
      </c>
      <c r="C4271" t="s">
        <v>350</v>
      </c>
      <c r="D4271" t="s">
        <v>15</v>
      </c>
      <c r="E4271" t="s">
        <v>349</v>
      </c>
      <c r="F4271" t="s">
        <v>351</v>
      </c>
      <c r="G4271">
        <v>4617745</v>
      </c>
      <c r="H4271">
        <v>4617981</v>
      </c>
      <c r="I4271" t="s">
        <v>17</v>
      </c>
      <c r="J4271" t="s">
        <v>10102</v>
      </c>
      <c r="K4271" t="s">
        <v>18</v>
      </c>
      <c r="L4271" t="s">
        <v>10101</v>
      </c>
      <c r="M4271">
        <v>237</v>
      </c>
      <c r="N4271">
        <v>78</v>
      </c>
    </row>
    <row r="4272" spans="1:14" x14ac:dyDescent="0.25">
      <c r="A4272" s="5">
        <f t="shared" si="66"/>
        <v>4271</v>
      </c>
      <c r="B4272" t="s">
        <v>14</v>
      </c>
      <c r="C4272" t="s">
        <v>350</v>
      </c>
      <c r="D4272" t="s">
        <v>15</v>
      </c>
      <c r="E4272" t="s">
        <v>349</v>
      </c>
      <c r="F4272" t="s">
        <v>351</v>
      </c>
      <c r="G4272">
        <v>4618183</v>
      </c>
      <c r="H4272">
        <v>4618701</v>
      </c>
      <c r="I4272" t="s">
        <v>17</v>
      </c>
      <c r="J4272" t="s">
        <v>10104</v>
      </c>
      <c r="K4272" t="s">
        <v>604</v>
      </c>
      <c r="L4272" t="s">
        <v>10103</v>
      </c>
      <c r="M4272">
        <v>519</v>
      </c>
      <c r="N4272">
        <v>172</v>
      </c>
    </row>
    <row r="4273" spans="1:14" x14ac:dyDescent="0.25">
      <c r="A4273" s="5">
        <f t="shared" si="66"/>
        <v>4272</v>
      </c>
      <c r="B4273" t="s">
        <v>14</v>
      </c>
      <c r="C4273" t="s">
        <v>350</v>
      </c>
      <c r="D4273" t="s">
        <v>15</v>
      </c>
      <c r="E4273" t="s">
        <v>349</v>
      </c>
      <c r="F4273" t="s">
        <v>351</v>
      </c>
      <c r="G4273">
        <v>4619227</v>
      </c>
      <c r="H4273">
        <v>4619724</v>
      </c>
      <c r="I4273" t="s">
        <v>17</v>
      </c>
      <c r="J4273" t="s">
        <v>10106</v>
      </c>
      <c r="K4273" t="s">
        <v>18</v>
      </c>
      <c r="L4273" t="s">
        <v>10105</v>
      </c>
      <c r="M4273">
        <v>498</v>
      </c>
      <c r="N4273">
        <v>165</v>
      </c>
    </row>
    <row r="4274" spans="1:14" x14ac:dyDescent="0.25">
      <c r="A4274" s="5">
        <f t="shared" si="66"/>
        <v>4273</v>
      </c>
      <c r="B4274" t="s">
        <v>14</v>
      </c>
      <c r="C4274" t="s">
        <v>350</v>
      </c>
      <c r="D4274" t="s">
        <v>15</v>
      </c>
      <c r="E4274" t="s">
        <v>349</v>
      </c>
      <c r="F4274" t="s">
        <v>351</v>
      </c>
      <c r="G4274">
        <v>4619861</v>
      </c>
      <c r="H4274">
        <v>4620922</v>
      </c>
      <c r="I4274" t="s">
        <v>16</v>
      </c>
      <c r="J4274" t="s">
        <v>10108</v>
      </c>
      <c r="K4274" t="s">
        <v>10109</v>
      </c>
      <c r="L4274" t="s">
        <v>10107</v>
      </c>
      <c r="M4274">
        <v>1062</v>
      </c>
      <c r="N4274">
        <v>353</v>
      </c>
    </row>
    <row r="4275" spans="1:14" x14ac:dyDescent="0.25">
      <c r="A4275" s="5">
        <f t="shared" si="66"/>
        <v>4274</v>
      </c>
      <c r="B4275" t="s">
        <v>14</v>
      </c>
      <c r="C4275" t="s">
        <v>350</v>
      </c>
      <c r="D4275" t="s">
        <v>15</v>
      </c>
      <c r="E4275" t="s">
        <v>349</v>
      </c>
      <c r="F4275" t="s">
        <v>351</v>
      </c>
      <c r="G4275">
        <v>4621056</v>
      </c>
      <c r="H4275">
        <v>4621595</v>
      </c>
      <c r="I4275" t="s">
        <v>16</v>
      </c>
      <c r="J4275" t="s">
        <v>10111</v>
      </c>
      <c r="K4275" t="s">
        <v>18</v>
      </c>
      <c r="L4275" t="s">
        <v>10110</v>
      </c>
      <c r="M4275">
        <v>540</v>
      </c>
      <c r="N4275">
        <v>179</v>
      </c>
    </row>
    <row r="4276" spans="1:14" x14ac:dyDescent="0.25">
      <c r="A4276" s="5">
        <f t="shared" si="66"/>
        <v>4275</v>
      </c>
      <c r="B4276" t="s">
        <v>14</v>
      </c>
      <c r="C4276" t="s">
        <v>350</v>
      </c>
      <c r="D4276" t="s">
        <v>15</v>
      </c>
      <c r="E4276" t="s">
        <v>349</v>
      </c>
      <c r="F4276" t="s">
        <v>351</v>
      </c>
      <c r="G4276">
        <v>4621726</v>
      </c>
      <c r="H4276">
        <v>4622502</v>
      </c>
      <c r="I4276" t="s">
        <v>16</v>
      </c>
      <c r="J4276" t="s">
        <v>10113</v>
      </c>
      <c r="K4276" t="s">
        <v>10114</v>
      </c>
      <c r="L4276" t="s">
        <v>10112</v>
      </c>
      <c r="M4276">
        <v>777</v>
      </c>
      <c r="N4276">
        <v>258</v>
      </c>
    </row>
    <row r="4277" spans="1:14" x14ac:dyDescent="0.25">
      <c r="A4277" s="5">
        <f t="shared" si="66"/>
        <v>4276</v>
      </c>
      <c r="B4277" t="s">
        <v>14</v>
      </c>
      <c r="C4277" t="s">
        <v>350</v>
      </c>
      <c r="D4277" t="s">
        <v>15</v>
      </c>
      <c r="E4277" t="s">
        <v>349</v>
      </c>
      <c r="F4277" t="s">
        <v>351</v>
      </c>
      <c r="G4277">
        <v>4622558</v>
      </c>
      <c r="H4277">
        <v>4623910</v>
      </c>
      <c r="I4277" t="s">
        <v>17</v>
      </c>
      <c r="J4277" t="s">
        <v>10116</v>
      </c>
      <c r="K4277" t="s">
        <v>10117</v>
      </c>
      <c r="L4277" t="s">
        <v>10115</v>
      </c>
      <c r="M4277">
        <v>1353</v>
      </c>
      <c r="N4277">
        <v>450</v>
      </c>
    </row>
    <row r="4278" spans="1:14" x14ac:dyDescent="0.25">
      <c r="A4278" s="5">
        <f t="shared" si="66"/>
        <v>4277</v>
      </c>
      <c r="B4278" t="s">
        <v>14</v>
      </c>
      <c r="C4278" t="s">
        <v>350</v>
      </c>
      <c r="D4278" t="s">
        <v>15</v>
      </c>
      <c r="E4278" t="s">
        <v>349</v>
      </c>
      <c r="F4278" t="s">
        <v>351</v>
      </c>
      <c r="G4278">
        <v>4624082</v>
      </c>
      <c r="H4278">
        <v>4625323</v>
      </c>
      <c r="I4278" t="s">
        <v>16</v>
      </c>
      <c r="J4278" t="s">
        <v>10119</v>
      </c>
      <c r="K4278" t="s">
        <v>655</v>
      </c>
      <c r="L4278" t="s">
        <v>10118</v>
      </c>
      <c r="M4278">
        <v>1242</v>
      </c>
      <c r="N4278">
        <v>413</v>
      </c>
    </row>
    <row r="4279" spans="1:14" x14ac:dyDescent="0.25">
      <c r="A4279" s="5">
        <f t="shared" si="66"/>
        <v>4278</v>
      </c>
      <c r="B4279" t="s">
        <v>14</v>
      </c>
      <c r="C4279" t="s">
        <v>350</v>
      </c>
      <c r="D4279" t="s">
        <v>15</v>
      </c>
      <c r="E4279" t="s">
        <v>349</v>
      </c>
      <c r="F4279" t="s">
        <v>351</v>
      </c>
      <c r="G4279">
        <v>4625436</v>
      </c>
      <c r="H4279">
        <v>4626695</v>
      </c>
      <c r="I4279" t="s">
        <v>17</v>
      </c>
      <c r="J4279" t="s">
        <v>10121</v>
      </c>
      <c r="K4279" t="s">
        <v>1078</v>
      </c>
      <c r="L4279" t="s">
        <v>10120</v>
      </c>
      <c r="M4279">
        <v>1260</v>
      </c>
      <c r="N4279">
        <v>419</v>
      </c>
    </row>
    <row r="4280" spans="1:14" x14ac:dyDescent="0.25">
      <c r="A4280" s="5">
        <f t="shared" si="66"/>
        <v>4279</v>
      </c>
      <c r="B4280" t="s">
        <v>14</v>
      </c>
      <c r="C4280" t="s">
        <v>350</v>
      </c>
      <c r="D4280" t="s">
        <v>15</v>
      </c>
      <c r="E4280" t="s">
        <v>349</v>
      </c>
      <c r="F4280" t="s">
        <v>351</v>
      </c>
      <c r="G4280">
        <v>4626856</v>
      </c>
      <c r="H4280">
        <v>4628013</v>
      </c>
      <c r="I4280" t="s">
        <v>16</v>
      </c>
      <c r="J4280" t="s">
        <v>10123</v>
      </c>
      <c r="K4280" t="s">
        <v>18</v>
      </c>
      <c r="L4280" t="s">
        <v>10122</v>
      </c>
      <c r="M4280">
        <v>1158</v>
      </c>
      <c r="N4280">
        <v>385</v>
      </c>
    </row>
    <row r="4281" spans="1:14" x14ac:dyDescent="0.25">
      <c r="A4281" s="5">
        <f t="shared" si="66"/>
        <v>4280</v>
      </c>
      <c r="B4281" t="s">
        <v>14</v>
      </c>
      <c r="C4281" t="s">
        <v>350</v>
      </c>
      <c r="D4281" t="s">
        <v>15</v>
      </c>
      <c r="E4281" t="s">
        <v>349</v>
      </c>
      <c r="F4281" t="s">
        <v>351</v>
      </c>
      <c r="G4281">
        <v>4628046</v>
      </c>
      <c r="H4281">
        <v>4628237</v>
      </c>
      <c r="I4281" t="s">
        <v>16</v>
      </c>
      <c r="J4281" t="s">
        <v>10125</v>
      </c>
      <c r="K4281" t="s">
        <v>18</v>
      </c>
      <c r="L4281" t="s">
        <v>10124</v>
      </c>
      <c r="M4281">
        <v>192</v>
      </c>
      <c r="N4281">
        <v>63</v>
      </c>
    </row>
    <row r="4282" spans="1:14" x14ac:dyDescent="0.25">
      <c r="A4282" s="5">
        <f t="shared" si="66"/>
        <v>4281</v>
      </c>
      <c r="B4282" t="s">
        <v>14</v>
      </c>
      <c r="C4282" t="s">
        <v>350</v>
      </c>
      <c r="D4282" t="s">
        <v>15</v>
      </c>
      <c r="E4282" t="s">
        <v>349</v>
      </c>
      <c r="F4282" t="s">
        <v>351</v>
      </c>
      <c r="G4282">
        <v>4628247</v>
      </c>
      <c r="H4282">
        <v>4629209</v>
      </c>
      <c r="I4282" t="s">
        <v>17</v>
      </c>
      <c r="J4282" t="s">
        <v>10127</v>
      </c>
      <c r="K4282" t="s">
        <v>9928</v>
      </c>
      <c r="L4282" t="s">
        <v>10126</v>
      </c>
      <c r="M4282">
        <v>963</v>
      </c>
      <c r="N4282">
        <v>320</v>
      </c>
    </row>
    <row r="4283" spans="1:14" x14ac:dyDescent="0.25">
      <c r="A4283" s="5">
        <f t="shared" si="66"/>
        <v>4282</v>
      </c>
      <c r="B4283" t="s">
        <v>14</v>
      </c>
      <c r="C4283" t="s">
        <v>350</v>
      </c>
      <c r="D4283" t="s">
        <v>15</v>
      </c>
      <c r="E4283" t="s">
        <v>349</v>
      </c>
      <c r="F4283" t="s">
        <v>351</v>
      </c>
      <c r="G4283">
        <v>4629405</v>
      </c>
      <c r="H4283">
        <v>4630223</v>
      </c>
      <c r="I4283" t="s">
        <v>16</v>
      </c>
      <c r="J4283" t="s">
        <v>10129</v>
      </c>
      <c r="K4283" t="s">
        <v>10130</v>
      </c>
      <c r="L4283" t="s">
        <v>10128</v>
      </c>
      <c r="M4283">
        <v>819</v>
      </c>
      <c r="N4283">
        <v>272</v>
      </c>
    </row>
    <row r="4284" spans="1:14" x14ac:dyDescent="0.25">
      <c r="A4284" s="5">
        <f t="shared" si="66"/>
        <v>4283</v>
      </c>
      <c r="B4284" t="s">
        <v>14</v>
      </c>
      <c r="C4284" t="s">
        <v>350</v>
      </c>
      <c r="D4284" t="s">
        <v>15</v>
      </c>
      <c r="E4284" t="s">
        <v>349</v>
      </c>
      <c r="F4284" t="s">
        <v>351</v>
      </c>
      <c r="G4284">
        <v>4630223</v>
      </c>
      <c r="H4284">
        <v>4631608</v>
      </c>
      <c r="I4284" t="s">
        <v>16</v>
      </c>
      <c r="J4284" t="s">
        <v>10132</v>
      </c>
      <c r="K4284" t="s">
        <v>10133</v>
      </c>
      <c r="L4284" t="s">
        <v>10131</v>
      </c>
      <c r="M4284">
        <v>1386</v>
      </c>
      <c r="N4284">
        <v>461</v>
      </c>
    </row>
    <row r="4285" spans="1:14" x14ac:dyDescent="0.25">
      <c r="A4285" s="5">
        <f t="shared" si="66"/>
        <v>4284</v>
      </c>
      <c r="B4285" t="s">
        <v>14</v>
      </c>
      <c r="C4285" t="s">
        <v>350</v>
      </c>
      <c r="D4285" t="s">
        <v>15</v>
      </c>
      <c r="E4285" t="s">
        <v>349</v>
      </c>
      <c r="F4285" t="s">
        <v>351</v>
      </c>
      <c r="G4285">
        <v>4631751</v>
      </c>
      <c r="H4285">
        <v>4632965</v>
      </c>
      <c r="I4285" t="s">
        <v>16</v>
      </c>
      <c r="J4285" t="s">
        <v>10135</v>
      </c>
      <c r="K4285" t="s">
        <v>18</v>
      </c>
      <c r="L4285" t="s">
        <v>10134</v>
      </c>
      <c r="M4285">
        <v>1215</v>
      </c>
      <c r="N4285">
        <v>404</v>
      </c>
    </row>
    <row r="4286" spans="1:14" x14ac:dyDescent="0.25">
      <c r="A4286" s="5">
        <f t="shared" si="66"/>
        <v>4285</v>
      </c>
      <c r="B4286" t="s">
        <v>14</v>
      </c>
      <c r="C4286" t="s">
        <v>350</v>
      </c>
      <c r="D4286" t="s">
        <v>15</v>
      </c>
      <c r="E4286" t="s">
        <v>349</v>
      </c>
      <c r="F4286" t="s">
        <v>351</v>
      </c>
      <c r="G4286">
        <v>4633369</v>
      </c>
      <c r="H4286">
        <v>4633548</v>
      </c>
      <c r="I4286" t="s">
        <v>16</v>
      </c>
      <c r="J4286" t="s">
        <v>10137</v>
      </c>
      <c r="K4286" t="s">
        <v>18</v>
      </c>
      <c r="L4286" t="s">
        <v>10136</v>
      </c>
      <c r="M4286">
        <v>180</v>
      </c>
      <c r="N4286">
        <v>59</v>
      </c>
    </row>
    <row r="4287" spans="1:14" x14ac:dyDescent="0.25">
      <c r="A4287" s="5">
        <f t="shared" si="66"/>
        <v>4286</v>
      </c>
      <c r="B4287" t="s">
        <v>14</v>
      </c>
      <c r="C4287" t="s">
        <v>350</v>
      </c>
      <c r="D4287" t="s">
        <v>15</v>
      </c>
      <c r="E4287" t="s">
        <v>349</v>
      </c>
      <c r="F4287" t="s">
        <v>351</v>
      </c>
      <c r="G4287">
        <v>4635113</v>
      </c>
      <c r="H4287">
        <v>4636657</v>
      </c>
      <c r="I4287" t="s">
        <v>17</v>
      </c>
      <c r="J4287" t="s">
        <v>10139</v>
      </c>
      <c r="K4287" t="s">
        <v>10140</v>
      </c>
      <c r="L4287" t="s">
        <v>10138</v>
      </c>
      <c r="M4287">
        <v>1545</v>
      </c>
      <c r="N4287">
        <v>514</v>
      </c>
    </row>
    <row r="4288" spans="1:14" x14ac:dyDescent="0.25">
      <c r="A4288" s="5">
        <f t="shared" si="66"/>
        <v>4287</v>
      </c>
      <c r="B4288" t="s">
        <v>14</v>
      </c>
      <c r="C4288" t="s">
        <v>350</v>
      </c>
      <c r="D4288" t="s">
        <v>15</v>
      </c>
      <c r="E4288" t="s">
        <v>349</v>
      </c>
      <c r="F4288" t="s">
        <v>351</v>
      </c>
      <c r="G4288">
        <v>4636988</v>
      </c>
      <c r="H4288">
        <v>4639246</v>
      </c>
      <c r="I4288" t="s">
        <v>17</v>
      </c>
      <c r="J4288" t="s">
        <v>10142</v>
      </c>
      <c r="K4288" t="s">
        <v>38</v>
      </c>
      <c r="L4288" t="s">
        <v>10141</v>
      </c>
      <c r="M4288">
        <v>2259</v>
      </c>
      <c r="N4288">
        <v>752</v>
      </c>
    </row>
    <row r="4289" spans="1:14" x14ac:dyDescent="0.25">
      <c r="A4289" s="5">
        <f t="shared" si="66"/>
        <v>4288</v>
      </c>
      <c r="B4289" t="s">
        <v>14</v>
      </c>
      <c r="C4289" t="s">
        <v>350</v>
      </c>
      <c r="D4289" t="s">
        <v>15</v>
      </c>
      <c r="E4289" t="s">
        <v>349</v>
      </c>
      <c r="F4289" t="s">
        <v>351</v>
      </c>
      <c r="G4289">
        <v>4639307</v>
      </c>
      <c r="H4289">
        <v>4639594</v>
      </c>
      <c r="I4289" t="s">
        <v>17</v>
      </c>
      <c r="J4289" t="s">
        <v>10144</v>
      </c>
      <c r="K4289" t="s">
        <v>18</v>
      </c>
      <c r="L4289" t="s">
        <v>10143</v>
      </c>
      <c r="M4289">
        <v>288</v>
      </c>
      <c r="N4289">
        <v>95</v>
      </c>
    </row>
    <row r="4290" spans="1:14" x14ac:dyDescent="0.25">
      <c r="A4290" s="5">
        <f t="shared" si="66"/>
        <v>4289</v>
      </c>
      <c r="B4290" t="s">
        <v>14</v>
      </c>
      <c r="C4290" t="s">
        <v>350</v>
      </c>
      <c r="D4290" t="s">
        <v>15</v>
      </c>
      <c r="E4290" t="s">
        <v>349</v>
      </c>
      <c r="F4290" t="s">
        <v>351</v>
      </c>
      <c r="G4290">
        <v>4639696</v>
      </c>
      <c r="H4290">
        <v>4640448</v>
      </c>
      <c r="I4290" t="s">
        <v>17</v>
      </c>
      <c r="J4290" t="s">
        <v>10146</v>
      </c>
      <c r="K4290" t="s">
        <v>10147</v>
      </c>
      <c r="L4290" t="s">
        <v>10145</v>
      </c>
      <c r="M4290">
        <v>753</v>
      </c>
      <c r="N4290">
        <v>250</v>
      </c>
    </row>
    <row r="4291" spans="1:14" x14ac:dyDescent="0.25">
      <c r="A4291" s="5">
        <f t="shared" ref="A4291:A4354" si="67">A4290+1</f>
        <v>4290</v>
      </c>
      <c r="B4291" t="s">
        <v>14</v>
      </c>
      <c r="C4291" t="s">
        <v>350</v>
      </c>
      <c r="D4291" t="s">
        <v>15</v>
      </c>
      <c r="E4291" t="s">
        <v>349</v>
      </c>
      <c r="F4291" t="s">
        <v>351</v>
      </c>
      <c r="G4291">
        <v>4640507</v>
      </c>
      <c r="H4291">
        <v>4640812</v>
      </c>
      <c r="I4291" t="s">
        <v>16</v>
      </c>
      <c r="J4291" t="s">
        <v>10149</v>
      </c>
      <c r="K4291" t="s">
        <v>18</v>
      </c>
      <c r="L4291" t="s">
        <v>10148</v>
      </c>
      <c r="M4291">
        <v>306</v>
      </c>
      <c r="N4291">
        <v>101</v>
      </c>
    </row>
    <row r="4292" spans="1:14" x14ac:dyDescent="0.25">
      <c r="A4292" s="5">
        <f t="shared" si="67"/>
        <v>4291</v>
      </c>
      <c r="B4292" t="s">
        <v>14</v>
      </c>
      <c r="C4292" t="s">
        <v>350</v>
      </c>
      <c r="D4292" t="s">
        <v>15</v>
      </c>
      <c r="E4292" t="s">
        <v>349</v>
      </c>
      <c r="F4292" t="s">
        <v>351</v>
      </c>
      <c r="G4292">
        <v>4640904</v>
      </c>
      <c r="H4292">
        <v>4641284</v>
      </c>
      <c r="I4292" t="s">
        <v>17</v>
      </c>
      <c r="J4292" t="s">
        <v>10151</v>
      </c>
      <c r="K4292" t="s">
        <v>18</v>
      </c>
      <c r="L4292" t="s">
        <v>10150</v>
      </c>
      <c r="M4292">
        <v>381</v>
      </c>
      <c r="N4292">
        <v>126</v>
      </c>
    </row>
    <row r="4293" spans="1:14" x14ac:dyDescent="0.25">
      <c r="A4293" s="5">
        <f t="shared" si="67"/>
        <v>4292</v>
      </c>
      <c r="B4293" t="s">
        <v>14</v>
      </c>
      <c r="C4293" t="s">
        <v>350</v>
      </c>
      <c r="D4293" t="s">
        <v>15</v>
      </c>
      <c r="E4293" t="s">
        <v>349</v>
      </c>
      <c r="F4293" t="s">
        <v>351</v>
      </c>
      <c r="G4293">
        <v>4641306</v>
      </c>
      <c r="H4293">
        <v>4642232</v>
      </c>
      <c r="I4293" t="s">
        <v>17</v>
      </c>
      <c r="J4293" t="s">
        <v>10153</v>
      </c>
      <c r="K4293" t="s">
        <v>10154</v>
      </c>
      <c r="L4293" t="s">
        <v>10152</v>
      </c>
      <c r="M4293">
        <v>927</v>
      </c>
      <c r="N4293">
        <v>308</v>
      </c>
    </row>
    <row r="4294" spans="1:14" x14ac:dyDescent="0.25">
      <c r="A4294" s="5">
        <f t="shared" si="67"/>
        <v>4293</v>
      </c>
      <c r="B4294" t="s">
        <v>14</v>
      </c>
      <c r="C4294" t="s">
        <v>350</v>
      </c>
      <c r="D4294" t="s">
        <v>15</v>
      </c>
      <c r="E4294" t="s">
        <v>349</v>
      </c>
      <c r="F4294" t="s">
        <v>351</v>
      </c>
      <c r="G4294">
        <v>4642222</v>
      </c>
      <c r="H4294">
        <v>4643043</v>
      </c>
      <c r="I4294" t="s">
        <v>17</v>
      </c>
      <c r="J4294" t="s">
        <v>10156</v>
      </c>
      <c r="K4294" t="s">
        <v>8601</v>
      </c>
      <c r="L4294" t="s">
        <v>10155</v>
      </c>
      <c r="M4294">
        <v>822</v>
      </c>
      <c r="N4294">
        <v>273</v>
      </c>
    </row>
    <row r="4295" spans="1:14" x14ac:dyDescent="0.25">
      <c r="A4295" s="5">
        <f t="shared" si="67"/>
        <v>4294</v>
      </c>
      <c r="B4295" t="s">
        <v>14</v>
      </c>
      <c r="C4295" t="s">
        <v>350</v>
      </c>
      <c r="D4295" t="s">
        <v>15</v>
      </c>
      <c r="E4295" t="s">
        <v>349</v>
      </c>
      <c r="F4295" t="s">
        <v>351</v>
      </c>
      <c r="G4295">
        <v>4643040</v>
      </c>
      <c r="H4295">
        <v>4643804</v>
      </c>
      <c r="I4295" t="s">
        <v>17</v>
      </c>
      <c r="J4295" t="s">
        <v>10158</v>
      </c>
      <c r="K4295" t="s">
        <v>4232</v>
      </c>
      <c r="L4295" t="s">
        <v>10157</v>
      </c>
      <c r="M4295">
        <v>765</v>
      </c>
      <c r="N4295">
        <v>254</v>
      </c>
    </row>
    <row r="4296" spans="1:14" x14ac:dyDescent="0.25">
      <c r="A4296" s="5">
        <f t="shared" si="67"/>
        <v>4295</v>
      </c>
      <c r="B4296" t="s">
        <v>14</v>
      </c>
      <c r="C4296" t="s">
        <v>350</v>
      </c>
      <c r="D4296" t="s">
        <v>15</v>
      </c>
      <c r="E4296" t="s">
        <v>349</v>
      </c>
      <c r="F4296" t="s">
        <v>351</v>
      </c>
      <c r="G4296">
        <v>4644053</v>
      </c>
      <c r="H4296">
        <v>4644472</v>
      </c>
      <c r="I4296" t="s">
        <v>17</v>
      </c>
      <c r="J4296" t="s">
        <v>10160</v>
      </c>
      <c r="K4296" t="s">
        <v>4069</v>
      </c>
      <c r="L4296" t="s">
        <v>10159</v>
      </c>
      <c r="M4296">
        <v>420</v>
      </c>
      <c r="N4296">
        <v>139</v>
      </c>
    </row>
    <row r="4297" spans="1:14" x14ac:dyDescent="0.25">
      <c r="A4297" s="5">
        <f t="shared" si="67"/>
        <v>4296</v>
      </c>
      <c r="B4297" t="s">
        <v>14</v>
      </c>
      <c r="C4297" t="s">
        <v>350</v>
      </c>
      <c r="D4297" t="s">
        <v>15</v>
      </c>
      <c r="E4297" t="s">
        <v>349</v>
      </c>
      <c r="F4297" t="s">
        <v>351</v>
      </c>
      <c r="G4297">
        <v>4644469</v>
      </c>
      <c r="H4297">
        <v>4645221</v>
      </c>
      <c r="I4297" t="s">
        <v>17</v>
      </c>
      <c r="J4297" t="s">
        <v>10162</v>
      </c>
      <c r="K4297" t="s">
        <v>159</v>
      </c>
      <c r="L4297" t="s">
        <v>10161</v>
      </c>
      <c r="M4297">
        <v>753</v>
      </c>
      <c r="N4297">
        <v>250</v>
      </c>
    </row>
    <row r="4298" spans="1:14" x14ac:dyDescent="0.25">
      <c r="A4298" s="5">
        <f t="shared" si="67"/>
        <v>4297</v>
      </c>
      <c r="B4298" t="s">
        <v>14</v>
      </c>
      <c r="C4298" t="s">
        <v>350</v>
      </c>
      <c r="D4298" t="s">
        <v>15</v>
      </c>
      <c r="E4298" t="s">
        <v>349</v>
      </c>
      <c r="F4298" t="s">
        <v>351</v>
      </c>
      <c r="G4298">
        <v>4645330</v>
      </c>
      <c r="H4298">
        <v>4647615</v>
      </c>
      <c r="I4298" t="s">
        <v>17</v>
      </c>
      <c r="J4298" t="s">
        <v>10164</v>
      </c>
      <c r="K4298" t="s">
        <v>10165</v>
      </c>
      <c r="L4298" t="s">
        <v>10163</v>
      </c>
      <c r="M4298">
        <v>2286</v>
      </c>
      <c r="N4298">
        <v>761</v>
      </c>
    </row>
    <row r="4299" spans="1:14" x14ac:dyDescent="0.25">
      <c r="A4299" s="5">
        <f t="shared" si="67"/>
        <v>4298</v>
      </c>
      <c r="B4299" t="s">
        <v>14</v>
      </c>
      <c r="C4299" t="s">
        <v>350</v>
      </c>
      <c r="D4299" t="s">
        <v>15</v>
      </c>
      <c r="E4299" t="s">
        <v>349</v>
      </c>
      <c r="F4299" t="s">
        <v>351</v>
      </c>
      <c r="G4299">
        <v>4647820</v>
      </c>
      <c r="H4299">
        <v>4648212</v>
      </c>
      <c r="I4299" t="s">
        <v>17</v>
      </c>
      <c r="J4299" t="s">
        <v>10167</v>
      </c>
      <c r="K4299" t="s">
        <v>149</v>
      </c>
      <c r="L4299" t="s">
        <v>10166</v>
      </c>
      <c r="M4299">
        <v>393</v>
      </c>
      <c r="N4299">
        <v>130</v>
      </c>
    </row>
    <row r="4300" spans="1:14" x14ac:dyDescent="0.25">
      <c r="A4300" s="5">
        <f t="shared" si="67"/>
        <v>4299</v>
      </c>
      <c r="B4300" t="s">
        <v>14</v>
      </c>
      <c r="C4300" t="s">
        <v>350</v>
      </c>
      <c r="D4300" t="s">
        <v>15</v>
      </c>
      <c r="E4300" t="s">
        <v>349</v>
      </c>
      <c r="F4300" t="s">
        <v>351</v>
      </c>
      <c r="G4300">
        <v>4648541</v>
      </c>
      <c r="H4300">
        <v>4649185</v>
      </c>
      <c r="I4300" t="s">
        <v>16</v>
      </c>
      <c r="J4300" t="s">
        <v>10169</v>
      </c>
      <c r="K4300" t="s">
        <v>10170</v>
      </c>
      <c r="L4300" t="s">
        <v>10168</v>
      </c>
      <c r="M4300">
        <v>645</v>
      </c>
      <c r="N4300">
        <v>214</v>
      </c>
    </row>
    <row r="4301" spans="1:14" x14ac:dyDescent="0.25">
      <c r="A4301" s="5">
        <f t="shared" si="67"/>
        <v>4300</v>
      </c>
      <c r="B4301" t="s">
        <v>14</v>
      </c>
      <c r="C4301" t="s">
        <v>350</v>
      </c>
      <c r="D4301" t="s">
        <v>15</v>
      </c>
      <c r="E4301" t="s">
        <v>349</v>
      </c>
      <c r="F4301" t="s">
        <v>351</v>
      </c>
      <c r="G4301">
        <v>4649166</v>
      </c>
      <c r="H4301">
        <v>4649840</v>
      </c>
      <c r="I4301" t="s">
        <v>16</v>
      </c>
      <c r="J4301" t="s">
        <v>10172</v>
      </c>
      <c r="K4301" t="s">
        <v>10173</v>
      </c>
      <c r="L4301" t="s">
        <v>10171</v>
      </c>
      <c r="M4301">
        <v>675</v>
      </c>
      <c r="N4301">
        <v>224</v>
      </c>
    </row>
    <row r="4302" spans="1:14" x14ac:dyDescent="0.25">
      <c r="A4302" s="5">
        <f t="shared" si="67"/>
        <v>4301</v>
      </c>
      <c r="B4302" t="s">
        <v>14</v>
      </c>
      <c r="C4302" t="s">
        <v>350</v>
      </c>
      <c r="D4302" t="s">
        <v>15</v>
      </c>
      <c r="E4302" t="s">
        <v>349</v>
      </c>
      <c r="F4302" t="s">
        <v>351</v>
      </c>
      <c r="G4302">
        <v>4649844</v>
      </c>
      <c r="H4302">
        <v>4650422</v>
      </c>
      <c r="I4302" t="s">
        <v>17</v>
      </c>
      <c r="J4302" t="s">
        <v>10175</v>
      </c>
      <c r="K4302" t="s">
        <v>10176</v>
      </c>
      <c r="L4302" t="s">
        <v>10174</v>
      </c>
      <c r="M4302">
        <v>579</v>
      </c>
      <c r="N4302">
        <v>192</v>
      </c>
    </row>
    <row r="4303" spans="1:14" x14ac:dyDescent="0.25">
      <c r="A4303" s="5">
        <f t="shared" si="67"/>
        <v>4302</v>
      </c>
      <c r="B4303" t="s">
        <v>14</v>
      </c>
      <c r="C4303" t="s">
        <v>350</v>
      </c>
      <c r="D4303" t="s">
        <v>15</v>
      </c>
      <c r="E4303" t="s">
        <v>349</v>
      </c>
      <c r="F4303" t="s">
        <v>351</v>
      </c>
      <c r="G4303">
        <v>4650427</v>
      </c>
      <c r="H4303">
        <v>4650900</v>
      </c>
      <c r="I4303" t="s">
        <v>17</v>
      </c>
      <c r="J4303" t="s">
        <v>10178</v>
      </c>
      <c r="K4303" t="s">
        <v>190</v>
      </c>
      <c r="L4303" t="s">
        <v>10177</v>
      </c>
      <c r="M4303">
        <v>474</v>
      </c>
      <c r="N4303">
        <v>157</v>
      </c>
    </row>
    <row r="4304" spans="1:14" x14ac:dyDescent="0.25">
      <c r="A4304" s="5">
        <f t="shared" si="67"/>
        <v>4303</v>
      </c>
      <c r="B4304" t="s">
        <v>14</v>
      </c>
      <c r="C4304" t="s">
        <v>350</v>
      </c>
      <c r="D4304" t="s">
        <v>15</v>
      </c>
      <c r="E4304" t="s">
        <v>349</v>
      </c>
      <c r="F4304" t="s">
        <v>351</v>
      </c>
      <c r="G4304">
        <v>4650960</v>
      </c>
      <c r="H4304">
        <v>4651373</v>
      </c>
      <c r="I4304" t="s">
        <v>17</v>
      </c>
      <c r="J4304" t="s">
        <v>10180</v>
      </c>
      <c r="K4304" t="s">
        <v>10181</v>
      </c>
      <c r="L4304" t="s">
        <v>10179</v>
      </c>
      <c r="M4304">
        <v>414</v>
      </c>
      <c r="N4304">
        <v>137</v>
      </c>
    </row>
    <row r="4305" spans="1:14" x14ac:dyDescent="0.25">
      <c r="A4305" s="5">
        <f t="shared" si="67"/>
        <v>4304</v>
      </c>
      <c r="B4305" t="s">
        <v>14</v>
      </c>
      <c r="C4305" t="s">
        <v>350</v>
      </c>
      <c r="D4305" t="s">
        <v>15</v>
      </c>
      <c r="E4305" t="s">
        <v>349</v>
      </c>
      <c r="F4305" t="s">
        <v>351</v>
      </c>
      <c r="G4305">
        <v>4651428</v>
      </c>
      <c r="H4305">
        <v>4652318</v>
      </c>
      <c r="I4305" t="s">
        <v>17</v>
      </c>
      <c r="J4305" t="s">
        <v>10183</v>
      </c>
      <c r="K4305" t="s">
        <v>286</v>
      </c>
      <c r="L4305" t="s">
        <v>10182</v>
      </c>
      <c r="M4305">
        <v>891</v>
      </c>
      <c r="N4305">
        <v>296</v>
      </c>
    </row>
    <row r="4306" spans="1:14" x14ac:dyDescent="0.25">
      <c r="A4306" s="5">
        <f t="shared" si="67"/>
        <v>4305</v>
      </c>
      <c r="B4306" t="s">
        <v>14</v>
      </c>
      <c r="C4306" t="s">
        <v>350</v>
      </c>
      <c r="D4306" t="s">
        <v>15</v>
      </c>
      <c r="E4306" t="s">
        <v>349</v>
      </c>
      <c r="F4306" t="s">
        <v>351</v>
      </c>
      <c r="G4306">
        <v>4652600</v>
      </c>
      <c r="H4306">
        <v>4654978</v>
      </c>
      <c r="I4306" t="s">
        <v>16</v>
      </c>
      <c r="J4306" t="s">
        <v>10185</v>
      </c>
      <c r="K4306" t="s">
        <v>848</v>
      </c>
      <c r="L4306" t="s">
        <v>10184</v>
      </c>
      <c r="M4306">
        <v>2379</v>
      </c>
      <c r="N4306">
        <v>792</v>
      </c>
    </row>
    <row r="4307" spans="1:14" x14ac:dyDescent="0.25">
      <c r="A4307" s="5">
        <f t="shared" si="67"/>
        <v>4306</v>
      </c>
      <c r="B4307" t="s">
        <v>14</v>
      </c>
      <c r="C4307" t="s">
        <v>350</v>
      </c>
      <c r="D4307" t="s">
        <v>15</v>
      </c>
      <c r="E4307" t="s">
        <v>349</v>
      </c>
      <c r="F4307" t="s">
        <v>351</v>
      </c>
      <c r="G4307">
        <v>4655455</v>
      </c>
      <c r="H4307">
        <v>4657029</v>
      </c>
      <c r="I4307" t="s">
        <v>17</v>
      </c>
      <c r="J4307" t="s">
        <v>10187</v>
      </c>
      <c r="K4307" t="s">
        <v>4447</v>
      </c>
      <c r="L4307" t="s">
        <v>10186</v>
      </c>
      <c r="M4307">
        <v>1575</v>
      </c>
      <c r="N4307">
        <v>524</v>
      </c>
    </row>
    <row r="4308" spans="1:14" x14ac:dyDescent="0.25">
      <c r="A4308" s="5">
        <f t="shared" si="67"/>
        <v>4307</v>
      </c>
      <c r="B4308" t="s">
        <v>22</v>
      </c>
      <c r="C4308" t="s">
        <v>350</v>
      </c>
      <c r="D4308" t="s">
        <v>15</v>
      </c>
      <c r="E4308" t="s">
        <v>349</v>
      </c>
      <c r="F4308" t="s">
        <v>351</v>
      </c>
      <c r="G4308">
        <v>4657829</v>
      </c>
      <c r="H4308">
        <v>4657921</v>
      </c>
      <c r="I4308" t="s">
        <v>16</v>
      </c>
      <c r="K4308" t="s">
        <v>24</v>
      </c>
      <c r="L4308" t="s">
        <v>10188</v>
      </c>
      <c r="M4308">
        <v>93</v>
      </c>
    </row>
    <row r="4309" spans="1:14" x14ac:dyDescent="0.25">
      <c r="A4309" s="5">
        <f t="shared" si="67"/>
        <v>4308</v>
      </c>
      <c r="B4309" t="s">
        <v>14</v>
      </c>
      <c r="C4309" t="s">
        <v>350</v>
      </c>
      <c r="D4309" t="s">
        <v>15</v>
      </c>
      <c r="E4309" t="s">
        <v>349</v>
      </c>
      <c r="F4309" t="s">
        <v>351</v>
      </c>
      <c r="G4309">
        <v>4658051</v>
      </c>
      <c r="H4309">
        <v>4658272</v>
      </c>
      <c r="I4309" t="s">
        <v>17</v>
      </c>
      <c r="J4309" t="s">
        <v>10190</v>
      </c>
      <c r="K4309" t="s">
        <v>18</v>
      </c>
      <c r="L4309" t="s">
        <v>10189</v>
      </c>
      <c r="M4309">
        <v>222</v>
      </c>
      <c r="N4309">
        <v>73</v>
      </c>
    </row>
    <row r="4310" spans="1:14" x14ac:dyDescent="0.25">
      <c r="A4310" s="5">
        <f t="shared" si="67"/>
        <v>4309</v>
      </c>
      <c r="B4310" t="s">
        <v>14</v>
      </c>
      <c r="C4310" t="s">
        <v>350</v>
      </c>
      <c r="D4310" t="s">
        <v>15</v>
      </c>
      <c r="E4310" t="s">
        <v>349</v>
      </c>
      <c r="F4310" t="s">
        <v>351</v>
      </c>
      <c r="G4310">
        <v>4658368</v>
      </c>
      <c r="H4310">
        <v>4658634</v>
      </c>
      <c r="I4310" t="s">
        <v>17</v>
      </c>
      <c r="J4310" t="s">
        <v>10192</v>
      </c>
      <c r="K4310" t="s">
        <v>18</v>
      </c>
      <c r="L4310" t="s">
        <v>10191</v>
      </c>
      <c r="M4310">
        <v>267</v>
      </c>
      <c r="N4310">
        <v>88</v>
      </c>
    </row>
    <row r="4311" spans="1:14" x14ac:dyDescent="0.25">
      <c r="A4311" s="5">
        <f t="shared" si="67"/>
        <v>4310</v>
      </c>
      <c r="B4311" t="s">
        <v>14</v>
      </c>
      <c r="C4311" t="s">
        <v>350</v>
      </c>
      <c r="D4311" t="s">
        <v>15</v>
      </c>
      <c r="E4311" t="s">
        <v>349</v>
      </c>
      <c r="F4311" t="s">
        <v>351</v>
      </c>
      <c r="G4311">
        <v>4660121</v>
      </c>
      <c r="H4311">
        <v>4661599</v>
      </c>
      <c r="I4311" t="s">
        <v>17</v>
      </c>
      <c r="J4311" t="s">
        <v>10194</v>
      </c>
      <c r="K4311" t="s">
        <v>3685</v>
      </c>
      <c r="L4311" t="s">
        <v>10193</v>
      </c>
      <c r="M4311">
        <v>1479</v>
      </c>
      <c r="N4311">
        <v>492</v>
      </c>
    </row>
    <row r="4312" spans="1:14" x14ac:dyDescent="0.25">
      <c r="A4312" s="5">
        <f t="shared" si="67"/>
        <v>4311</v>
      </c>
      <c r="B4312" t="s">
        <v>14</v>
      </c>
      <c r="C4312" t="s">
        <v>350</v>
      </c>
      <c r="D4312" t="s">
        <v>15</v>
      </c>
      <c r="E4312" t="s">
        <v>349</v>
      </c>
      <c r="F4312" t="s">
        <v>351</v>
      </c>
      <c r="G4312">
        <v>4661596</v>
      </c>
      <c r="H4312">
        <v>4661892</v>
      </c>
      <c r="I4312" t="s">
        <v>17</v>
      </c>
      <c r="J4312" t="s">
        <v>10196</v>
      </c>
      <c r="K4312" t="s">
        <v>18</v>
      </c>
      <c r="L4312" t="s">
        <v>10195</v>
      </c>
      <c r="M4312">
        <v>297</v>
      </c>
      <c r="N4312">
        <v>98</v>
      </c>
    </row>
    <row r="4313" spans="1:14" x14ac:dyDescent="0.25">
      <c r="A4313" s="5">
        <f t="shared" si="67"/>
        <v>4312</v>
      </c>
      <c r="B4313" t="s">
        <v>14</v>
      </c>
      <c r="C4313" t="s">
        <v>350</v>
      </c>
      <c r="D4313" t="s">
        <v>15</v>
      </c>
      <c r="E4313" t="s">
        <v>349</v>
      </c>
      <c r="F4313" t="s">
        <v>351</v>
      </c>
      <c r="G4313">
        <v>4661889</v>
      </c>
      <c r="H4313">
        <v>4663364</v>
      </c>
      <c r="I4313" t="s">
        <v>17</v>
      </c>
      <c r="J4313" t="s">
        <v>10198</v>
      </c>
      <c r="K4313" t="s">
        <v>10199</v>
      </c>
      <c r="L4313" t="s">
        <v>10197</v>
      </c>
      <c r="M4313">
        <v>1476</v>
      </c>
      <c r="N4313">
        <v>491</v>
      </c>
    </row>
    <row r="4314" spans="1:14" x14ac:dyDescent="0.25">
      <c r="A4314" s="5">
        <f t="shared" si="67"/>
        <v>4313</v>
      </c>
      <c r="B4314" t="s">
        <v>14</v>
      </c>
      <c r="C4314" t="s">
        <v>350</v>
      </c>
      <c r="D4314" t="s">
        <v>15</v>
      </c>
      <c r="E4314" t="s">
        <v>349</v>
      </c>
      <c r="F4314" t="s">
        <v>351</v>
      </c>
      <c r="G4314">
        <v>4663361</v>
      </c>
      <c r="H4314">
        <v>4663573</v>
      </c>
      <c r="I4314" t="s">
        <v>17</v>
      </c>
      <c r="J4314" t="s">
        <v>10201</v>
      </c>
      <c r="K4314" t="s">
        <v>18</v>
      </c>
      <c r="L4314" t="s">
        <v>10200</v>
      </c>
      <c r="M4314">
        <v>213</v>
      </c>
      <c r="N4314">
        <v>70</v>
      </c>
    </row>
    <row r="4315" spans="1:14" x14ac:dyDescent="0.25">
      <c r="A4315" s="5">
        <f t="shared" si="67"/>
        <v>4314</v>
      </c>
      <c r="B4315" t="s">
        <v>14</v>
      </c>
      <c r="C4315" t="s">
        <v>350</v>
      </c>
      <c r="D4315" t="s">
        <v>15</v>
      </c>
      <c r="E4315" t="s">
        <v>349</v>
      </c>
      <c r="F4315" t="s">
        <v>351</v>
      </c>
      <c r="G4315">
        <v>4663598</v>
      </c>
      <c r="H4315">
        <v>4663885</v>
      </c>
      <c r="I4315" t="s">
        <v>17</v>
      </c>
      <c r="J4315" t="s">
        <v>10203</v>
      </c>
      <c r="K4315" t="s">
        <v>3685</v>
      </c>
      <c r="L4315" t="s">
        <v>10202</v>
      </c>
      <c r="M4315">
        <v>288</v>
      </c>
      <c r="N4315">
        <v>95</v>
      </c>
    </row>
    <row r="4316" spans="1:14" x14ac:dyDescent="0.25">
      <c r="A4316" s="5">
        <f t="shared" si="67"/>
        <v>4315</v>
      </c>
      <c r="B4316" t="s">
        <v>14</v>
      </c>
      <c r="C4316" t="s">
        <v>350</v>
      </c>
      <c r="D4316" t="s">
        <v>15</v>
      </c>
      <c r="E4316" t="s">
        <v>349</v>
      </c>
      <c r="F4316" t="s">
        <v>351</v>
      </c>
      <c r="G4316">
        <v>4663963</v>
      </c>
      <c r="H4316">
        <v>4665039</v>
      </c>
      <c r="I4316" t="s">
        <v>17</v>
      </c>
      <c r="J4316" t="s">
        <v>10205</v>
      </c>
      <c r="K4316" t="s">
        <v>2582</v>
      </c>
      <c r="L4316" t="s">
        <v>10204</v>
      </c>
      <c r="M4316">
        <v>1077</v>
      </c>
      <c r="N4316">
        <v>358</v>
      </c>
    </row>
    <row r="4317" spans="1:14" x14ac:dyDescent="0.25">
      <c r="A4317" s="5">
        <f t="shared" si="67"/>
        <v>4316</v>
      </c>
      <c r="B4317" t="s">
        <v>14</v>
      </c>
      <c r="C4317" t="s">
        <v>350</v>
      </c>
      <c r="D4317" t="s">
        <v>15</v>
      </c>
      <c r="E4317" t="s">
        <v>349</v>
      </c>
      <c r="F4317" t="s">
        <v>351</v>
      </c>
      <c r="G4317">
        <v>4665057</v>
      </c>
      <c r="H4317">
        <v>4666037</v>
      </c>
      <c r="I4317" t="s">
        <v>17</v>
      </c>
      <c r="J4317" t="s">
        <v>10207</v>
      </c>
      <c r="K4317" t="s">
        <v>2582</v>
      </c>
      <c r="L4317" t="s">
        <v>10206</v>
      </c>
      <c r="M4317">
        <v>981</v>
      </c>
      <c r="N4317">
        <v>326</v>
      </c>
    </row>
    <row r="4318" spans="1:14" x14ac:dyDescent="0.25">
      <c r="A4318" s="5">
        <f t="shared" si="67"/>
        <v>4317</v>
      </c>
      <c r="B4318" t="s">
        <v>14</v>
      </c>
      <c r="C4318" t="s">
        <v>350</v>
      </c>
      <c r="D4318" t="s">
        <v>15</v>
      </c>
      <c r="E4318" t="s">
        <v>349</v>
      </c>
      <c r="F4318" t="s">
        <v>351</v>
      </c>
      <c r="G4318">
        <v>4666135</v>
      </c>
      <c r="H4318">
        <v>4667025</v>
      </c>
      <c r="I4318" t="s">
        <v>16</v>
      </c>
      <c r="J4318" t="s">
        <v>10209</v>
      </c>
      <c r="K4318" t="s">
        <v>514</v>
      </c>
      <c r="L4318" t="s">
        <v>10208</v>
      </c>
      <c r="M4318">
        <v>891</v>
      </c>
      <c r="N4318">
        <v>296</v>
      </c>
    </row>
    <row r="4319" spans="1:14" x14ac:dyDescent="0.25">
      <c r="A4319" s="5">
        <f t="shared" si="67"/>
        <v>4318</v>
      </c>
      <c r="B4319" t="s">
        <v>14</v>
      </c>
      <c r="C4319" t="s">
        <v>350</v>
      </c>
      <c r="D4319" t="s">
        <v>15</v>
      </c>
      <c r="E4319" t="s">
        <v>349</v>
      </c>
      <c r="F4319" t="s">
        <v>351</v>
      </c>
      <c r="G4319">
        <v>4667226</v>
      </c>
      <c r="H4319">
        <v>4668161</v>
      </c>
      <c r="I4319" t="s">
        <v>16</v>
      </c>
      <c r="J4319" t="s">
        <v>10211</v>
      </c>
      <c r="K4319" t="s">
        <v>679</v>
      </c>
      <c r="L4319" t="s">
        <v>10210</v>
      </c>
      <c r="M4319">
        <v>936</v>
      </c>
      <c r="N4319">
        <v>311</v>
      </c>
    </row>
    <row r="4320" spans="1:14" x14ac:dyDescent="0.25">
      <c r="A4320" s="5">
        <f t="shared" si="67"/>
        <v>4319</v>
      </c>
      <c r="B4320" t="s">
        <v>14</v>
      </c>
      <c r="C4320" t="s">
        <v>350</v>
      </c>
      <c r="D4320" t="s">
        <v>15</v>
      </c>
      <c r="E4320" t="s">
        <v>349</v>
      </c>
      <c r="F4320" t="s">
        <v>351</v>
      </c>
      <c r="G4320">
        <v>4668225</v>
      </c>
      <c r="H4320">
        <v>4670525</v>
      </c>
      <c r="I4320" t="s">
        <v>17</v>
      </c>
      <c r="J4320" t="s">
        <v>10213</v>
      </c>
      <c r="K4320" t="s">
        <v>18</v>
      </c>
      <c r="L4320" t="s">
        <v>10212</v>
      </c>
      <c r="M4320">
        <v>2301</v>
      </c>
      <c r="N4320">
        <v>766</v>
      </c>
    </row>
    <row r="4321" spans="1:14" x14ac:dyDescent="0.25">
      <c r="A4321" s="5">
        <f t="shared" si="67"/>
        <v>4320</v>
      </c>
      <c r="B4321" t="s">
        <v>14</v>
      </c>
      <c r="C4321" t="s">
        <v>350</v>
      </c>
      <c r="D4321" t="s">
        <v>15</v>
      </c>
      <c r="E4321" t="s">
        <v>349</v>
      </c>
      <c r="F4321" t="s">
        <v>351</v>
      </c>
      <c r="G4321">
        <v>4670755</v>
      </c>
      <c r="H4321">
        <v>4670967</v>
      </c>
      <c r="I4321" t="s">
        <v>17</v>
      </c>
      <c r="J4321" t="s">
        <v>10215</v>
      </c>
      <c r="K4321" t="s">
        <v>18</v>
      </c>
      <c r="L4321" t="s">
        <v>10214</v>
      </c>
      <c r="M4321">
        <v>213</v>
      </c>
      <c r="N4321">
        <v>70</v>
      </c>
    </row>
    <row r="4322" spans="1:14" x14ac:dyDescent="0.25">
      <c r="A4322" s="5">
        <f t="shared" si="67"/>
        <v>4321</v>
      </c>
      <c r="B4322" t="s">
        <v>14</v>
      </c>
      <c r="C4322" t="s">
        <v>350</v>
      </c>
      <c r="D4322" t="s">
        <v>15</v>
      </c>
      <c r="E4322" t="s">
        <v>349</v>
      </c>
      <c r="F4322" t="s">
        <v>351</v>
      </c>
      <c r="G4322">
        <v>4671014</v>
      </c>
      <c r="H4322">
        <v>4671505</v>
      </c>
      <c r="I4322" t="s">
        <v>16</v>
      </c>
      <c r="J4322" t="s">
        <v>10217</v>
      </c>
      <c r="K4322" t="s">
        <v>10218</v>
      </c>
      <c r="L4322" t="s">
        <v>10216</v>
      </c>
      <c r="M4322">
        <v>492</v>
      </c>
      <c r="N4322">
        <v>163</v>
      </c>
    </row>
    <row r="4323" spans="1:14" x14ac:dyDescent="0.25">
      <c r="A4323" s="5">
        <f t="shared" si="67"/>
        <v>4322</v>
      </c>
      <c r="B4323" t="s">
        <v>14</v>
      </c>
      <c r="C4323" t="s">
        <v>350</v>
      </c>
      <c r="D4323" t="s">
        <v>15</v>
      </c>
      <c r="E4323" t="s">
        <v>349</v>
      </c>
      <c r="F4323" t="s">
        <v>351</v>
      </c>
      <c r="G4323">
        <v>4671509</v>
      </c>
      <c r="H4323">
        <v>4672432</v>
      </c>
      <c r="I4323" t="s">
        <v>16</v>
      </c>
      <c r="J4323" t="s">
        <v>10220</v>
      </c>
      <c r="K4323" t="s">
        <v>1471</v>
      </c>
      <c r="L4323" t="s">
        <v>10219</v>
      </c>
      <c r="M4323">
        <v>924</v>
      </c>
      <c r="N4323">
        <v>307</v>
      </c>
    </row>
    <row r="4324" spans="1:14" x14ac:dyDescent="0.25">
      <c r="A4324" s="5">
        <f t="shared" si="67"/>
        <v>4323</v>
      </c>
      <c r="B4324" t="s">
        <v>14</v>
      </c>
      <c r="C4324" t="s">
        <v>350</v>
      </c>
      <c r="D4324" t="s">
        <v>15</v>
      </c>
      <c r="E4324" t="s">
        <v>349</v>
      </c>
      <c r="F4324" t="s">
        <v>351</v>
      </c>
      <c r="G4324">
        <v>4672433</v>
      </c>
      <c r="H4324">
        <v>4673197</v>
      </c>
      <c r="I4324" t="s">
        <v>17</v>
      </c>
      <c r="J4324" t="s">
        <v>10222</v>
      </c>
      <c r="K4324" t="s">
        <v>10223</v>
      </c>
      <c r="L4324" t="s">
        <v>10221</v>
      </c>
      <c r="M4324">
        <v>765</v>
      </c>
      <c r="N4324">
        <v>254</v>
      </c>
    </row>
    <row r="4325" spans="1:14" x14ac:dyDescent="0.25">
      <c r="A4325" s="5">
        <f t="shared" si="67"/>
        <v>4324</v>
      </c>
      <c r="B4325" t="s">
        <v>14</v>
      </c>
      <c r="C4325" t="s">
        <v>350</v>
      </c>
      <c r="D4325" t="s">
        <v>15</v>
      </c>
      <c r="E4325" t="s">
        <v>349</v>
      </c>
      <c r="F4325" t="s">
        <v>351</v>
      </c>
      <c r="G4325">
        <v>4673345</v>
      </c>
      <c r="H4325">
        <v>4674988</v>
      </c>
      <c r="I4325" t="s">
        <v>17</v>
      </c>
      <c r="J4325" t="s">
        <v>10225</v>
      </c>
      <c r="K4325" t="s">
        <v>10226</v>
      </c>
      <c r="L4325" t="s">
        <v>10224</v>
      </c>
      <c r="M4325">
        <v>1644</v>
      </c>
      <c r="N4325">
        <v>547</v>
      </c>
    </row>
    <row r="4326" spans="1:14" x14ac:dyDescent="0.25">
      <c r="A4326" s="5">
        <f t="shared" si="67"/>
        <v>4325</v>
      </c>
      <c r="B4326" t="s">
        <v>14</v>
      </c>
      <c r="C4326" t="s">
        <v>350</v>
      </c>
      <c r="D4326" t="s">
        <v>15</v>
      </c>
      <c r="E4326" t="s">
        <v>349</v>
      </c>
      <c r="F4326" t="s">
        <v>351</v>
      </c>
      <c r="G4326">
        <v>4675014</v>
      </c>
      <c r="H4326">
        <v>4675763</v>
      </c>
      <c r="I4326" t="s">
        <v>17</v>
      </c>
      <c r="J4326" t="s">
        <v>10228</v>
      </c>
      <c r="K4326" t="s">
        <v>2562</v>
      </c>
      <c r="L4326" t="s">
        <v>10227</v>
      </c>
      <c r="M4326">
        <v>750</v>
      </c>
      <c r="N4326">
        <v>249</v>
      </c>
    </row>
    <row r="4327" spans="1:14" x14ac:dyDescent="0.25">
      <c r="A4327" s="5">
        <f t="shared" si="67"/>
        <v>4326</v>
      </c>
      <c r="B4327" t="s">
        <v>14</v>
      </c>
      <c r="C4327" t="s">
        <v>350</v>
      </c>
      <c r="D4327" t="s">
        <v>15</v>
      </c>
      <c r="E4327" t="s">
        <v>349</v>
      </c>
      <c r="F4327" t="s">
        <v>351</v>
      </c>
      <c r="G4327">
        <v>4675986</v>
      </c>
      <c r="H4327">
        <v>4676933</v>
      </c>
      <c r="I4327" t="s">
        <v>16</v>
      </c>
      <c r="J4327" t="s">
        <v>10230</v>
      </c>
      <c r="K4327" t="s">
        <v>10231</v>
      </c>
      <c r="L4327" t="s">
        <v>10229</v>
      </c>
      <c r="M4327">
        <v>948</v>
      </c>
      <c r="N4327">
        <v>315</v>
      </c>
    </row>
    <row r="4328" spans="1:14" x14ac:dyDescent="0.25">
      <c r="A4328" s="5">
        <f t="shared" si="67"/>
        <v>4327</v>
      </c>
      <c r="B4328" t="s">
        <v>14</v>
      </c>
      <c r="C4328" t="s">
        <v>350</v>
      </c>
      <c r="D4328" t="s">
        <v>15</v>
      </c>
      <c r="E4328" t="s">
        <v>349</v>
      </c>
      <c r="F4328" t="s">
        <v>351</v>
      </c>
      <c r="G4328">
        <v>4676939</v>
      </c>
      <c r="H4328">
        <v>4678240</v>
      </c>
      <c r="I4328" t="s">
        <v>16</v>
      </c>
      <c r="J4328" t="s">
        <v>10233</v>
      </c>
      <c r="K4328" t="s">
        <v>82</v>
      </c>
      <c r="L4328" t="s">
        <v>10232</v>
      </c>
      <c r="M4328">
        <v>1302</v>
      </c>
      <c r="N4328">
        <v>433</v>
      </c>
    </row>
    <row r="4329" spans="1:14" x14ac:dyDescent="0.25">
      <c r="A4329" s="5">
        <f t="shared" si="67"/>
        <v>4328</v>
      </c>
      <c r="B4329" t="s">
        <v>14</v>
      </c>
      <c r="C4329" t="s">
        <v>350</v>
      </c>
      <c r="D4329" t="s">
        <v>15</v>
      </c>
      <c r="E4329" t="s">
        <v>349</v>
      </c>
      <c r="F4329" t="s">
        <v>351</v>
      </c>
      <c r="G4329">
        <v>4678288</v>
      </c>
      <c r="H4329">
        <v>4678884</v>
      </c>
      <c r="I4329" t="s">
        <v>16</v>
      </c>
      <c r="J4329" t="s">
        <v>10235</v>
      </c>
      <c r="K4329" t="s">
        <v>171</v>
      </c>
      <c r="L4329" t="s">
        <v>10234</v>
      </c>
      <c r="M4329">
        <v>597</v>
      </c>
      <c r="N4329">
        <v>198</v>
      </c>
    </row>
    <row r="4330" spans="1:14" x14ac:dyDescent="0.25">
      <c r="A4330" s="5">
        <f t="shared" si="67"/>
        <v>4329</v>
      </c>
      <c r="B4330" t="s">
        <v>14</v>
      </c>
      <c r="C4330" t="s">
        <v>350</v>
      </c>
      <c r="D4330" t="s">
        <v>15</v>
      </c>
      <c r="E4330" t="s">
        <v>349</v>
      </c>
      <c r="F4330" t="s">
        <v>351</v>
      </c>
      <c r="G4330">
        <v>4679040</v>
      </c>
      <c r="H4330">
        <v>4680245</v>
      </c>
      <c r="I4330" t="s">
        <v>16</v>
      </c>
      <c r="J4330" t="s">
        <v>10237</v>
      </c>
      <c r="K4330" t="s">
        <v>682</v>
      </c>
      <c r="L4330" t="s">
        <v>10236</v>
      </c>
      <c r="M4330">
        <v>1206</v>
      </c>
      <c r="N4330">
        <v>401</v>
      </c>
    </row>
    <row r="4331" spans="1:14" x14ac:dyDescent="0.25">
      <c r="A4331" s="5">
        <f t="shared" si="67"/>
        <v>4330</v>
      </c>
      <c r="B4331" t="s">
        <v>14</v>
      </c>
      <c r="C4331" t="s">
        <v>350</v>
      </c>
      <c r="D4331" t="s">
        <v>15</v>
      </c>
      <c r="E4331" t="s">
        <v>349</v>
      </c>
      <c r="F4331" t="s">
        <v>351</v>
      </c>
      <c r="G4331">
        <v>4680237</v>
      </c>
      <c r="H4331">
        <v>4681481</v>
      </c>
      <c r="I4331" t="s">
        <v>17</v>
      </c>
      <c r="J4331" t="s">
        <v>10239</v>
      </c>
      <c r="K4331" t="s">
        <v>128</v>
      </c>
      <c r="L4331" t="s">
        <v>10238</v>
      </c>
      <c r="M4331">
        <v>1245</v>
      </c>
      <c r="N4331">
        <v>414</v>
      </c>
    </row>
    <row r="4332" spans="1:14" x14ac:dyDescent="0.25">
      <c r="A4332" s="5">
        <f t="shared" si="67"/>
        <v>4331</v>
      </c>
      <c r="B4332" t="s">
        <v>14</v>
      </c>
      <c r="C4332" t="s">
        <v>350</v>
      </c>
      <c r="D4332" t="s">
        <v>15</v>
      </c>
      <c r="E4332" t="s">
        <v>349</v>
      </c>
      <c r="F4332" t="s">
        <v>351</v>
      </c>
      <c r="G4332">
        <v>4681573</v>
      </c>
      <c r="H4332">
        <v>4682715</v>
      </c>
      <c r="I4332" t="s">
        <v>16</v>
      </c>
      <c r="J4332" t="s">
        <v>10241</v>
      </c>
      <c r="K4332" t="s">
        <v>1854</v>
      </c>
      <c r="L4332" t="s">
        <v>10240</v>
      </c>
      <c r="M4332">
        <v>1143</v>
      </c>
      <c r="N4332">
        <v>380</v>
      </c>
    </row>
    <row r="4333" spans="1:14" x14ac:dyDescent="0.25">
      <c r="A4333" s="5">
        <f t="shared" si="67"/>
        <v>4332</v>
      </c>
      <c r="B4333" t="s">
        <v>14</v>
      </c>
      <c r="C4333" t="s">
        <v>350</v>
      </c>
      <c r="D4333" t="s">
        <v>15</v>
      </c>
      <c r="E4333" t="s">
        <v>349</v>
      </c>
      <c r="F4333" t="s">
        <v>351</v>
      </c>
      <c r="G4333">
        <v>4682712</v>
      </c>
      <c r="H4333">
        <v>4683134</v>
      </c>
      <c r="I4333" t="s">
        <v>17</v>
      </c>
      <c r="J4333" t="s">
        <v>10243</v>
      </c>
      <c r="K4333" t="s">
        <v>514</v>
      </c>
      <c r="L4333" t="s">
        <v>10242</v>
      </c>
      <c r="M4333">
        <v>423</v>
      </c>
      <c r="N4333">
        <v>140</v>
      </c>
    </row>
    <row r="4334" spans="1:14" x14ac:dyDescent="0.25">
      <c r="A4334" s="5">
        <f t="shared" si="67"/>
        <v>4333</v>
      </c>
      <c r="B4334" t="s">
        <v>14</v>
      </c>
      <c r="C4334" t="s">
        <v>350</v>
      </c>
      <c r="D4334" t="s">
        <v>15</v>
      </c>
      <c r="E4334" t="s">
        <v>349</v>
      </c>
      <c r="F4334" t="s">
        <v>351</v>
      </c>
      <c r="G4334">
        <v>4683218</v>
      </c>
      <c r="H4334">
        <v>4683826</v>
      </c>
      <c r="I4334" t="s">
        <v>16</v>
      </c>
      <c r="J4334" t="s">
        <v>10245</v>
      </c>
      <c r="K4334" t="s">
        <v>292</v>
      </c>
      <c r="L4334" t="s">
        <v>10244</v>
      </c>
      <c r="M4334">
        <v>609</v>
      </c>
      <c r="N4334">
        <v>202</v>
      </c>
    </row>
    <row r="4335" spans="1:14" x14ac:dyDescent="0.25">
      <c r="A4335" s="5">
        <f t="shared" si="67"/>
        <v>4334</v>
      </c>
      <c r="B4335" t="s">
        <v>14</v>
      </c>
      <c r="C4335" t="s">
        <v>350</v>
      </c>
      <c r="D4335" t="s">
        <v>15</v>
      </c>
      <c r="E4335" t="s">
        <v>349</v>
      </c>
      <c r="F4335" t="s">
        <v>351</v>
      </c>
      <c r="G4335">
        <v>4683894</v>
      </c>
      <c r="H4335">
        <v>4684667</v>
      </c>
      <c r="I4335" t="s">
        <v>17</v>
      </c>
      <c r="J4335" t="s">
        <v>10247</v>
      </c>
      <c r="K4335" t="s">
        <v>664</v>
      </c>
      <c r="L4335" t="s">
        <v>10246</v>
      </c>
      <c r="M4335">
        <v>774</v>
      </c>
      <c r="N4335">
        <v>257</v>
      </c>
    </row>
    <row r="4336" spans="1:14" x14ac:dyDescent="0.25">
      <c r="A4336" s="5">
        <f t="shared" si="67"/>
        <v>4335</v>
      </c>
      <c r="B4336" t="s">
        <v>14</v>
      </c>
      <c r="C4336" t="s">
        <v>350</v>
      </c>
      <c r="D4336" t="s">
        <v>15</v>
      </c>
      <c r="E4336" t="s">
        <v>349</v>
      </c>
      <c r="F4336" t="s">
        <v>351</v>
      </c>
      <c r="G4336">
        <v>4684790</v>
      </c>
      <c r="H4336">
        <v>4685257</v>
      </c>
      <c r="I4336" t="s">
        <v>16</v>
      </c>
      <c r="J4336" t="s">
        <v>10249</v>
      </c>
      <c r="K4336" t="s">
        <v>5654</v>
      </c>
      <c r="L4336" t="s">
        <v>10248</v>
      </c>
      <c r="M4336">
        <v>468</v>
      </c>
      <c r="N4336">
        <v>155</v>
      </c>
    </row>
    <row r="4337" spans="1:14" x14ac:dyDescent="0.25">
      <c r="A4337" s="5">
        <f t="shared" si="67"/>
        <v>4336</v>
      </c>
      <c r="B4337" t="s">
        <v>14</v>
      </c>
      <c r="C4337" t="s">
        <v>350</v>
      </c>
      <c r="D4337" t="s">
        <v>15</v>
      </c>
      <c r="E4337" t="s">
        <v>349</v>
      </c>
      <c r="F4337" t="s">
        <v>351</v>
      </c>
      <c r="G4337">
        <v>4685545</v>
      </c>
      <c r="H4337">
        <v>4685784</v>
      </c>
      <c r="I4337" t="s">
        <v>17</v>
      </c>
      <c r="J4337" t="s">
        <v>10251</v>
      </c>
      <c r="K4337" t="s">
        <v>18</v>
      </c>
      <c r="L4337" t="s">
        <v>10250</v>
      </c>
      <c r="M4337">
        <v>240</v>
      </c>
      <c r="N4337">
        <v>79</v>
      </c>
    </row>
    <row r="4338" spans="1:14" x14ac:dyDescent="0.25">
      <c r="A4338" s="5">
        <f t="shared" si="67"/>
        <v>4337</v>
      </c>
      <c r="B4338" t="s">
        <v>14</v>
      </c>
      <c r="C4338" t="s">
        <v>350</v>
      </c>
      <c r="D4338" t="s">
        <v>15</v>
      </c>
      <c r="E4338" t="s">
        <v>349</v>
      </c>
      <c r="F4338" t="s">
        <v>351</v>
      </c>
      <c r="G4338">
        <v>4686013</v>
      </c>
      <c r="H4338">
        <v>4688751</v>
      </c>
      <c r="I4338" t="s">
        <v>16</v>
      </c>
      <c r="J4338" t="s">
        <v>10253</v>
      </c>
      <c r="K4338" t="s">
        <v>266</v>
      </c>
      <c r="L4338" t="s">
        <v>10252</v>
      </c>
      <c r="M4338">
        <v>2739</v>
      </c>
      <c r="N4338">
        <v>912</v>
      </c>
    </row>
    <row r="4339" spans="1:14" x14ac:dyDescent="0.25">
      <c r="A4339" s="5">
        <f t="shared" si="67"/>
        <v>4338</v>
      </c>
      <c r="B4339" t="s">
        <v>14</v>
      </c>
      <c r="C4339" t="s">
        <v>350</v>
      </c>
      <c r="D4339" t="s">
        <v>15</v>
      </c>
      <c r="E4339" t="s">
        <v>349</v>
      </c>
      <c r="F4339" t="s">
        <v>351</v>
      </c>
      <c r="G4339">
        <v>4688785</v>
      </c>
      <c r="H4339">
        <v>4691145</v>
      </c>
      <c r="I4339" t="s">
        <v>16</v>
      </c>
      <c r="J4339" t="s">
        <v>10255</v>
      </c>
      <c r="K4339" t="s">
        <v>10256</v>
      </c>
      <c r="L4339" t="s">
        <v>10254</v>
      </c>
      <c r="M4339">
        <v>2361</v>
      </c>
      <c r="N4339">
        <v>786</v>
      </c>
    </row>
    <row r="4340" spans="1:14" x14ac:dyDescent="0.25">
      <c r="A4340" s="5">
        <f t="shared" si="67"/>
        <v>4339</v>
      </c>
      <c r="B4340" t="s">
        <v>14</v>
      </c>
      <c r="C4340" t="s">
        <v>350</v>
      </c>
      <c r="D4340" t="s">
        <v>15</v>
      </c>
      <c r="E4340" t="s">
        <v>349</v>
      </c>
      <c r="F4340" t="s">
        <v>351</v>
      </c>
      <c r="G4340">
        <v>4691148</v>
      </c>
      <c r="H4340">
        <v>4691579</v>
      </c>
      <c r="I4340" t="s">
        <v>16</v>
      </c>
      <c r="J4340" t="s">
        <v>10258</v>
      </c>
      <c r="K4340" t="s">
        <v>18</v>
      </c>
      <c r="L4340" t="s">
        <v>10257</v>
      </c>
      <c r="M4340">
        <v>432</v>
      </c>
      <c r="N4340">
        <v>143</v>
      </c>
    </row>
    <row r="4341" spans="1:14" x14ac:dyDescent="0.25">
      <c r="A4341" s="5">
        <f t="shared" si="67"/>
        <v>4340</v>
      </c>
      <c r="B4341" t="s">
        <v>14</v>
      </c>
      <c r="C4341" t="s">
        <v>350</v>
      </c>
      <c r="D4341" t="s">
        <v>15</v>
      </c>
      <c r="E4341" t="s">
        <v>349</v>
      </c>
      <c r="F4341" t="s">
        <v>351</v>
      </c>
      <c r="G4341">
        <v>4691612</v>
      </c>
      <c r="H4341">
        <v>4692361</v>
      </c>
      <c r="I4341" t="s">
        <v>16</v>
      </c>
      <c r="J4341" t="s">
        <v>10260</v>
      </c>
      <c r="K4341" t="s">
        <v>3079</v>
      </c>
      <c r="L4341" t="s">
        <v>10259</v>
      </c>
      <c r="M4341">
        <v>750</v>
      </c>
      <c r="N4341">
        <v>249</v>
      </c>
    </row>
    <row r="4342" spans="1:14" x14ac:dyDescent="0.25">
      <c r="A4342" s="5">
        <f t="shared" si="67"/>
        <v>4341</v>
      </c>
      <c r="B4342" t="s">
        <v>14</v>
      </c>
      <c r="C4342" t="s">
        <v>350</v>
      </c>
      <c r="D4342" t="s">
        <v>15</v>
      </c>
      <c r="E4342" t="s">
        <v>349</v>
      </c>
      <c r="F4342" t="s">
        <v>351</v>
      </c>
      <c r="G4342">
        <v>4692608</v>
      </c>
      <c r="H4342">
        <v>4693933</v>
      </c>
      <c r="I4342" t="s">
        <v>16</v>
      </c>
      <c r="J4342" t="s">
        <v>10262</v>
      </c>
      <c r="K4342" t="s">
        <v>2003</v>
      </c>
      <c r="L4342" t="s">
        <v>10261</v>
      </c>
      <c r="M4342">
        <v>1326</v>
      </c>
      <c r="N4342">
        <v>441</v>
      </c>
    </row>
    <row r="4343" spans="1:14" x14ac:dyDescent="0.25">
      <c r="A4343" s="5">
        <f t="shared" si="67"/>
        <v>4342</v>
      </c>
      <c r="B4343" t="s">
        <v>14</v>
      </c>
      <c r="C4343" t="s">
        <v>350</v>
      </c>
      <c r="D4343" t="s">
        <v>15</v>
      </c>
      <c r="E4343" t="s">
        <v>349</v>
      </c>
      <c r="F4343" t="s">
        <v>351</v>
      </c>
      <c r="G4343">
        <v>4694058</v>
      </c>
      <c r="H4343">
        <v>4694225</v>
      </c>
      <c r="I4343" t="s">
        <v>16</v>
      </c>
      <c r="J4343" t="s">
        <v>10264</v>
      </c>
      <c r="K4343" t="s">
        <v>10265</v>
      </c>
      <c r="L4343" t="s">
        <v>10263</v>
      </c>
      <c r="M4343">
        <v>168</v>
      </c>
      <c r="N4343">
        <v>55</v>
      </c>
    </row>
    <row r="4344" spans="1:14" x14ac:dyDescent="0.25">
      <c r="A4344" s="5">
        <f t="shared" si="67"/>
        <v>4343</v>
      </c>
      <c r="B4344" t="s">
        <v>14</v>
      </c>
      <c r="C4344" t="s">
        <v>350</v>
      </c>
      <c r="D4344" t="s">
        <v>15</v>
      </c>
      <c r="E4344" t="s">
        <v>349</v>
      </c>
      <c r="F4344" t="s">
        <v>351</v>
      </c>
      <c r="G4344">
        <v>4694609</v>
      </c>
      <c r="H4344">
        <v>4694818</v>
      </c>
      <c r="I4344" t="s">
        <v>16</v>
      </c>
      <c r="J4344" t="s">
        <v>10267</v>
      </c>
      <c r="K4344" t="s">
        <v>18</v>
      </c>
      <c r="L4344" t="s">
        <v>10266</v>
      </c>
      <c r="M4344">
        <v>210</v>
      </c>
      <c r="N4344">
        <v>69</v>
      </c>
    </row>
    <row r="4345" spans="1:14" x14ac:dyDescent="0.25">
      <c r="A4345" s="5">
        <f t="shared" si="67"/>
        <v>4344</v>
      </c>
      <c r="B4345" t="s">
        <v>14</v>
      </c>
      <c r="C4345" t="s">
        <v>350</v>
      </c>
      <c r="D4345" t="s">
        <v>15</v>
      </c>
      <c r="E4345" t="s">
        <v>349</v>
      </c>
      <c r="F4345" t="s">
        <v>351</v>
      </c>
      <c r="G4345">
        <v>4694859</v>
      </c>
      <c r="H4345">
        <v>4696097</v>
      </c>
      <c r="I4345" t="s">
        <v>17</v>
      </c>
      <c r="J4345" t="s">
        <v>10269</v>
      </c>
      <c r="K4345" t="s">
        <v>655</v>
      </c>
      <c r="L4345" t="s">
        <v>10268</v>
      </c>
      <c r="M4345">
        <v>1239</v>
      </c>
      <c r="N4345">
        <v>412</v>
      </c>
    </row>
    <row r="4346" spans="1:14" x14ac:dyDescent="0.25">
      <c r="A4346" s="5">
        <f t="shared" si="67"/>
        <v>4345</v>
      </c>
      <c r="B4346" t="s">
        <v>14</v>
      </c>
      <c r="C4346" t="s">
        <v>350</v>
      </c>
      <c r="D4346" t="s">
        <v>15</v>
      </c>
      <c r="E4346" t="s">
        <v>349</v>
      </c>
      <c r="F4346" t="s">
        <v>351</v>
      </c>
      <c r="G4346">
        <v>4696228</v>
      </c>
      <c r="H4346">
        <v>4696797</v>
      </c>
      <c r="I4346" t="s">
        <v>16</v>
      </c>
      <c r="J4346" t="s">
        <v>10271</v>
      </c>
      <c r="K4346" t="s">
        <v>1657</v>
      </c>
      <c r="L4346" t="s">
        <v>10270</v>
      </c>
      <c r="M4346">
        <v>570</v>
      </c>
      <c r="N4346">
        <v>189</v>
      </c>
    </row>
    <row r="4347" spans="1:14" x14ac:dyDescent="0.25">
      <c r="A4347" s="5">
        <f t="shared" si="67"/>
        <v>4346</v>
      </c>
      <c r="B4347" t="s">
        <v>14</v>
      </c>
      <c r="C4347" t="s">
        <v>350</v>
      </c>
      <c r="D4347" t="s">
        <v>15</v>
      </c>
      <c r="E4347" t="s">
        <v>349</v>
      </c>
      <c r="F4347" t="s">
        <v>351</v>
      </c>
      <c r="G4347">
        <v>4696970</v>
      </c>
      <c r="H4347">
        <v>4698343</v>
      </c>
      <c r="I4347" t="s">
        <v>17</v>
      </c>
      <c r="J4347" t="s">
        <v>10273</v>
      </c>
      <c r="K4347" t="s">
        <v>10274</v>
      </c>
      <c r="L4347" t="s">
        <v>10272</v>
      </c>
      <c r="M4347">
        <v>1374</v>
      </c>
      <c r="N4347">
        <v>457</v>
      </c>
    </row>
    <row r="4348" spans="1:14" x14ac:dyDescent="0.25">
      <c r="A4348" s="5">
        <f t="shared" si="67"/>
        <v>4347</v>
      </c>
      <c r="B4348" t="s">
        <v>14</v>
      </c>
      <c r="C4348" t="s">
        <v>350</v>
      </c>
      <c r="D4348" t="s">
        <v>15</v>
      </c>
      <c r="E4348" t="s">
        <v>349</v>
      </c>
      <c r="F4348" t="s">
        <v>351</v>
      </c>
      <c r="G4348">
        <v>4698358</v>
      </c>
      <c r="H4348">
        <v>4698723</v>
      </c>
      <c r="I4348" t="s">
        <v>17</v>
      </c>
      <c r="J4348" t="s">
        <v>10276</v>
      </c>
      <c r="K4348" t="s">
        <v>907</v>
      </c>
      <c r="L4348" t="s">
        <v>10275</v>
      </c>
      <c r="M4348">
        <v>366</v>
      </c>
      <c r="N4348">
        <v>121</v>
      </c>
    </row>
    <row r="4349" spans="1:14" x14ac:dyDescent="0.25">
      <c r="A4349" s="5">
        <f t="shared" si="67"/>
        <v>4348</v>
      </c>
      <c r="B4349" t="s">
        <v>14</v>
      </c>
      <c r="C4349" t="s">
        <v>350</v>
      </c>
      <c r="D4349" t="s">
        <v>15</v>
      </c>
      <c r="E4349" t="s">
        <v>349</v>
      </c>
      <c r="F4349" t="s">
        <v>351</v>
      </c>
      <c r="G4349">
        <v>4698966</v>
      </c>
      <c r="H4349">
        <v>4699277</v>
      </c>
      <c r="I4349" t="s">
        <v>16</v>
      </c>
      <c r="J4349" t="s">
        <v>10278</v>
      </c>
      <c r="K4349" t="s">
        <v>18</v>
      </c>
      <c r="L4349" t="s">
        <v>10277</v>
      </c>
      <c r="M4349">
        <v>312</v>
      </c>
      <c r="N4349">
        <v>103</v>
      </c>
    </row>
    <row r="4350" spans="1:14" x14ac:dyDescent="0.25">
      <c r="A4350" s="5">
        <f t="shared" si="67"/>
        <v>4349</v>
      </c>
      <c r="B4350" t="s">
        <v>14</v>
      </c>
      <c r="C4350" t="s">
        <v>350</v>
      </c>
      <c r="D4350" t="s">
        <v>15</v>
      </c>
      <c r="E4350" t="s">
        <v>349</v>
      </c>
      <c r="F4350" t="s">
        <v>351</v>
      </c>
      <c r="G4350">
        <v>4699274</v>
      </c>
      <c r="H4350">
        <v>4700560</v>
      </c>
      <c r="I4350" t="s">
        <v>16</v>
      </c>
      <c r="J4350" t="s">
        <v>10280</v>
      </c>
      <c r="K4350" t="s">
        <v>10281</v>
      </c>
      <c r="L4350" t="s">
        <v>10279</v>
      </c>
      <c r="M4350">
        <v>1287</v>
      </c>
      <c r="N4350">
        <v>428</v>
      </c>
    </row>
    <row r="4351" spans="1:14" x14ac:dyDescent="0.25">
      <c r="A4351" s="5">
        <f t="shared" si="67"/>
        <v>4350</v>
      </c>
      <c r="B4351" t="s">
        <v>14</v>
      </c>
      <c r="C4351" t="s">
        <v>350</v>
      </c>
      <c r="D4351" t="s">
        <v>15</v>
      </c>
      <c r="E4351" t="s">
        <v>349</v>
      </c>
      <c r="F4351" t="s">
        <v>351</v>
      </c>
      <c r="G4351">
        <v>4700929</v>
      </c>
      <c r="H4351">
        <v>4701336</v>
      </c>
      <c r="I4351" t="s">
        <v>16</v>
      </c>
      <c r="J4351" t="s">
        <v>10283</v>
      </c>
      <c r="K4351" t="s">
        <v>2551</v>
      </c>
      <c r="L4351" t="s">
        <v>10282</v>
      </c>
      <c r="M4351">
        <v>408</v>
      </c>
      <c r="N4351">
        <v>135</v>
      </c>
    </row>
    <row r="4352" spans="1:14" x14ac:dyDescent="0.25">
      <c r="A4352" s="5">
        <f t="shared" si="67"/>
        <v>4351</v>
      </c>
      <c r="B4352" t="s">
        <v>14</v>
      </c>
      <c r="C4352" t="s">
        <v>350</v>
      </c>
      <c r="D4352" t="s">
        <v>15</v>
      </c>
      <c r="E4352" t="s">
        <v>349</v>
      </c>
      <c r="F4352" t="s">
        <v>351</v>
      </c>
      <c r="G4352">
        <v>4701344</v>
      </c>
      <c r="H4352">
        <v>4701745</v>
      </c>
      <c r="I4352" t="s">
        <v>17</v>
      </c>
      <c r="J4352" t="s">
        <v>10285</v>
      </c>
      <c r="K4352" t="s">
        <v>9834</v>
      </c>
      <c r="L4352" t="s">
        <v>10284</v>
      </c>
      <c r="M4352">
        <v>402</v>
      </c>
      <c r="N4352">
        <v>133</v>
      </c>
    </row>
    <row r="4353" spans="1:14" x14ac:dyDescent="0.25">
      <c r="A4353" s="5">
        <f t="shared" si="67"/>
        <v>4352</v>
      </c>
      <c r="B4353" t="s">
        <v>14</v>
      </c>
      <c r="C4353" t="s">
        <v>350</v>
      </c>
      <c r="D4353" t="s">
        <v>15</v>
      </c>
      <c r="E4353" t="s">
        <v>349</v>
      </c>
      <c r="F4353" t="s">
        <v>351</v>
      </c>
      <c r="G4353">
        <v>4701961</v>
      </c>
      <c r="H4353">
        <v>4702806</v>
      </c>
      <c r="I4353" t="s">
        <v>17</v>
      </c>
      <c r="J4353" t="s">
        <v>10287</v>
      </c>
      <c r="K4353" t="s">
        <v>18</v>
      </c>
      <c r="L4353" t="s">
        <v>10286</v>
      </c>
      <c r="M4353">
        <v>846</v>
      </c>
      <c r="N4353">
        <v>281</v>
      </c>
    </row>
    <row r="4354" spans="1:14" x14ac:dyDescent="0.25">
      <c r="A4354" s="5">
        <f t="shared" si="67"/>
        <v>4353</v>
      </c>
      <c r="B4354" t="s">
        <v>14</v>
      </c>
      <c r="C4354" t="s">
        <v>350</v>
      </c>
      <c r="D4354" t="s">
        <v>15</v>
      </c>
      <c r="E4354" t="s">
        <v>349</v>
      </c>
      <c r="F4354" t="s">
        <v>351</v>
      </c>
      <c r="G4354">
        <v>4703036</v>
      </c>
      <c r="H4354">
        <v>4703503</v>
      </c>
      <c r="I4354" t="s">
        <v>16</v>
      </c>
      <c r="J4354" t="s">
        <v>10289</v>
      </c>
      <c r="K4354" t="s">
        <v>18</v>
      </c>
      <c r="L4354" t="s">
        <v>10288</v>
      </c>
      <c r="M4354">
        <v>468</v>
      </c>
      <c r="N4354">
        <v>155</v>
      </c>
    </row>
    <row r="4355" spans="1:14" x14ac:dyDescent="0.25">
      <c r="A4355" s="5">
        <f t="shared" ref="A4355:A4418" si="68">A4354+1</f>
        <v>4354</v>
      </c>
      <c r="B4355" t="s">
        <v>14</v>
      </c>
      <c r="C4355" t="s">
        <v>350</v>
      </c>
      <c r="D4355" t="s">
        <v>15</v>
      </c>
      <c r="E4355" t="s">
        <v>349</v>
      </c>
      <c r="F4355" t="s">
        <v>351</v>
      </c>
      <c r="G4355">
        <v>4703509</v>
      </c>
      <c r="H4355">
        <v>4704255</v>
      </c>
      <c r="I4355" t="s">
        <v>16</v>
      </c>
      <c r="J4355" t="s">
        <v>10291</v>
      </c>
      <c r="K4355" t="s">
        <v>5083</v>
      </c>
      <c r="L4355" t="s">
        <v>10290</v>
      </c>
      <c r="M4355">
        <v>747</v>
      </c>
      <c r="N4355">
        <v>248</v>
      </c>
    </row>
    <row r="4356" spans="1:14" x14ac:dyDescent="0.25">
      <c r="A4356" s="5">
        <f t="shared" si="68"/>
        <v>4355</v>
      </c>
      <c r="B4356" t="s">
        <v>14</v>
      </c>
      <c r="C4356" t="s">
        <v>350</v>
      </c>
      <c r="D4356" t="s">
        <v>15</v>
      </c>
      <c r="E4356" t="s">
        <v>349</v>
      </c>
      <c r="F4356" t="s">
        <v>351</v>
      </c>
      <c r="G4356">
        <v>4704474</v>
      </c>
      <c r="H4356">
        <v>4705715</v>
      </c>
      <c r="I4356" t="s">
        <v>16</v>
      </c>
      <c r="J4356" t="s">
        <v>10293</v>
      </c>
      <c r="K4356" t="s">
        <v>18</v>
      </c>
      <c r="L4356" t="s">
        <v>10292</v>
      </c>
      <c r="M4356">
        <v>1242</v>
      </c>
      <c r="N4356">
        <v>413</v>
      </c>
    </row>
    <row r="4357" spans="1:14" x14ac:dyDescent="0.25">
      <c r="A4357" s="5">
        <f t="shared" si="68"/>
        <v>4356</v>
      </c>
      <c r="B4357" t="s">
        <v>14</v>
      </c>
      <c r="C4357" t="s">
        <v>350</v>
      </c>
      <c r="D4357" t="s">
        <v>15</v>
      </c>
      <c r="E4357" t="s">
        <v>349</v>
      </c>
      <c r="F4357" t="s">
        <v>351</v>
      </c>
      <c r="G4357">
        <v>4705777</v>
      </c>
      <c r="H4357">
        <v>4706205</v>
      </c>
      <c r="I4357" t="s">
        <v>16</v>
      </c>
      <c r="J4357" t="s">
        <v>10295</v>
      </c>
      <c r="K4357" t="s">
        <v>10296</v>
      </c>
      <c r="L4357" t="s">
        <v>10294</v>
      </c>
      <c r="M4357">
        <v>429</v>
      </c>
      <c r="N4357">
        <v>142</v>
      </c>
    </row>
    <row r="4358" spans="1:14" x14ac:dyDescent="0.25">
      <c r="A4358" s="5">
        <f t="shared" si="68"/>
        <v>4357</v>
      </c>
      <c r="B4358" t="s">
        <v>14</v>
      </c>
      <c r="C4358" t="s">
        <v>350</v>
      </c>
      <c r="D4358" t="s">
        <v>15</v>
      </c>
      <c r="E4358" t="s">
        <v>349</v>
      </c>
      <c r="F4358" t="s">
        <v>351</v>
      </c>
      <c r="G4358">
        <v>4706351</v>
      </c>
      <c r="H4358">
        <v>4706842</v>
      </c>
      <c r="I4358" t="s">
        <v>17</v>
      </c>
      <c r="J4358" t="s">
        <v>10298</v>
      </c>
      <c r="K4358" t="s">
        <v>10299</v>
      </c>
      <c r="L4358" t="s">
        <v>10297</v>
      </c>
      <c r="M4358">
        <v>492</v>
      </c>
      <c r="N4358">
        <v>163</v>
      </c>
    </row>
    <row r="4359" spans="1:14" x14ac:dyDescent="0.25">
      <c r="A4359" s="5">
        <f t="shared" si="68"/>
        <v>4358</v>
      </c>
      <c r="B4359" t="s">
        <v>14</v>
      </c>
      <c r="C4359" t="s">
        <v>350</v>
      </c>
      <c r="D4359" t="s">
        <v>15</v>
      </c>
      <c r="E4359" t="s">
        <v>349</v>
      </c>
      <c r="F4359" t="s">
        <v>351</v>
      </c>
      <c r="G4359">
        <v>4706875</v>
      </c>
      <c r="H4359">
        <v>4707225</v>
      </c>
      <c r="I4359" t="s">
        <v>17</v>
      </c>
      <c r="J4359" t="s">
        <v>10301</v>
      </c>
      <c r="K4359" t="s">
        <v>10302</v>
      </c>
      <c r="L4359" t="s">
        <v>10300</v>
      </c>
      <c r="M4359">
        <v>351</v>
      </c>
      <c r="N4359">
        <v>116</v>
      </c>
    </row>
    <row r="4360" spans="1:14" x14ac:dyDescent="0.25">
      <c r="A4360" s="5">
        <f t="shared" si="68"/>
        <v>4359</v>
      </c>
      <c r="B4360" t="s">
        <v>14</v>
      </c>
      <c r="C4360" t="s">
        <v>350</v>
      </c>
      <c r="D4360" t="s">
        <v>15</v>
      </c>
      <c r="E4360" t="s">
        <v>349</v>
      </c>
      <c r="F4360" t="s">
        <v>351</v>
      </c>
      <c r="G4360">
        <v>4707222</v>
      </c>
      <c r="H4360">
        <v>4707962</v>
      </c>
      <c r="I4360" t="s">
        <v>17</v>
      </c>
      <c r="J4360" t="s">
        <v>10304</v>
      </c>
      <c r="K4360" t="s">
        <v>10305</v>
      </c>
      <c r="L4360" t="s">
        <v>10303</v>
      </c>
      <c r="M4360">
        <v>741</v>
      </c>
      <c r="N4360">
        <v>246</v>
      </c>
    </row>
    <row r="4361" spans="1:14" x14ac:dyDescent="0.25">
      <c r="A4361" s="5">
        <f t="shared" si="68"/>
        <v>4360</v>
      </c>
      <c r="B4361" t="s">
        <v>14</v>
      </c>
      <c r="C4361" t="s">
        <v>350</v>
      </c>
      <c r="D4361" t="s">
        <v>15</v>
      </c>
      <c r="E4361" t="s">
        <v>349</v>
      </c>
      <c r="F4361" t="s">
        <v>351</v>
      </c>
      <c r="G4361">
        <v>4708118</v>
      </c>
      <c r="H4361">
        <v>4709074</v>
      </c>
      <c r="I4361" t="s">
        <v>17</v>
      </c>
      <c r="J4361" t="s">
        <v>10307</v>
      </c>
      <c r="K4361" t="s">
        <v>848</v>
      </c>
      <c r="L4361" t="s">
        <v>10306</v>
      </c>
      <c r="M4361">
        <v>957</v>
      </c>
      <c r="N4361">
        <v>318</v>
      </c>
    </row>
    <row r="4362" spans="1:14" x14ac:dyDescent="0.25">
      <c r="A4362" s="5">
        <f t="shared" si="68"/>
        <v>4361</v>
      </c>
      <c r="B4362" t="s">
        <v>14</v>
      </c>
      <c r="C4362" t="s">
        <v>350</v>
      </c>
      <c r="D4362" t="s">
        <v>15</v>
      </c>
      <c r="E4362" t="s">
        <v>349</v>
      </c>
      <c r="F4362" t="s">
        <v>351</v>
      </c>
      <c r="G4362">
        <v>4709163</v>
      </c>
      <c r="H4362">
        <v>4709801</v>
      </c>
      <c r="I4362" t="s">
        <v>16</v>
      </c>
      <c r="J4362" t="s">
        <v>10309</v>
      </c>
      <c r="K4362" t="s">
        <v>2227</v>
      </c>
      <c r="L4362" t="s">
        <v>10308</v>
      </c>
      <c r="M4362">
        <v>639</v>
      </c>
      <c r="N4362">
        <v>212</v>
      </c>
    </row>
    <row r="4363" spans="1:14" x14ac:dyDescent="0.25">
      <c r="A4363" s="5">
        <f t="shared" si="68"/>
        <v>4362</v>
      </c>
      <c r="B4363" t="s">
        <v>14</v>
      </c>
      <c r="C4363" t="s">
        <v>350</v>
      </c>
      <c r="D4363" t="s">
        <v>15</v>
      </c>
      <c r="E4363" t="s">
        <v>349</v>
      </c>
      <c r="F4363" t="s">
        <v>351</v>
      </c>
      <c r="G4363">
        <v>4709798</v>
      </c>
      <c r="H4363">
        <v>4710841</v>
      </c>
      <c r="I4363" t="s">
        <v>17</v>
      </c>
      <c r="J4363" t="s">
        <v>10311</v>
      </c>
      <c r="K4363" t="s">
        <v>10312</v>
      </c>
      <c r="L4363" t="s">
        <v>10310</v>
      </c>
      <c r="M4363">
        <v>1044</v>
      </c>
      <c r="N4363">
        <v>347</v>
      </c>
    </row>
    <row r="4364" spans="1:14" x14ac:dyDescent="0.25">
      <c r="A4364" s="5">
        <f t="shared" si="68"/>
        <v>4363</v>
      </c>
      <c r="B4364" t="s">
        <v>14</v>
      </c>
      <c r="C4364" t="s">
        <v>350</v>
      </c>
      <c r="D4364" t="s">
        <v>15</v>
      </c>
      <c r="E4364" t="s">
        <v>349</v>
      </c>
      <c r="F4364" t="s">
        <v>351</v>
      </c>
      <c r="G4364">
        <v>4710858</v>
      </c>
      <c r="H4364">
        <v>4711874</v>
      </c>
      <c r="I4364" t="s">
        <v>17</v>
      </c>
      <c r="J4364" t="s">
        <v>10314</v>
      </c>
      <c r="K4364" t="s">
        <v>1746</v>
      </c>
      <c r="L4364" t="s">
        <v>10313</v>
      </c>
      <c r="M4364">
        <v>1017</v>
      </c>
      <c r="N4364">
        <v>338</v>
      </c>
    </row>
    <row r="4365" spans="1:14" x14ac:dyDescent="0.25">
      <c r="A4365" s="5">
        <f t="shared" si="68"/>
        <v>4364</v>
      </c>
      <c r="B4365" t="s">
        <v>14</v>
      </c>
      <c r="C4365" t="s">
        <v>350</v>
      </c>
      <c r="D4365" t="s">
        <v>15</v>
      </c>
      <c r="E4365" t="s">
        <v>349</v>
      </c>
      <c r="F4365" t="s">
        <v>351</v>
      </c>
      <c r="G4365">
        <v>4712068</v>
      </c>
      <c r="H4365">
        <v>4713024</v>
      </c>
      <c r="I4365" t="s">
        <v>16</v>
      </c>
      <c r="J4365" t="s">
        <v>10316</v>
      </c>
      <c r="K4365" t="s">
        <v>391</v>
      </c>
      <c r="L4365" t="s">
        <v>10315</v>
      </c>
      <c r="M4365">
        <v>957</v>
      </c>
      <c r="N4365">
        <v>318</v>
      </c>
    </row>
    <row r="4366" spans="1:14" x14ac:dyDescent="0.25">
      <c r="A4366" s="5">
        <f t="shared" si="68"/>
        <v>4365</v>
      </c>
      <c r="B4366" t="s">
        <v>14</v>
      </c>
      <c r="C4366" t="s">
        <v>350</v>
      </c>
      <c r="D4366" t="s">
        <v>15</v>
      </c>
      <c r="E4366" t="s">
        <v>349</v>
      </c>
      <c r="F4366" t="s">
        <v>351</v>
      </c>
      <c r="G4366">
        <v>4713172</v>
      </c>
      <c r="H4366">
        <v>4714197</v>
      </c>
      <c r="I4366" t="s">
        <v>16</v>
      </c>
      <c r="J4366" t="s">
        <v>10318</v>
      </c>
      <c r="K4366" t="s">
        <v>517</v>
      </c>
      <c r="L4366" t="s">
        <v>10317</v>
      </c>
      <c r="M4366">
        <v>1026</v>
      </c>
      <c r="N4366">
        <v>341</v>
      </c>
    </row>
    <row r="4367" spans="1:14" x14ac:dyDescent="0.25">
      <c r="A4367" s="5">
        <f t="shared" si="68"/>
        <v>4366</v>
      </c>
      <c r="B4367" t="s">
        <v>14</v>
      </c>
      <c r="C4367" t="s">
        <v>350</v>
      </c>
      <c r="D4367" t="s">
        <v>15</v>
      </c>
      <c r="E4367" t="s">
        <v>349</v>
      </c>
      <c r="F4367" t="s">
        <v>351</v>
      </c>
      <c r="G4367">
        <v>4714373</v>
      </c>
      <c r="H4367">
        <v>4715794</v>
      </c>
      <c r="I4367" t="s">
        <v>16</v>
      </c>
      <c r="J4367" t="s">
        <v>10320</v>
      </c>
      <c r="K4367" t="s">
        <v>6028</v>
      </c>
      <c r="L4367" t="s">
        <v>10319</v>
      </c>
      <c r="M4367">
        <v>1422</v>
      </c>
      <c r="N4367">
        <v>473</v>
      </c>
    </row>
    <row r="4368" spans="1:14" x14ac:dyDescent="0.25">
      <c r="A4368" s="5">
        <f t="shared" si="68"/>
        <v>4367</v>
      </c>
      <c r="B4368" t="s">
        <v>14</v>
      </c>
      <c r="C4368" t="s">
        <v>350</v>
      </c>
      <c r="D4368" t="s">
        <v>15</v>
      </c>
      <c r="E4368" t="s">
        <v>349</v>
      </c>
      <c r="F4368" t="s">
        <v>351</v>
      </c>
      <c r="G4368">
        <v>4715923</v>
      </c>
      <c r="H4368">
        <v>4716372</v>
      </c>
      <c r="I4368" t="s">
        <v>16</v>
      </c>
      <c r="J4368" t="s">
        <v>10322</v>
      </c>
      <c r="K4368" t="s">
        <v>10323</v>
      </c>
      <c r="L4368" t="s">
        <v>10321</v>
      </c>
      <c r="M4368">
        <v>450</v>
      </c>
      <c r="N4368">
        <v>149</v>
      </c>
    </row>
    <row r="4369" spans="1:14" x14ac:dyDescent="0.25">
      <c r="A4369" s="5">
        <f t="shared" si="68"/>
        <v>4368</v>
      </c>
      <c r="B4369" t="s">
        <v>14</v>
      </c>
      <c r="C4369" t="s">
        <v>350</v>
      </c>
      <c r="D4369" t="s">
        <v>15</v>
      </c>
      <c r="E4369" t="s">
        <v>349</v>
      </c>
      <c r="F4369" t="s">
        <v>351</v>
      </c>
      <c r="G4369">
        <v>4716451</v>
      </c>
      <c r="H4369">
        <v>4718859</v>
      </c>
      <c r="I4369" t="s">
        <v>17</v>
      </c>
      <c r="J4369" t="s">
        <v>10325</v>
      </c>
      <c r="K4369" t="s">
        <v>339</v>
      </c>
      <c r="L4369" t="s">
        <v>10324</v>
      </c>
      <c r="M4369">
        <v>2409</v>
      </c>
      <c r="N4369">
        <v>802</v>
      </c>
    </row>
    <row r="4370" spans="1:14" x14ac:dyDescent="0.25">
      <c r="A4370" s="5">
        <f t="shared" si="68"/>
        <v>4369</v>
      </c>
      <c r="B4370" t="s">
        <v>14</v>
      </c>
      <c r="C4370" t="s">
        <v>350</v>
      </c>
      <c r="D4370" t="s">
        <v>15</v>
      </c>
      <c r="E4370" t="s">
        <v>349</v>
      </c>
      <c r="F4370" t="s">
        <v>351</v>
      </c>
      <c r="G4370">
        <v>4719151</v>
      </c>
      <c r="H4370">
        <v>4719483</v>
      </c>
      <c r="I4370" t="s">
        <v>17</v>
      </c>
      <c r="J4370" t="s">
        <v>10327</v>
      </c>
      <c r="K4370" t="s">
        <v>5718</v>
      </c>
      <c r="L4370" t="s">
        <v>10326</v>
      </c>
      <c r="M4370">
        <v>333</v>
      </c>
      <c r="N4370">
        <v>110</v>
      </c>
    </row>
    <row r="4371" spans="1:14" x14ac:dyDescent="0.25">
      <c r="A4371" s="5">
        <f t="shared" si="68"/>
        <v>4370</v>
      </c>
      <c r="B4371" t="s">
        <v>14</v>
      </c>
      <c r="C4371" t="s">
        <v>350</v>
      </c>
      <c r="D4371" t="s">
        <v>15</v>
      </c>
      <c r="E4371" t="s">
        <v>349</v>
      </c>
      <c r="F4371" t="s">
        <v>351</v>
      </c>
      <c r="G4371">
        <v>4720033</v>
      </c>
      <c r="H4371">
        <v>4720371</v>
      </c>
      <c r="I4371" t="s">
        <v>17</v>
      </c>
      <c r="J4371" t="s">
        <v>10329</v>
      </c>
      <c r="K4371" t="s">
        <v>10330</v>
      </c>
      <c r="L4371" t="s">
        <v>10328</v>
      </c>
      <c r="M4371">
        <v>339</v>
      </c>
      <c r="N4371">
        <v>112</v>
      </c>
    </row>
    <row r="4372" spans="1:14" x14ac:dyDescent="0.25">
      <c r="A4372" s="5">
        <f t="shared" si="68"/>
        <v>4371</v>
      </c>
      <c r="B4372" t="s">
        <v>14</v>
      </c>
      <c r="C4372" t="s">
        <v>350</v>
      </c>
      <c r="D4372" t="s">
        <v>15</v>
      </c>
      <c r="E4372" t="s">
        <v>349</v>
      </c>
      <c r="F4372" t="s">
        <v>351</v>
      </c>
      <c r="G4372">
        <v>4720759</v>
      </c>
      <c r="H4372">
        <v>4722603</v>
      </c>
      <c r="I4372" t="s">
        <v>16</v>
      </c>
      <c r="J4372" t="s">
        <v>10332</v>
      </c>
      <c r="K4372" t="s">
        <v>2562</v>
      </c>
      <c r="L4372" t="s">
        <v>10331</v>
      </c>
      <c r="M4372">
        <v>1845</v>
      </c>
      <c r="N4372">
        <v>614</v>
      </c>
    </row>
    <row r="4373" spans="1:14" x14ac:dyDescent="0.25">
      <c r="A4373" s="5">
        <f t="shared" si="68"/>
        <v>4372</v>
      </c>
      <c r="B4373" t="s">
        <v>14</v>
      </c>
      <c r="C4373" t="s">
        <v>350</v>
      </c>
      <c r="D4373" t="s">
        <v>15</v>
      </c>
      <c r="E4373" t="s">
        <v>349</v>
      </c>
      <c r="F4373" t="s">
        <v>351</v>
      </c>
      <c r="G4373">
        <v>4722829</v>
      </c>
      <c r="H4373">
        <v>4723554</v>
      </c>
      <c r="I4373" t="s">
        <v>17</v>
      </c>
      <c r="J4373" t="s">
        <v>10334</v>
      </c>
      <c r="K4373" t="s">
        <v>215</v>
      </c>
      <c r="L4373" t="s">
        <v>10333</v>
      </c>
      <c r="M4373">
        <v>726</v>
      </c>
      <c r="N4373">
        <v>241</v>
      </c>
    </row>
    <row r="4374" spans="1:14" x14ac:dyDescent="0.25">
      <c r="A4374" s="5">
        <f t="shared" si="68"/>
        <v>4373</v>
      </c>
      <c r="B4374" t="s">
        <v>14</v>
      </c>
      <c r="C4374" t="s">
        <v>350</v>
      </c>
      <c r="D4374" t="s">
        <v>15</v>
      </c>
      <c r="E4374" t="s">
        <v>349</v>
      </c>
      <c r="F4374" t="s">
        <v>351</v>
      </c>
      <c r="G4374">
        <v>4723621</v>
      </c>
      <c r="H4374">
        <v>4724364</v>
      </c>
      <c r="I4374" t="s">
        <v>17</v>
      </c>
      <c r="J4374" t="s">
        <v>10336</v>
      </c>
      <c r="K4374" t="s">
        <v>18</v>
      </c>
      <c r="L4374" t="s">
        <v>10335</v>
      </c>
      <c r="M4374">
        <v>744</v>
      </c>
      <c r="N4374">
        <v>247</v>
      </c>
    </row>
    <row r="4375" spans="1:14" x14ac:dyDescent="0.25">
      <c r="A4375" s="5">
        <f t="shared" si="68"/>
        <v>4374</v>
      </c>
      <c r="B4375" t="s">
        <v>14</v>
      </c>
      <c r="C4375" t="s">
        <v>350</v>
      </c>
      <c r="D4375" t="s">
        <v>15</v>
      </c>
      <c r="E4375" t="s">
        <v>349</v>
      </c>
      <c r="F4375" t="s">
        <v>351</v>
      </c>
      <c r="G4375">
        <v>4724488</v>
      </c>
      <c r="H4375">
        <v>4725348</v>
      </c>
      <c r="I4375" t="s">
        <v>17</v>
      </c>
      <c r="J4375" t="s">
        <v>10338</v>
      </c>
      <c r="K4375" t="s">
        <v>435</v>
      </c>
      <c r="L4375" t="s">
        <v>10337</v>
      </c>
      <c r="M4375">
        <v>861</v>
      </c>
      <c r="N4375">
        <v>286</v>
      </c>
    </row>
    <row r="4376" spans="1:14" x14ac:dyDescent="0.25">
      <c r="A4376" s="5">
        <f t="shared" si="68"/>
        <v>4375</v>
      </c>
      <c r="B4376" t="s">
        <v>14</v>
      </c>
      <c r="C4376" t="s">
        <v>350</v>
      </c>
      <c r="D4376" t="s">
        <v>15</v>
      </c>
      <c r="E4376" t="s">
        <v>349</v>
      </c>
      <c r="F4376" t="s">
        <v>351</v>
      </c>
      <c r="G4376">
        <v>4725694</v>
      </c>
      <c r="H4376">
        <v>4726617</v>
      </c>
      <c r="I4376" t="s">
        <v>17</v>
      </c>
      <c r="J4376" t="s">
        <v>10340</v>
      </c>
      <c r="K4376" t="s">
        <v>1332</v>
      </c>
      <c r="L4376" t="s">
        <v>10339</v>
      </c>
      <c r="M4376">
        <v>924</v>
      </c>
      <c r="N4376">
        <v>307</v>
      </c>
    </row>
    <row r="4377" spans="1:14" x14ac:dyDescent="0.25">
      <c r="A4377" s="5">
        <f t="shared" si="68"/>
        <v>4376</v>
      </c>
      <c r="B4377" t="s">
        <v>14</v>
      </c>
      <c r="C4377" t="s">
        <v>350</v>
      </c>
      <c r="D4377" t="s">
        <v>15</v>
      </c>
      <c r="E4377" t="s">
        <v>349</v>
      </c>
      <c r="F4377" t="s">
        <v>351</v>
      </c>
      <c r="G4377">
        <v>4726898</v>
      </c>
      <c r="H4377">
        <v>4727749</v>
      </c>
      <c r="I4377" t="s">
        <v>16</v>
      </c>
      <c r="J4377" t="s">
        <v>10342</v>
      </c>
      <c r="K4377" t="s">
        <v>10343</v>
      </c>
      <c r="L4377" t="s">
        <v>10341</v>
      </c>
      <c r="M4377">
        <v>852</v>
      </c>
      <c r="N4377">
        <v>283</v>
      </c>
    </row>
    <row r="4378" spans="1:14" x14ac:dyDescent="0.25">
      <c r="A4378" s="5">
        <f t="shared" si="68"/>
        <v>4377</v>
      </c>
      <c r="B4378" t="s">
        <v>14</v>
      </c>
      <c r="C4378" t="s">
        <v>350</v>
      </c>
      <c r="D4378" t="s">
        <v>15</v>
      </c>
      <c r="E4378" t="s">
        <v>349</v>
      </c>
      <c r="F4378" t="s">
        <v>351</v>
      </c>
      <c r="G4378">
        <v>4727746</v>
      </c>
      <c r="H4378">
        <v>4728186</v>
      </c>
      <c r="I4378" t="s">
        <v>17</v>
      </c>
      <c r="J4378" t="s">
        <v>10345</v>
      </c>
      <c r="K4378" t="s">
        <v>151</v>
      </c>
      <c r="L4378" t="s">
        <v>10344</v>
      </c>
      <c r="M4378">
        <v>441</v>
      </c>
      <c r="N4378">
        <v>146</v>
      </c>
    </row>
    <row r="4379" spans="1:14" x14ac:dyDescent="0.25">
      <c r="A4379" s="5">
        <f t="shared" si="68"/>
        <v>4378</v>
      </c>
      <c r="B4379" t="s">
        <v>14</v>
      </c>
      <c r="C4379" t="s">
        <v>350</v>
      </c>
      <c r="D4379" t="s">
        <v>15</v>
      </c>
      <c r="E4379" t="s">
        <v>349</v>
      </c>
      <c r="F4379" t="s">
        <v>351</v>
      </c>
      <c r="G4379">
        <v>4728229</v>
      </c>
      <c r="H4379">
        <v>4729233</v>
      </c>
      <c r="I4379" t="s">
        <v>17</v>
      </c>
      <c r="J4379" t="s">
        <v>10347</v>
      </c>
      <c r="K4379" t="s">
        <v>18</v>
      </c>
      <c r="L4379" t="s">
        <v>10346</v>
      </c>
      <c r="M4379">
        <v>1005</v>
      </c>
      <c r="N4379">
        <v>334</v>
      </c>
    </row>
    <row r="4380" spans="1:14" x14ac:dyDescent="0.25">
      <c r="A4380" s="5">
        <f t="shared" si="68"/>
        <v>4379</v>
      </c>
      <c r="B4380" t="s">
        <v>14</v>
      </c>
      <c r="C4380" t="s">
        <v>350</v>
      </c>
      <c r="D4380" t="s">
        <v>15</v>
      </c>
      <c r="E4380" t="s">
        <v>349</v>
      </c>
      <c r="F4380" t="s">
        <v>351</v>
      </c>
      <c r="G4380">
        <v>4729393</v>
      </c>
      <c r="H4380">
        <v>4729584</v>
      </c>
      <c r="I4380" t="s">
        <v>17</v>
      </c>
      <c r="J4380" t="s">
        <v>10349</v>
      </c>
      <c r="K4380" t="s">
        <v>18</v>
      </c>
      <c r="L4380" t="s">
        <v>10348</v>
      </c>
      <c r="M4380">
        <v>192</v>
      </c>
      <c r="N4380">
        <v>63</v>
      </c>
    </row>
    <row r="4381" spans="1:14" x14ac:dyDescent="0.25">
      <c r="A4381" s="5">
        <f t="shared" si="68"/>
        <v>4380</v>
      </c>
      <c r="B4381" t="s">
        <v>14</v>
      </c>
      <c r="C4381" t="s">
        <v>350</v>
      </c>
      <c r="D4381" t="s">
        <v>15</v>
      </c>
      <c r="E4381" t="s">
        <v>349</v>
      </c>
      <c r="F4381" t="s">
        <v>351</v>
      </c>
      <c r="G4381">
        <v>4729901</v>
      </c>
      <c r="H4381">
        <v>4730563</v>
      </c>
      <c r="I4381" t="s">
        <v>17</v>
      </c>
      <c r="J4381" t="s">
        <v>10351</v>
      </c>
      <c r="K4381" t="s">
        <v>42</v>
      </c>
      <c r="L4381" t="s">
        <v>10350</v>
      </c>
      <c r="M4381">
        <v>663</v>
      </c>
      <c r="N4381">
        <v>220</v>
      </c>
    </row>
    <row r="4382" spans="1:14" x14ac:dyDescent="0.25">
      <c r="A4382" s="5">
        <f t="shared" si="68"/>
        <v>4381</v>
      </c>
      <c r="B4382" t="s">
        <v>14</v>
      </c>
      <c r="C4382" t="s">
        <v>350</v>
      </c>
      <c r="D4382" t="s">
        <v>15</v>
      </c>
      <c r="E4382" t="s">
        <v>349</v>
      </c>
      <c r="F4382" t="s">
        <v>351</v>
      </c>
      <c r="G4382">
        <v>4730686</v>
      </c>
      <c r="H4382">
        <v>4731399</v>
      </c>
      <c r="I4382" t="s">
        <v>16</v>
      </c>
      <c r="J4382" t="s">
        <v>10353</v>
      </c>
      <c r="K4382" t="s">
        <v>18</v>
      </c>
      <c r="L4382" t="s">
        <v>10352</v>
      </c>
      <c r="M4382">
        <v>714</v>
      </c>
      <c r="N4382">
        <v>237</v>
      </c>
    </row>
    <row r="4383" spans="1:14" x14ac:dyDescent="0.25">
      <c r="A4383" s="5">
        <f t="shared" si="68"/>
        <v>4382</v>
      </c>
      <c r="B4383" t="s">
        <v>14</v>
      </c>
      <c r="C4383" t="s">
        <v>350</v>
      </c>
      <c r="D4383" t="s">
        <v>15</v>
      </c>
      <c r="E4383" t="s">
        <v>349</v>
      </c>
      <c r="F4383" t="s">
        <v>351</v>
      </c>
      <c r="G4383">
        <v>4732411</v>
      </c>
      <c r="H4383">
        <v>4733367</v>
      </c>
      <c r="I4383" t="s">
        <v>17</v>
      </c>
      <c r="J4383" t="s">
        <v>10355</v>
      </c>
      <c r="K4383" t="s">
        <v>18</v>
      </c>
      <c r="L4383" t="s">
        <v>10354</v>
      </c>
      <c r="M4383">
        <v>957</v>
      </c>
      <c r="N4383">
        <v>318</v>
      </c>
    </row>
    <row r="4384" spans="1:14" x14ac:dyDescent="0.25">
      <c r="A4384" s="5">
        <f t="shared" si="68"/>
        <v>4383</v>
      </c>
      <c r="B4384" t="s">
        <v>14</v>
      </c>
      <c r="C4384" t="s">
        <v>350</v>
      </c>
      <c r="D4384" t="s">
        <v>15</v>
      </c>
      <c r="E4384" t="s">
        <v>349</v>
      </c>
      <c r="F4384" t="s">
        <v>351</v>
      </c>
      <c r="G4384">
        <v>4733417</v>
      </c>
      <c r="H4384">
        <v>4734235</v>
      </c>
      <c r="I4384" t="s">
        <v>17</v>
      </c>
      <c r="J4384" t="s">
        <v>10357</v>
      </c>
      <c r="K4384" t="s">
        <v>10358</v>
      </c>
      <c r="L4384" t="s">
        <v>10356</v>
      </c>
      <c r="M4384">
        <v>819</v>
      </c>
      <c r="N4384">
        <v>272</v>
      </c>
    </row>
    <row r="4385" spans="1:14" x14ac:dyDescent="0.25">
      <c r="A4385" s="5">
        <f t="shared" si="68"/>
        <v>4384</v>
      </c>
      <c r="B4385" t="s">
        <v>14</v>
      </c>
      <c r="C4385" t="s">
        <v>350</v>
      </c>
      <c r="D4385" t="s">
        <v>15</v>
      </c>
      <c r="E4385" t="s">
        <v>349</v>
      </c>
      <c r="F4385" t="s">
        <v>351</v>
      </c>
      <c r="G4385">
        <v>4734377</v>
      </c>
      <c r="H4385">
        <v>4734679</v>
      </c>
      <c r="I4385" t="s">
        <v>17</v>
      </c>
      <c r="J4385" t="s">
        <v>10360</v>
      </c>
      <c r="K4385" t="s">
        <v>3597</v>
      </c>
      <c r="L4385" t="s">
        <v>10359</v>
      </c>
      <c r="M4385">
        <v>303</v>
      </c>
      <c r="N4385">
        <v>100</v>
      </c>
    </row>
    <row r="4386" spans="1:14" x14ac:dyDescent="0.25">
      <c r="A4386" s="5">
        <f t="shared" si="68"/>
        <v>4385</v>
      </c>
      <c r="B4386" t="s">
        <v>14</v>
      </c>
      <c r="C4386" t="s">
        <v>350</v>
      </c>
      <c r="D4386" t="s">
        <v>15</v>
      </c>
      <c r="E4386" t="s">
        <v>349</v>
      </c>
      <c r="F4386" t="s">
        <v>351</v>
      </c>
      <c r="G4386">
        <v>4734862</v>
      </c>
      <c r="H4386">
        <v>4736283</v>
      </c>
      <c r="I4386" t="s">
        <v>17</v>
      </c>
      <c r="J4386" t="s">
        <v>10362</v>
      </c>
      <c r="K4386" t="s">
        <v>223</v>
      </c>
      <c r="L4386" t="s">
        <v>10361</v>
      </c>
      <c r="M4386">
        <v>1422</v>
      </c>
      <c r="N4386">
        <v>473</v>
      </c>
    </row>
    <row r="4387" spans="1:14" x14ac:dyDescent="0.25">
      <c r="A4387" s="5">
        <f t="shared" si="68"/>
        <v>4386</v>
      </c>
      <c r="B4387" t="s">
        <v>14</v>
      </c>
      <c r="C4387" t="s">
        <v>350</v>
      </c>
      <c r="D4387" t="s">
        <v>15</v>
      </c>
      <c r="E4387" t="s">
        <v>349</v>
      </c>
      <c r="F4387" t="s">
        <v>351</v>
      </c>
      <c r="G4387">
        <v>4736399</v>
      </c>
      <c r="H4387">
        <v>4737169</v>
      </c>
      <c r="I4387" t="s">
        <v>16</v>
      </c>
      <c r="J4387" t="s">
        <v>10364</v>
      </c>
      <c r="K4387" t="s">
        <v>1613</v>
      </c>
      <c r="L4387" t="s">
        <v>10363</v>
      </c>
      <c r="M4387">
        <v>771</v>
      </c>
      <c r="N4387">
        <v>256</v>
      </c>
    </row>
    <row r="4388" spans="1:14" x14ac:dyDescent="0.25">
      <c r="A4388" s="5">
        <f t="shared" si="68"/>
        <v>4387</v>
      </c>
      <c r="B4388" t="s">
        <v>14</v>
      </c>
      <c r="C4388" t="s">
        <v>350</v>
      </c>
      <c r="D4388" t="s">
        <v>15</v>
      </c>
      <c r="E4388" t="s">
        <v>349</v>
      </c>
      <c r="F4388" t="s">
        <v>351</v>
      </c>
      <c r="G4388">
        <v>4737350</v>
      </c>
      <c r="H4388">
        <v>4738687</v>
      </c>
      <c r="I4388" t="s">
        <v>16</v>
      </c>
      <c r="J4388" t="s">
        <v>10366</v>
      </c>
      <c r="K4388" t="s">
        <v>1613</v>
      </c>
      <c r="L4388" t="s">
        <v>10365</v>
      </c>
      <c r="M4388">
        <v>1338</v>
      </c>
      <c r="N4388">
        <v>445</v>
      </c>
    </row>
    <row r="4389" spans="1:14" x14ac:dyDescent="0.25">
      <c r="A4389" s="5">
        <f t="shared" si="68"/>
        <v>4388</v>
      </c>
      <c r="B4389" t="s">
        <v>14</v>
      </c>
      <c r="C4389" t="s">
        <v>350</v>
      </c>
      <c r="D4389" t="s">
        <v>15</v>
      </c>
      <c r="E4389" t="s">
        <v>349</v>
      </c>
      <c r="F4389" t="s">
        <v>351</v>
      </c>
      <c r="G4389">
        <v>4738691</v>
      </c>
      <c r="H4389">
        <v>4739065</v>
      </c>
      <c r="I4389" t="s">
        <v>17</v>
      </c>
      <c r="J4389" t="s">
        <v>10368</v>
      </c>
      <c r="K4389" t="s">
        <v>18</v>
      </c>
      <c r="L4389" t="s">
        <v>10367</v>
      </c>
      <c r="M4389">
        <v>375</v>
      </c>
      <c r="N4389">
        <v>124</v>
      </c>
    </row>
    <row r="4390" spans="1:14" x14ac:dyDescent="0.25">
      <c r="A4390" s="5">
        <f t="shared" si="68"/>
        <v>4389</v>
      </c>
      <c r="B4390" t="s">
        <v>14</v>
      </c>
      <c r="C4390" t="s">
        <v>350</v>
      </c>
      <c r="D4390" t="s">
        <v>15</v>
      </c>
      <c r="E4390" t="s">
        <v>349</v>
      </c>
      <c r="F4390" t="s">
        <v>351</v>
      </c>
      <c r="G4390">
        <v>4739323</v>
      </c>
      <c r="H4390">
        <v>4739595</v>
      </c>
      <c r="I4390" t="s">
        <v>16</v>
      </c>
      <c r="J4390" t="s">
        <v>10370</v>
      </c>
      <c r="K4390" t="s">
        <v>18</v>
      </c>
      <c r="L4390" t="s">
        <v>10369</v>
      </c>
      <c r="M4390">
        <v>273</v>
      </c>
      <c r="N4390">
        <v>90</v>
      </c>
    </row>
    <row r="4391" spans="1:14" x14ac:dyDescent="0.25">
      <c r="A4391" s="5">
        <f t="shared" si="68"/>
        <v>4390</v>
      </c>
      <c r="B4391" t="s">
        <v>14</v>
      </c>
      <c r="C4391" t="s">
        <v>350</v>
      </c>
      <c r="D4391" t="s">
        <v>15</v>
      </c>
      <c r="E4391" t="s">
        <v>349</v>
      </c>
      <c r="F4391" t="s">
        <v>351</v>
      </c>
      <c r="G4391">
        <v>4739605</v>
      </c>
      <c r="H4391">
        <v>4739793</v>
      </c>
      <c r="I4391" t="s">
        <v>17</v>
      </c>
      <c r="J4391" t="s">
        <v>10372</v>
      </c>
      <c r="K4391" t="s">
        <v>18</v>
      </c>
      <c r="L4391" t="s">
        <v>10371</v>
      </c>
      <c r="M4391">
        <v>189</v>
      </c>
      <c r="N4391">
        <v>62</v>
      </c>
    </row>
    <row r="4392" spans="1:14" x14ac:dyDescent="0.25">
      <c r="A4392" s="5">
        <f t="shared" si="68"/>
        <v>4391</v>
      </c>
      <c r="B4392" t="s">
        <v>14</v>
      </c>
      <c r="C4392" t="s">
        <v>350</v>
      </c>
      <c r="D4392" t="s">
        <v>15</v>
      </c>
      <c r="E4392" t="s">
        <v>349</v>
      </c>
      <c r="F4392" t="s">
        <v>351</v>
      </c>
      <c r="G4392">
        <v>4739806</v>
      </c>
      <c r="H4392">
        <v>4740135</v>
      </c>
      <c r="I4392" t="s">
        <v>17</v>
      </c>
      <c r="J4392" t="s">
        <v>10374</v>
      </c>
      <c r="K4392" t="s">
        <v>145</v>
      </c>
      <c r="L4392" t="s">
        <v>10373</v>
      </c>
      <c r="M4392">
        <v>330</v>
      </c>
      <c r="N4392">
        <v>109</v>
      </c>
    </row>
    <row r="4393" spans="1:14" x14ac:dyDescent="0.25">
      <c r="A4393" s="5">
        <f t="shared" si="68"/>
        <v>4392</v>
      </c>
      <c r="B4393" t="s">
        <v>14</v>
      </c>
      <c r="C4393" t="s">
        <v>350</v>
      </c>
      <c r="D4393" t="s">
        <v>15</v>
      </c>
      <c r="E4393" t="s">
        <v>349</v>
      </c>
      <c r="F4393" t="s">
        <v>351</v>
      </c>
      <c r="G4393">
        <v>4740228</v>
      </c>
      <c r="H4393">
        <v>4741130</v>
      </c>
      <c r="I4393" t="s">
        <v>17</v>
      </c>
      <c r="J4393" t="s">
        <v>10376</v>
      </c>
      <c r="K4393" t="s">
        <v>1549</v>
      </c>
      <c r="L4393" t="s">
        <v>10375</v>
      </c>
      <c r="M4393">
        <v>903</v>
      </c>
      <c r="N4393">
        <v>300</v>
      </c>
    </row>
    <row r="4394" spans="1:14" x14ac:dyDescent="0.25">
      <c r="A4394" s="5">
        <f t="shared" si="68"/>
        <v>4393</v>
      </c>
      <c r="B4394" t="s">
        <v>14</v>
      </c>
      <c r="C4394" t="s">
        <v>350</v>
      </c>
      <c r="D4394" t="s">
        <v>15</v>
      </c>
      <c r="E4394" t="s">
        <v>349</v>
      </c>
      <c r="F4394" t="s">
        <v>351</v>
      </c>
      <c r="G4394">
        <v>4741127</v>
      </c>
      <c r="H4394">
        <v>4742203</v>
      </c>
      <c r="I4394" t="s">
        <v>17</v>
      </c>
      <c r="J4394" t="s">
        <v>10378</v>
      </c>
      <c r="K4394" t="s">
        <v>308</v>
      </c>
      <c r="L4394" t="s">
        <v>10377</v>
      </c>
      <c r="M4394">
        <v>1077</v>
      </c>
      <c r="N4394">
        <v>358</v>
      </c>
    </row>
    <row r="4395" spans="1:14" x14ac:dyDescent="0.25">
      <c r="A4395" s="5">
        <f t="shared" si="68"/>
        <v>4394</v>
      </c>
      <c r="B4395" t="s">
        <v>14</v>
      </c>
      <c r="C4395" t="s">
        <v>350</v>
      </c>
      <c r="D4395" t="s">
        <v>15</v>
      </c>
      <c r="E4395" t="s">
        <v>349</v>
      </c>
      <c r="F4395" t="s">
        <v>351</v>
      </c>
      <c r="G4395">
        <v>4742265</v>
      </c>
      <c r="H4395">
        <v>4742465</v>
      </c>
      <c r="I4395" t="s">
        <v>17</v>
      </c>
      <c r="J4395" t="s">
        <v>10380</v>
      </c>
      <c r="K4395" t="s">
        <v>18</v>
      </c>
      <c r="L4395" t="s">
        <v>10379</v>
      </c>
      <c r="M4395">
        <v>201</v>
      </c>
      <c r="N4395">
        <v>66</v>
      </c>
    </row>
    <row r="4396" spans="1:14" x14ac:dyDescent="0.25">
      <c r="A4396" s="5">
        <f t="shared" si="68"/>
        <v>4395</v>
      </c>
      <c r="B4396" t="s">
        <v>14</v>
      </c>
      <c r="C4396" t="s">
        <v>350</v>
      </c>
      <c r="D4396" t="s">
        <v>15</v>
      </c>
      <c r="E4396" t="s">
        <v>349</v>
      </c>
      <c r="F4396" t="s">
        <v>351</v>
      </c>
      <c r="G4396">
        <v>4742468</v>
      </c>
      <c r="H4396">
        <v>4742674</v>
      </c>
      <c r="I4396" t="s">
        <v>17</v>
      </c>
      <c r="J4396" t="s">
        <v>10382</v>
      </c>
      <c r="K4396" t="s">
        <v>18</v>
      </c>
      <c r="L4396" t="s">
        <v>10381</v>
      </c>
      <c r="M4396">
        <v>207</v>
      </c>
      <c r="N4396">
        <v>68</v>
      </c>
    </row>
    <row r="4397" spans="1:14" x14ac:dyDescent="0.25">
      <c r="A4397" s="5">
        <f t="shared" si="68"/>
        <v>4396</v>
      </c>
      <c r="B4397" t="s">
        <v>14</v>
      </c>
      <c r="C4397" t="s">
        <v>350</v>
      </c>
      <c r="D4397" t="s">
        <v>15</v>
      </c>
      <c r="E4397" t="s">
        <v>349</v>
      </c>
      <c r="F4397" t="s">
        <v>351</v>
      </c>
      <c r="G4397">
        <v>4742951</v>
      </c>
      <c r="H4397">
        <v>4743235</v>
      </c>
      <c r="I4397" t="s">
        <v>16</v>
      </c>
      <c r="J4397" t="s">
        <v>10384</v>
      </c>
      <c r="K4397" t="s">
        <v>18</v>
      </c>
      <c r="L4397" t="s">
        <v>10383</v>
      </c>
      <c r="M4397">
        <v>285</v>
      </c>
      <c r="N4397">
        <v>94</v>
      </c>
    </row>
    <row r="4398" spans="1:14" x14ac:dyDescent="0.25">
      <c r="A4398" s="5">
        <f t="shared" si="68"/>
        <v>4397</v>
      </c>
      <c r="B4398" t="s">
        <v>14</v>
      </c>
      <c r="C4398" t="s">
        <v>350</v>
      </c>
      <c r="D4398" t="s">
        <v>15</v>
      </c>
      <c r="E4398" t="s">
        <v>349</v>
      </c>
      <c r="F4398" t="s">
        <v>351</v>
      </c>
      <c r="G4398">
        <v>4743401</v>
      </c>
      <c r="H4398">
        <v>4743583</v>
      </c>
      <c r="I4398" t="s">
        <v>17</v>
      </c>
      <c r="J4398" t="s">
        <v>10386</v>
      </c>
      <c r="K4398" t="s">
        <v>18</v>
      </c>
      <c r="L4398" t="s">
        <v>10385</v>
      </c>
      <c r="M4398">
        <v>183</v>
      </c>
      <c r="N4398">
        <v>60</v>
      </c>
    </row>
    <row r="4399" spans="1:14" x14ac:dyDescent="0.25">
      <c r="A4399" s="5">
        <f t="shared" si="68"/>
        <v>4398</v>
      </c>
      <c r="B4399" t="s">
        <v>14</v>
      </c>
      <c r="C4399" t="s">
        <v>350</v>
      </c>
      <c r="D4399" t="s">
        <v>15</v>
      </c>
      <c r="E4399" t="s">
        <v>349</v>
      </c>
      <c r="F4399" t="s">
        <v>351</v>
      </c>
      <c r="G4399">
        <v>4743819</v>
      </c>
      <c r="H4399">
        <v>4744577</v>
      </c>
      <c r="I4399" t="s">
        <v>17</v>
      </c>
      <c r="J4399" t="s">
        <v>10388</v>
      </c>
      <c r="K4399" t="s">
        <v>910</v>
      </c>
      <c r="L4399" t="s">
        <v>10387</v>
      </c>
      <c r="M4399">
        <v>759</v>
      </c>
      <c r="N4399">
        <v>252</v>
      </c>
    </row>
    <row r="4400" spans="1:14" x14ac:dyDescent="0.25">
      <c r="A4400" s="5">
        <f t="shared" si="68"/>
        <v>4399</v>
      </c>
      <c r="B4400" t="s">
        <v>14</v>
      </c>
      <c r="C4400" t="s">
        <v>350</v>
      </c>
      <c r="D4400" t="s">
        <v>15</v>
      </c>
      <c r="E4400" t="s">
        <v>349</v>
      </c>
      <c r="F4400" t="s">
        <v>351</v>
      </c>
      <c r="G4400">
        <v>4744577</v>
      </c>
      <c r="H4400">
        <v>4747747</v>
      </c>
      <c r="I4400" t="s">
        <v>17</v>
      </c>
      <c r="J4400" t="s">
        <v>10390</v>
      </c>
      <c r="K4400" t="s">
        <v>747</v>
      </c>
      <c r="L4400" t="s">
        <v>10389</v>
      </c>
      <c r="M4400">
        <v>3171</v>
      </c>
      <c r="N4400">
        <v>1056</v>
      </c>
    </row>
    <row r="4401" spans="1:14" x14ac:dyDescent="0.25">
      <c r="A4401" s="5">
        <f t="shared" si="68"/>
        <v>4400</v>
      </c>
      <c r="B4401" t="s">
        <v>14</v>
      </c>
      <c r="C4401" t="s">
        <v>350</v>
      </c>
      <c r="D4401" t="s">
        <v>15</v>
      </c>
      <c r="E4401" t="s">
        <v>349</v>
      </c>
      <c r="F4401" t="s">
        <v>351</v>
      </c>
      <c r="G4401">
        <v>4747914</v>
      </c>
      <c r="H4401">
        <v>4748111</v>
      </c>
      <c r="I4401" t="s">
        <v>17</v>
      </c>
      <c r="J4401" t="s">
        <v>10392</v>
      </c>
      <c r="K4401" t="s">
        <v>18</v>
      </c>
      <c r="L4401" t="s">
        <v>10391</v>
      </c>
      <c r="M4401">
        <v>198</v>
      </c>
      <c r="N4401">
        <v>65</v>
      </c>
    </row>
    <row r="4402" spans="1:14" x14ac:dyDescent="0.25">
      <c r="A4402" s="5">
        <f t="shared" si="68"/>
        <v>4401</v>
      </c>
      <c r="B4402" t="s">
        <v>14</v>
      </c>
      <c r="C4402" t="s">
        <v>350</v>
      </c>
      <c r="D4402" t="s">
        <v>15</v>
      </c>
      <c r="E4402" t="s">
        <v>349</v>
      </c>
      <c r="F4402" t="s">
        <v>351</v>
      </c>
      <c r="G4402">
        <v>4748077</v>
      </c>
      <c r="H4402">
        <v>4748364</v>
      </c>
      <c r="I4402" t="s">
        <v>17</v>
      </c>
      <c r="J4402" t="s">
        <v>10394</v>
      </c>
      <c r="K4402" t="s">
        <v>18</v>
      </c>
      <c r="L4402" t="s">
        <v>10393</v>
      </c>
      <c r="M4402">
        <v>288</v>
      </c>
      <c r="N4402">
        <v>95</v>
      </c>
    </row>
    <row r="4403" spans="1:14" x14ac:dyDescent="0.25">
      <c r="A4403" s="5">
        <f t="shared" si="68"/>
        <v>4402</v>
      </c>
      <c r="B4403" t="s">
        <v>14</v>
      </c>
      <c r="C4403" t="s">
        <v>350</v>
      </c>
      <c r="D4403" t="s">
        <v>15</v>
      </c>
      <c r="E4403" t="s">
        <v>349</v>
      </c>
      <c r="F4403" t="s">
        <v>351</v>
      </c>
      <c r="G4403">
        <v>4748375</v>
      </c>
      <c r="H4403">
        <v>4749382</v>
      </c>
      <c r="I4403" t="s">
        <v>17</v>
      </c>
      <c r="J4403" t="s">
        <v>10396</v>
      </c>
      <c r="K4403" t="s">
        <v>10397</v>
      </c>
      <c r="L4403" t="s">
        <v>10395</v>
      </c>
      <c r="M4403">
        <v>1008</v>
      </c>
      <c r="N4403">
        <v>335</v>
      </c>
    </row>
    <row r="4404" spans="1:14" x14ac:dyDescent="0.25">
      <c r="A4404" s="5">
        <f t="shared" si="68"/>
        <v>4403</v>
      </c>
      <c r="B4404" t="s">
        <v>14</v>
      </c>
      <c r="C4404" t="s">
        <v>350</v>
      </c>
      <c r="D4404" t="s">
        <v>15</v>
      </c>
      <c r="E4404" t="s">
        <v>349</v>
      </c>
      <c r="F4404" t="s">
        <v>351</v>
      </c>
      <c r="G4404">
        <v>4749471</v>
      </c>
      <c r="H4404">
        <v>4749875</v>
      </c>
      <c r="I4404" t="s">
        <v>16</v>
      </c>
      <c r="J4404" t="s">
        <v>10399</v>
      </c>
      <c r="K4404" t="s">
        <v>18</v>
      </c>
      <c r="L4404" t="s">
        <v>10398</v>
      </c>
      <c r="M4404">
        <v>405</v>
      </c>
      <c r="N4404">
        <v>134</v>
      </c>
    </row>
    <row r="4405" spans="1:14" x14ac:dyDescent="0.25">
      <c r="A4405" s="5">
        <f t="shared" si="68"/>
        <v>4404</v>
      </c>
      <c r="B4405" t="s">
        <v>14</v>
      </c>
      <c r="C4405" t="s">
        <v>350</v>
      </c>
      <c r="D4405" t="s">
        <v>15</v>
      </c>
      <c r="E4405" t="s">
        <v>349</v>
      </c>
      <c r="F4405" t="s">
        <v>351</v>
      </c>
      <c r="G4405">
        <v>4749929</v>
      </c>
      <c r="H4405">
        <v>4750120</v>
      </c>
      <c r="I4405" t="s">
        <v>16</v>
      </c>
      <c r="J4405" t="s">
        <v>10401</v>
      </c>
      <c r="K4405" t="s">
        <v>18</v>
      </c>
      <c r="L4405" t="s">
        <v>10400</v>
      </c>
      <c r="M4405">
        <v>192</v>
      </c>
      <c r="N4405">
        <v>63</v>
      </c>
    </row>
    <row r="4406" spans="1:14" x14ac:dyDescent="0.25">
      <c r="A4406" s="5">
        <f t="shared" si="68"/>
        <v>4405</v>
      </c>
      <c r="B4406" t="s">
        <v>14</v>
      </c>
      <c r="C4406" t="s">
        <v>350</v>
      </c>
      <c r="D4406" t="s">
        <v>15</v>
      </c>
      <c r="E4406" t="s">
        <v>349</v>
      </c>
      <c r="F4406" t="s">
        <v>351</v>
      </c>
      <c r="G4406">
        <v>4750483</v>
      </c>
      <c r="H4406">
        <v>4751265</v>
      </c>
      <c r="I4406" t="s">
        <v>17</v>
      </c>
      <c r="J4406" t="s">
        <v>10403</v>
      </c>
      <c r="K4406" t="s">
        <v>667</v>
      </c>
      <c r="L4406" t="s">
        <v>10402</v>
      </c>
      <c r="M4406">
        <v>783</v>
      </c>
      <c r="N4406">
        <v>260</v>
      </c>
    </row>
    <row r="4407" spans="1:14" x14ac:dyDescent="0.25">
      <c r="A4407" s="5">
        <f t="shared" si="68"/>
        <v>4406</v>
      </c>
      <c r="B4407" t="s">
        <v>14</v>
      </c>
      <c r="C4407" t="s">
        <v>350</v>
      </c>
      <c r="D4407" t="s">
        <v>15</v>
      </c>
      <c r="E4407" t="s">
        <v>349</v>
      </c>
      <c r="F4407" t="s">
        <v>351</v>
      </c>
      <c r="G4407">
        <v>4751425</v>
      </c>
      <c r="H4407">
        <v>4752600</v>
      </c>
      <c r="I4407" t="s">
        <v>16</v>
      </c>
      <c r="J4407" t="s">
        <v>10405</v>
      </c>
      <c r="K4407" t="s">
        <v>10406</v>
      </c>
      <c r="L4407" t="s">
        <v>10404</v>
      </c>
      <c r="M4407">
        <v>1176</v>
      </c>
      <c r="N4407">
        <v>391</v>
      </c>
    </row>
    <row r="4408" spans="1:14" x14ac:dyDescent="0.25">
      <c r="A4408" s="5">
        <f t="shared" si="68"/>
        <v>4407</v>
      </c>
      <c r="B4408" t="s">
        <v>14</v>
      </c>
      <c r="C4408" t="s">
        <v>350</v>
      </c>
      <c r="D4408" t="s">
        <v>15</v>
      </c>
      <c r="E4408" t="s">
        <v>349</v>
      </c>
      <c r="F4408" t="s">
        <v>351</v>
      </c>
      <c r="G4408">
        <v>4752612</v>
      </c>
      <c r="H4408">
        <v>4753181</v>
      </c>
      <c r="I4408" t="s">
        <v>16</v>
      </c>
      <c r="J4408" t="s">
        <v>10408</v>
      </c>
      <c r="K4408" t="s">
        <v>18</v>
      </c>
      <c r="L4408" t="s">
        <v>10407</v>
      </c>
      <c r="M4408">
        <v>570</v>
      </c>
      <c r="N4408">
        <v>189</v>
      </c>
    </row>
    <row r="4409" spans="1:14" x14ac:dyDescent="0.25">
      <c r="A4409" s="5">
        <f t="shared" si="68"/>
        <v>4408</v>
      </c>
      <c r="B4409" t="s">
        <v>14</v>
      </c>
      <c r="C4409" t="s">
        <v>350</v>
      </c>
      <c r="D4409" t="s">
        <v>15</v>
      </c>
      <c r="E4409" t="s">
        <v>349</v>
      </c>
      <c r="F4409" t="s">
        <v>351</v>
      </c>
      <c r="G4409">
        <v>4753162</v>
      </c>
      <c r="H4409">
        <v>4754766</v>
      </c>
      <c r="I4409" t="s">
        <v>16</v>
      </c>
      <c r="J4409" t="s">
        <v>10410</v>
      </c>
      <c r="K4409" t="s">
        <v>4698</v>
      </c>
      <c r="L4409" t="s">
        <v>10409</v>
      </c>
      <c r="M4409">
        <v>1605</v>
      </c>
      <c r="N4409">
        <v>534</v>
      </c>
    </row>
    <row r="4410" spans="1:14" x14ac:dyDescent="0.25">
      <c r="A4410" s="5">
        <f t="shared" si="68"/>
        <v>4409</v>
      </c>
      <c r="B4410" t="s">
        <v>14</v>
      </c>
      <c r="C4410" t="s">
        <v>350</v>
      </c>
      <c r="D4410" t="s">
        <v>15</v>
      </c>
      <c r="E4410" t="s">
        <v>349</v>
      </c>
      <c r="F4410" t="s">
        <v>351</v>
      </c>
      <c r="G4410">
        <v>4754874</v>
      </c>
      <c r="H4410">
        <v>4755053</v>
      </c>
      <c r="I4410" t="s">
        <v>16</v>
      </c>
      <c r="J4410" t="s">
        <v>10412</v>
      </c>
      <c r="K4410" t="s">
        <v>18</v>
      </c>
      <c r="L4410" t="s">
        <v>10411</v>
      </c>
      <c r="M4410">
        <v>180</v>
      </c>
      <c r="N4410">
        <v>59</v>
      </c>
    </row>
    <row r="4411" spans="1:14" x14ac:dyDescent="0.25">
      <c r="A4411" s="5">
        <f t="shared" si="68"/>
        <v>4410</v>
      </c>
      <c r="B4411" t="s">
        <v>14</v>
      </c>
      <c r="C4411" t="s">
        <v>350</v>
      </c>
      <c r="D4411" t="s">
        <v>15</v>
      </c>
      <c r="E4411" t="s">
        <v>349</v>
      </c>
      <c r="F4411" t="s">
        <v>351</v>
      </c>
      <c r="G4411">
        <v>4755050</v>
      </c>
      <c r="H4411">
        <v>4756225</v>
      </c>
      <c r="I4411" t="s">
        <v>16</v>
      </c>
      <c r="J4411" t="s">
        <v>10414</v>
      </c>
      <c r="K4411" t="s">
        <v>5640</v>
      </c>
      <c r="L4411" t="s">
        <v>10413</v>
      </c>
      <c r="M4411">
        <v>1176</v>
      </c>
      <c r="N4411">
        <v>391</v>
      </c>
    </row>
    <row r="4412" spans="1:14" x14ac:dyDescent="0.25">
      <c r="A4412" s="5">
        <f t="shared" si="68"/>
        <v>4411</v>
      </c>
      <c r="B4412" t="s">
        <v>14</v>
      </c>
      <c r="C4412" t="s">
        <v>350</v>
      </c>
      <c r="D4412" t="s">
        <v>15</v>
      </c>
      <c r="E4412" t="s">
        <v>349</v>
      </c>
      <c r="F4412" t="s">
        <v>351</v>
      </c>
      <c r="G4412">
        <v>4756234</v>
      </c>
      <c r="H4412">
        <v>4756842</v>
      </c>
      <c r="I4412" t="s">
        <v>17</v>
      </c>
      <c r="J4412" t="s">
        <v>10416</v>
      </c>
      <c r="K4412" t="s">
        <v>10417</v>
      </c>
      <c r="L4412" t="s">
        <v>10415</v>
      </c>
      <c r="M4412">
        <v>609</v>
      </c>
      <c r="N4412">
        <v>202</v>
      </c>
    </row>
    <row r="4413" spans="1:14" x14ac:dyDescent="0.25">
      <c r="A4413" s="5">
        <f t="shared" si="68"/>
        <v>4412</v>
      </c>
      <c r="B4413" t="s">
        <v>22</v>
      </c>
      <c r="C4413" t="s">
        <v>350</v>
      </c>
      <c r="D4413" t="s">
        <v>15</v>
      </c>
      <c r="E4413" t="s">
        <v>349</v>
      </c>
      <c r="F4413" t="s">
        <v>351</v>
      </c>
      <c r="G4413">
        <v>4757074</v>
      </c>
      <c r="H4413">
        <v>4757158</v>
      </c>
      <c r="I4413" t="s">
        <v>17</v>
      </c>
      <c r="K4413" t="s">
        <v>23</v>
      </c>
      <c r="L4413" t="s">
        <v>10418</v>
      </c>
      <c r="M4413">
        <v>85</v>
      </c>
    </row>
    <row r="4414" spans="1:14" x14ac:dyDescent="0.25">
      <c r="A4414" s="5">
        <f t="shared" si="68"/>
        <v>4413</v>
      </c>
      <c r="B4414" t="s">
        <v>14</v>
      </c>
      <c r="C4414" t="s">
        <v>350</v>
      </c>
      <c r="D4414" t="s">
        <v>15</v>
      </c>
      <c r="E4414" t="s">
        <v>349</v>
      </c>
      <c r="F4414" t="s">
        <v>351</v>
      </c>
      <c r="G4414">
        <v>4757346</v>
      </c>
      <c r="H4414">
        <v>4757588</v>
      </c>
      <c r="I4414" t="s">
        <v>17</v>
      </c>
      <c r="J4414" t="s">
        <v>10420</v>
      </c>
      <c r="K4414" t="s">
        <v>18</v>
      </c>
      <c r="L4414" t="s">
        <v>10419</v>
      </c>
      <c r="M4414">
        <v>243</v>
      </c>
      <c r="N4414">
        <v>80</v>
      </c>
    </row>
    <row r="4415" spans="1:14" x14ac:dyDescent="0.25">
      <c r="A4415" s="5">
        <f t="shared" si="68"/>
        <v>4414</v>
      </c>
      <c r="B4415" t="s">
        <v>14</v>
      </c>
      <c r="C4415" t="s">
        <v>350</v>
      </c>
      <c r="D4415" t="s">
        <v>15</v>
      </c>
      <c r="E4415" t="s">
        <v>349</v>
      </c>
      <c r="F4415" t="s">
        <v>351</v>
      </c>
      <c r="G4415">
        <v>4757684</v>
      </c>
      <c r="H4415">
        <v>4758421</v>
      </c>
      <c r="I4415" t="s">
        <v>16</v>
      </c>
      <c r="J4415" t="s">
        <v>10422</v>
      </c>
      <c r="K4415" t="s">
        <v>10423</v>
      </c>
      <c r="L4415" t="s">
        <v>10421</v>
      </c>
      <c r="M4415">
        <v>738</v>
      </c>
      <c r="N4415">
        <v>245</v>
      </c>
    </row>
    <row r="4416" spans="1:14" x14ac:dyDescent="0.25">
      <c r="A4416" s="5">
        <f t="shared" si="68"/>
        <v>4415</v>
      </c>
      <c r="B4416" t="s">
        <v>14</v>
      </c>
      <c r="C4416" t="s">
        <v>350</v>
      </c>
      <c r="D4416" t="s">
        <v>15</v>
      </c>
      <c r="E4416" t="s">
        <v>349</v>
      </c>
      <c r="F4416" t="s">
        <v>351</v>
      </c>
      <c r="G4416">
        <v>4758496</v>
      </c>
      <c r="H4416">
        <v>4758918</v>
      </c>
      <c r="I4416" t="s">
        <v>17</v>
      </c>
      <c r="J4416" t="s">
        <v>10425</v>
      </c>
      <c r="K4416" t="s">
        <v>3766</v>
      </c>
      <c r="L4416" t="s">
        <v>10424</v>
      </c>
      <c r="M4416">
        <v>423</v>
      </c>
      <c r="N4416">
        <v>140</v>
      </c>
    </row>
    <row r="4417" spans="1:14" x14ac:dyDescent="0.25">
      <c r="A4417" s="5">
        <f t="shared" si="68"/>
        <v>4416</v>
      </c>
      <c r="B4417" t="s">
        <v>14</v>
      </c>
      <c r="C4417" t="s">
        <v>350</v>
      </c>
      <c r="D4417" t="s">
        <v>15</v>
      </c>
      <c r="E4417" t="s">
        <v>349</v>
      </c>
      <c r="F4417" t="s">
        <v>351</v>
      </c>
      <c r="G4417">
        <v>4759030</v>
      </c>
      <c r="H4417">
        <v>4759881</v>
      </c>
      <c r="I4417" t="s">
        <v>16</v>
      </c>
      <c r="J4417" t="s">
        <v>10427</v>
      </c>
      <c r="K4417" t="s">
        <v>489</v>
      </c>
      <c r="L4417" t="s">
        <v>10426</v>
      </c>
      <c r="M4417">
        <v>852</v>
      </c>
      <c r="N4417">
        <v>283</v>
      </c>
    </row>
    <row r="4418" spans="1:14" x14ac:dyDescent="0.25">
      <c r="A4418" s="5">
        <f t="shared" si="68"/>
        <v>4417</v>
      </c>
      <c r="B4418" t="s">
        <v>14</v>
      </c>
      <c r="C4418" t="s">
        <v>350</v>
      </c>
      <c r="D4418" t="s">
        <v>15</v>
      </c>
      <c r="E4418" t="s">
        <v>349</v>
      </c>
      <c r="F4418" t="s">
        <v>351</v>
      </c>
      <c r="G4418">
        <v>4759894</v>
      </c>
      <c r="H4418">
        <v>4761330</v>
      </c>
      <c r="I4418" t="s">
        <v>17</v>
      </c>
      <c r="J4418" t="s">
        <v>10429</v>
      </c>
      <c r="K4418" t="s">
        <v>1797</v>
      </c>
      <c r="L4418" t="s">
        <v>10428</v>
      </c>
      <c r="M4418">
        <v>1437</v>
      </c>
      <c r="N4418">
        <v>478</v>
      </c>
    </row>
    <row r="4419" spans="1:14" x14ac:dyDescent="0.25">
      <c r="A4419" s="5">
        <f t="shared" ref="A4419:A4482" si="69">A4418+1</f>
        <v>4418</v>
      </c>
      <c r="B4419" t="s">
        <v>14</v>
      </c>
      <c r="C4419" t="s">
        <v>350</v>
      </c>
      <c r="D4419" t="s">
        <v>15</v>
      </c>
      <c r="E4419" t="s">
        <v>349</v>
      </c>
      <c r="F4419" t="s">
        <v>351</v>
      </c>
      <c r="G4419">
        <v>4761327</v>
      </c>
      <c r="H4419">
        <v>4761992</v>
      </c>
      <c r="I4419" t="s">
        <v>17</v>
      </c>
      <c r="J4419" t="s">
        <v>10431</v>
      </c>
      <c r="K4419" t="s">
        <v>18</v>
      </c>
      <c r="L4419" t="s">
        <v>10430</v>
      </c>
      <c r="M4419">
        <v>666</v>
      </c>
      <c r="N4419">
        <v>221</v>
      </c>
    </row>
    <row r="4420" spans="1:14" x14ac:dyDescent="0.25">
      <c r="A4420" s="5">
        <f t="shared" si="69"/>
        <v>4419</v>
      </c>
      <c r="B4420" t="s">
        <v>14</v>
      </c>
      <c r="C4420" t="s">
        <v>350</v>
      </c>
      <c r="D4420" t="s">
        <v>15</v>
      </c>
      <c r="E4420" t="s">
        <v>349</v>
      </c>
      <c r="F4420" t="s">
        <v>351</v>
      </c>
      <c r="G4420">
        <v>4762009</v>
      </c>
      <c r="H4420">
        <v>4762566</v>
      </c>
      <c r="I4420" t="s">
        <v>17</v>
      </c>
      <c r="J4420" t="s">
        <v>10433</v>
      </c>
      <c r="K4420" t="s">
        <v>3668</v>
      </c>
      <c r="L4420" t="s">
        <v>10432</v>
      </c>
      <c r="M4420">
        <v>558</v>
      </c>
      <c r="N4420">
        <v>185</v>
      </c>
    </row>
    <row r="4421" spans="1:14" x14ac:dyDescent="0.25">
      <c r="A4421" s="5">
        <f t="shared" si="69"/>
        <v>4420</v>
      </c>
      <c r="B4421" t="s">
        <v>14</v>
      </c>
      <c r="C4421" t="s">
        <v>350</v>
      </c>
      <c r="D4421" t="s">
        <v>15</v>
      </c>
      <c r="E4421" t="s">
        <v>349</v>
      </c>
      <c r="F4421" t="s">
        <v>351</v>
      </c>
      <c r="G4421">
        <v>4762707</v>
      </c>
      <c r="H4421">
        <v>4764227</v>
      </c>
      <c r="I4421" t="s">
        <v>16</v>
      </c>
      <c r="J4421" t="s">
        <v>10435</v>
      </c>
      <c r="K4421" t="s">
        <v>805</v>
      </c>
      <c r="L4421" t="s">
        <v>10434</v>
      </c>
      <c r="M4421">
        <v>1521</v>
      </c>
      <c r="N4421">
        <v>506</v>
      </c>
    </row>
    <row r="4422" spans="1:14" x14ac:dyDescent="0.25">
      <c r="A4422" s="5">
        <f t="shared" si="69"/>
        <v>4421</v>
      </c>
      <c r="B4422" t="s">
        <v>14</v>
      </c>
      <c r="C4422" t="s">
        <v>350</v>
      </c>
      <c r="D4422" t="s">
        <v>15</v>
      </c>
      <c r="E4422" t="s">
        <v>349</v>
      </c>
      <c r="F4422" t="s">
        <v>351</v>
      </c>
      <c r="G4422">
        <v>4764265</v>
      </c>
      <c r="H4422">
        <v>4764564</v>
      </c>
      <c r="I4422" t="s">
        <v>17</v>
      </c>
      <c r="J4422" t="s">
        <v>10437</v>
      </c>
      <c r="K4422" t="s">
        <v>176</v>
      </c>
      <c r="L4422" t="s">
        <v>10436</v>
      </c>
      <c r="M4422">
        <v>300</v>
      </c>
      <c r="N4422">
        <v>99</v>
      </c>
    </row>
    <row r="4423" spans="1:14" x14ac:dyDescent="0.25">
      <c r="A4423" s="5">
        <f t="shared" si="69"/>
        <v>4422</v>
      </c>
      <c r="B4423" t="s">
        <v>14</v>
      </c>
      <c r="C4423" t="s">
        <v>350</v>
      </c>
      <c r="D4423" t="s">
        <v>15</v>
      </c>
      <c r="E4423" t="s">
        <v>349</v>
      </c>
      <c r="F4423" t="s">
        <v>351</v>
      </c>
      <c r="G4423">
        <v>4764561</v>
      </c>
      <c r="H4423">
        <v>4765427</v>
      </c>
      <c r="I4423" t="s">
        <v>17</v>
      </c>
      <c r="J4423" t="s">
        <v>10439</v>
      </c>
      <c r="K4423" t="s">
        <v>10440</v>
      </c>
      <c r="L4423" t="s">
        <v>10438</v>
      </c>
      <c r="M4423">
        <v>867</v>
      </c>
      <c r="N4423">
        <v>288</v>
      </c>
    </row>
    <row r="4424" spans="1:14" x14ac:dyDescent="0.25">
      <c r="A4424" s="5">
        <f t="shared" si="69"/>
        <v>4423</v>
      </c>
      <c r="B4424" t="s">
        <v>14</v>
      </c>
      <c r="C4424" t="s">
        <v>350</v>
      </c>
      <c r="D4424" t="s">
        <v>15</v>
      </c>
      <c r="E4424" t="s">
        <v>349</v>
      </c>
      <c r="F4424" t="s">
        <v>351</v>
      </c>
      <c r="G4424">
        <v>4765594</v>
      </c>
      <c r="H4424">
        <v>4767609</v>
      </c>
      <c r="I4424" t="s">
        <v>17</v>
      </c>
      <c r="J4424" t="s">
        <v>10442</v>
      </c>
      <c r="K4424" t="s">
        <v>10443</v>
      </c>
      <c r="L4424" t="s">
        <v>10441</v>
      </c>
      <c r="M4424">
        <v>2016</v>
      </c>
      <c r="N4424">
        <v>671</v>
      </c>
    </row>
    <row r="4425" spans="1:14" x14ac:dyDescent="0.25">
      <c r="A4425" s="5">
        <f t="shared" si="69"/>
        <v>4424</v>
      </c>
      <c r="B4425" t="s">
        <v>14</v>
      </c>
      <c r="C4425" t="s">
        <v>350</v>
      </c>
      <c r="D4425" t="s">
        <v>15</v>
      </c>
      <c r="E4425" t="s">
        <v>349</v>
      </c>
      <c r="F4425" t="s">
        <v>351</v>
      </c>
      <c r="G4425">
        <v>4767795</v>
      </c>
      <c r="H4425">
        <v>4768865</v>
      </c>
      <c r="I4425" t="s">
        <v>17</v>
      </c>
      <c r="J4425" t="s">
        <v>10445</v>
      </c>
      <c r="K4425" t="s">
        <v>18</v>
      </c>
      <c r="L4425" t="s">
        <v>10444</v>
      </c>
      <c r="M4425">
        <v>1071</v>
      </c>
      <c r="N4425">
        <v>356</v>
      </c>
    </row>
    <row r="4426" spans="1:14" x14ac:dyDescent="0.25">
      <c r="A4426" s="5">
        <f t="shared" si="69"/>
        <v>4425</v>
      </c>
      <c r="B4426" t="s">
        <v>14</v>
      </c>
      <c r="C4426" t="s">
        <v>350</v>
      </c>
      <c r="D4426" t="s">
        <v>15</v>
      </c>
      <c r="E4426" t="s">
        <v>349</v>
      </c>
      <c r="F4426" t="s">
        <v>351</v>
      </c>
      <c r="G4426">
        <v>4769080</v>
      </c>
      <c r="H4426">
        <v>4771557</v>
      </c>
      <c r="I4426" t="s">
        <v>16</v>
      </c>
      <c r="J4426" t="s">
        <v>10447</v>
      </c>
      <c r="K4426" t="s">
        <v>805</v>
      </c>
      <c r="L4426" t="s">
        <v>10446</v>
      </c>
      <c r="M4426">
        <v>2478</v>
      </c>
      <c r="N4426">
        <v>825</v>
      </c>
    </row>
    <row r="4427" spans="1:14" x14ac:dyDescent="0.25">
      <c r="A4427" s="5">
        <f t="shared" si="69"/>
        <v>4426</v>
      </c>
      <c r="B4427" t="s">
        <v>14</v>
      </c>
      <c r="C4427" t="s">
        <v>350</v>
      </c>
      <c r="D4427" t="s">
        <v>15</v>
      </c>
      <c r="E4427" t="s">
        <v>349</v>
      </c>
      <c r="F4427" t="s">
        <v>351</v>
      </c>
      <c r="G4427">
        <v>4771554</v>
      </c>
      <c r="H4427">
        <v>4772855</v>
      </c>
      <c r="I4427" t="s">
        <v>16</v>
      </c>
      <c r="J4427" t="s">
        <v>10449</v>
      </c>
      <c r="K4427" t="s">
        <v>655</v>
      </c>
      <c r="L4427" t="s">
        <v>10448</v>
      </c>
      <c r="M4427">
        <v>1302</v>
      </c>
      <c r="N4427">
        <v>433</v>
      </c>
    </row>
    <row r="4428" spans="1:14" x14ac:dyDescent="0.25">
      <c r="A4428" s="5">
        <f t="shared" si="69"/>
        <v>4427</v>
      </c>
      <c r="B4428" t="s">
        <v>14</v>
      </c>
      <c r="C4428" t="s">
        <v>350</v>
      </c>
      <c r="D4428" t="s">
        <v>15</v>
      </c>
      <c r="E4428" t="s">
        <v>349</v>
      </c>
      <c r="F4428" t="s">
        <v>351</v>
      </c>
      <c r="G4428">
        <v>4772882</v>
      </c>
      <c r="H4428">
        <v>4774132</v>
      </c>
      <c r="I4428" t="s">
        <v>16</v>
      </c>
      <c r="J4428" t="s">
        <v>10451</v>
      </c>
      <c r="K4428" t="s">
        <v>10452</v>
      </c>
      <c r="L4428" t="s">
        <v>10450</v>
      </c>
      <c r="M4428">
        <v>1251</v>
      </c>
      <c r="N4428">
        <v>416</v>
      </c>
    </row>
    <row r="4429" spans="1:14" x14ac:dyDescent="0.25">
      <c r="A4429" s="5">
        <f t="shared" si="69"/>
        <v>4428</v>
      </c>
      <c r="B4429" t="s">
        <v>14</v>
      </c>
      <c r="C4429" t="s">
        <v>350</v>
      </c>
      <c r="D4429" t="s">
        <v>15</v>
      </c>
      <c r="E4429" t="s">
        <v>349</v>
      </c>
      <c r="F4429" t="s">
        <v>351</v>
      </c>
      <c r="G4429">
        <v>4774142</v>
      </c>
      <c r="H4429">
        <v>4775506</v>
      </c>
      <c r="I4429" t="s">
        <v>17</v>
      </c>
      <c r="J4429" t="s">
        <v>10454</v>
      </c>
      <c r="K4429" t="s">
        <v>720</v>
      </c>
      <c r="L4429" t="s">
        <v>10453</v>
      </c>
      <c r="M4429">
        <v>1365</v>
      </c>
      <c r="N4429">
        <v>454</v>
      </c>
    </row>
    <row r="4430" spans="1:14" x14ac:dyDescent="0.25">
      <c r="A4430" s="5">
        <f t="shared" si="69"/>
        <v>4429</v>
      </c>
      <c r="B4430" t="s">
        <v>14</v>
      </c>
      <c r="C4430" t="s">
        <v>350</v>
      </c>
      <c r="D4430" t="s">
        <v>15</v>
      </c>
      <c r="E4430" t="s">
        <v>349</v>
      </c>
      <c r="F4430" t="s">
        <v>351</v>
      </c>
      <c r="G4430">
        <v>4775531</v>
      </c>
      <c r="H4430">
        <v>4776292</v>
      </c>
      <c r="I4430" t="s">
        <v>17</v>
      </c>
      <c r="J4430" t="s">
        <v>10456</v>
      </c>
      <c r="K4430" t="s">
        <v>514</v>
      </c>
      <c r="L4430" t="s">
        <v>10455</v>
      </c>
      <c r="M4430">
        <v>762</v>
      </c>
      <c r="N4430">
        <v>253</v>
      </c>
    </row>
    <row r="4431" spans="1:14" x14ac:dyDescent="0.25">
      <c r="A4431" s="5">
        <f t="shared" si="69"/>
        <v>4430</v>
      </c>
      <c r="B4431" t="s">
        <v>14</v>
      </c>
      <c r="C4431" t="s">
        <v>350</v>
      </c>
      <c r="D4431" t="s">
        <v>15</v>
      </c>
      <c r="E4431" t="s">
        <v>349</v>
      </c>
      <c r="F4431" t="s">
        <v>351</v>
      </c>
      <c r="G4431">
        <v>4776471</v>
      </c>
      <c r="H4431">
        <v>4777670</v>
      </c>
      <c r="I4431" t="s">
        <v>16</v>
      </c>
      <c r="J4431" t="s">
        <v>10458</v>
      </c>
      <c r="K4431" t="s">
        <v>1425</v>
      </c>
      <c r="L4431" t="s">
        <v>10457</v>
      </c>
      <c r="M4431">
        <v>1200</v>
      </c>
      <c r="N4431">
        <v>399</v>
      </c>
    </row>
    <row r="4432" spans="1:14" x14ac:dyDescent="0.25">
      <c r="A4432" s="5">
        <f t="shared" si="69"/>
        <v>4431</v>
      </c>
      <c r="B4432" t="s">
        <v>14</v>
      </c>
      <c r="C4432" t="s">
        <v>350</v>
      </c>
      <c r="D4432" t="s">
        <v>15</v>
      </c>
      <c r="E4432" t="s">
        <v>349</v>
      </c>
      <c r="F4432" t="s">
        <v>351</v>
      </c>
      <c r="G4432">
        <v>4777682</v>
      </c>
      <c r="H4432">
        <v>4778449</v>
      </c>
      <c r="I4432" t="s">
        <v>16</v>
      </c>
      <c r="J4432" t="s">
        <v>10460</v>
      </c>
      <c r="K4432" t="s">
        <v>10461</v>
      </c>
      <c r="L4432" t="s">
        <v>10459</v>
      </c>
      <c r="M4432">
        <v>768</v>
      </c>
      <c r="N4432">
        <v>255</v>
      </c>
    </row>
    <row r="4433" spans="1:14" x14ac:dyDescent="0.25">
      <c r="A4433" s="5">
        <f t="shared" si="69"/>
        <v>4432</v>
      </c>
      <c r="B4433" t="s">
        <v>14</v>
      </c>
      <c r="C4433" t="s">
        <v>350</v>
      </c>
      <c r="D4433" t="s">
        <v>15</v>
      </c>
      <c r="E4433" t="s">
        <v>349</v>
      </c>
      <c r="F4433" t="s">
        <v>351</v>
      </c>
      <c r="G4433">
        <v>4778477</v>
      </c>
      <c r="H4433">
        <v>4779508</v>
      </c>
      <c r="I4433" t="s">
        <v>16</v>
      </c>
      <c r="J4433" t="s">
        <v>10463</v>
      </c>
      <c r="K4433" t="s">
        <v>4581</v>
      </c>
      <c r="L4433" t="s">
        <v>10462</v>
      </c>
      <c r="M4433">
        <v>1032</v>
      </c>
      <c r="N4433">
        <v>343</v>
      </c>
    </row>
    <row r="4434" spans="1:14" x14ac:dyDescent="0.25">
      <c r="A4434" s="5">
        <f t="shared" si="69"/>
        <v>4433</v>
      </c>
      <c r="B4434" t="s">
        <v>14</v>
      </c>
      <c r="C4434" t="s">
        <v>350</v>
      </c>
      <c r="D4434" t="s">
        <v>15</v>
      </c>
      <c r="E4434" t="s">
        <v>349</v>
      </c>
      <c r="F4434" t="s">
        <v>351</v>
      </c>
      <c r="G4434">
        <v>4779498</v>
      </c>
      <c r="H4434">
        <v>4780379</v>
      </c>
      <c r="I4434" t="s">
        <v>17</v>
      </c>
      <c r="J4434" t="s">
        <v>10465</v>
      </c>
      <c r="K4434" t="s">
        <v>18</v>
      </c>
      <c r="L4434" t="s">
        <v>10464</v>
      </c>
      <c r="M4434">
        <v>882</v>
      </c>
      <c r="N4434">
        <v>293</v>
      </c>
    </row>
    <row r="4435" spans="1:14" x14ac:dyDescent="0.25">
      <c r="A4435" s="5">
        <f t="shared" si="69"/>
        <v>4434</v>
      </c>
      <c r="B4435" t="s">
        <v>14</v>
      </c>
      <c r="C4435" t="s">
        <v>350</v>
      </c>
      <c r="D4435" t="s">
        <v>15</v>
      </c>
      <c r="E4435" t="s">
        <v>349</v>
      </c>
      <c r="F4435" t="s">
        <v>351</v>
      </c>
      <c r="G4435">
        <v>4780572</v>
      </c>
      <c r="H4435">
        <v>4781954</v>
      </c>
      <c r="I4435" t="s">
        <v>16</v>
      </c>
      <c r="J4435" t="s">
        <v>10467</v>
      </c>
      <c r="K4435" t="s">
        <v>195</v>
      </c>
      <c r="L4435" t="s">
        <v>10466</v>
      </c>
      <c r="M4435">
        <v>1383</v>
      </c>
      <c r="N4435">
        <v>460</v>
      </c>
    </row>
    <row r="4436" spans="1:14" x14ac:dyDescent="0.25">
      <c r="A4436" s="5">
        <f t="shared" si="69"/>
        <v>4435</v>
      </c>
      <c r="B4436" t="s">
        <v>14</v>
      </c>
      <c r="C4436" t="s">
        <v>350</v>
      </c>
      <c r="D4436" t="s">
        <v>15</v>
      </c>
      <c r="E4436" t="s">
        <v>349</v>
      </c>
      <c r="F4436" t="s">
        <v>351</v>
      </c>
      <c r="G4436">
        <v>4781951</v>
      </c>
      <c r="H4436">
        <v>4782613</v>
      </c>
      <c r="I4436" t="s">
        <v>16</v>
      </c>
      <c r="J4436" t="s">
        <v>10469</v>
      </c>
      <c r="K4436" t="s">
        <v>298</v>
      </c>
      <c r="L4436" t="s">
        <v>10468</v>
      </c>
      <c r="M4436">
        <v>663</v>
      </c>
      <c r="N4436">
        <v>220</v>
      </c>
    </row>
    <row r="4437" spans="1:14" x14ac:dyDescent="0.25">
      <c r="A4437" s="5">
        <f t="shared" si="69"/>
        <v>4436</v>
      </c>
      <c r="B4437" t="s">
        <v>14</v>
      </c>
      <c r="C4437" t="s">
        <v>350</v>
      </c>
      <c r="D4437" t="s">
        <v>15</v>
      </c>
      <c r="E4437" t="s">
        <v>349</v>
      </c>
      <c r="F4437" t="s">
        <v>351</v>
      </c>
      <c r="G4437">
        <v>4782618</v>
      </c>
      <c r="H4437">
        <v>4783460</v>
      </c>
      <c r="I4437" t="s">
        <v>17</v>
      </c>
      <c r="J4437" t="s">
        <v>10471</v>
      </c>
      <c r="K4437" t="s">
        <v>18</v>
      </c>
      <c r="L4437" t="s">
        <v>10470</v>
      </c>
      <c r="M4437">
        <v>843</v>
      </c>
      <c r="N4437">
        <v>280</v>
      </c>
    </row>
    <row r="4438" spans="1:14" x14ac:dyDescent="0.25">
      <c r="A4438" s="5">
        <f t="shared" si="69"/>
        <v>4437</v>
      </c>
      <c r="B4438" t="s">
        <v>14</v>
      </c>
      <c r="C4438" t="s">
        <v>350</v>
      </c>
      <c r="D4438" t="s">
        <v>15</v>
      </c>
      <c r="E4438" t="s">
        <v>349</v>
      </c>
      <c r="F4438" t="s">
        <v>351</v>
      </c>
      <c r="G4438">
        <v>4783672</v>
      </c>
      <c r="H4438">
        <v>4784541</v>
      </c>
      <c r="I4438" t="s">
        <v>16</v>
      </c>
      <c r="J4438" t="s">
        <v>10473</v>
      </c>
      <c r="K4438" t="s">
        <v>2407</v>
      </c>
      <c r="L4438" t="s">
        <v>10472</v>
      </c>
      <c r="M4438">
        <v>870</v>
      </c>
      <c r="N4438">
        <v>289</v>
      </c>
    </row>
    <row r="4439" spans="1:14" x14ac:dyDescent="0.25">
      <c r="A4439" s="5">
        <f t="shared" si="69"/>
        <v>4438</v>
      </c>
      <c r="B4439" t="s">
        <v>14</v>
      </c>
      <c r="C4439" t="s">
        <v>350</v>
      </c>
      <c r="D4439" t="s">
        <v>15</v>
      </c>
      <c r="E4439" t="s">
        <v>349</v>
      </c>
      <c r="F4439" t="s">
        <v>351</v>
      </c>
      <c r="G4439">
        <v>4784557</v>
      </c>
      <c r="H4439">
        <v>4785753</v>
      </c>
      <c r="I4439" t="s">
        <v>16</v>
      </c>
      <c r="J4439" t="s">
        <v>10475</v>
      </c>
      <c r="K4439" t="s">
        <v>5843</v>
      </c>
      <c r="L4439" t="s">
        <v>10474</v>
      </c>
      <c r="M4439">
        <v>1197</v>
      </c>
      <c r="N4439">
        <v>398</v>
      </c>
    </row>
    <row r="4440" spans="1:14" x14ac:dyDescent="0.25">
      <c r="A4440" s="5">
        <f t="shared" si="69"/>
        <v>4439</v>
      </c>
      <c r="B4440" t="s">
        <v>14</v>
      </c>
      <c r="C4440" t="s">
        <v>350</v>
      </c>
      <c r="D4440" t="s">
        <v>15</v>
      </c>
      <c r="E4440" t="s">
        <v>349</v>
      </c>
      <c r="F4440" t="s">
        <v>351</v>
      </c>
      <c r="G4440">
        <v>4785802</v>
      </c>
      <c r="H4440">
        <v>4786788</v>
      </c>
      <c r="I4440" t="s">
        <v>16</v>
      </c>
      <c r="J4440" t="s">
        <v>10477</v>
      </c>
      <c r="K4440" t="s">
        <v>1513</v>
      </c>
      <c r="L4440" t="s">
        <v>10476</v>
      </c>
      <c r="M4440">
        <v>987</v>
      </c>
      <c r="N4440">
        <v>328</v>
      </c>
    </row>
    <row r="4441" spans="1:14" x14ac:dyDescent="0.25">
      <c r="A4441" s="5">
        <f t="shared" si="69"/>
        <v>4440</v>
      </c>
      <c r="B4441" t="s">
        <v>14</v>
      </c>
      <c r="C4441" t="s">
        <v>350</v>
      </c>
      <c r="D4441" t="s">
        <v>15</v>
      </c>
      <c r="E4441" t="s">
        <v>349</v>
      </c>
      <c r="F4441" t="s">
        <v>351</v>
      </c>
      <c r="G4441">
        <v>4786804</v>
      </c>
      <c r="H4441">
        <v>4788024</v>
      </c>
      <c r="I4441" t="s">
        <v>16</v>
      </c>
      <c r="J4441" t="s">
        <v>10479</v>
      </c>
      <c r="K4441" t="s">
        <v>2678</v>
      </c>
      <c r="L4441" t="s">
        <v>10478</v>
      </c>
      <c r="M4441">
        <v>1221</v>
      </c>
      <c r="N4441">
        <v>406</v>
      </c>
    </row>
    <row r="4442" spans="1:14" x14ac:dyDescent="0.25">
      <c r="A4442" s="5">
        <f t="shared" si="69"/>
        <v>4441</v>
      </c>
      <c r="B4442" t="s">
        <v>14</v>
      </c>
      <c r="C4442" t="s">
        <v>350</v>
      </c>
      <c r="D4442" t="s">
        <v>15</v>
      </c>
      <c r="E4442" t="s">
        <v>349</v>
      </c>
      <c r="F4442" t="s">
        <v>351</v>
      </c>
      <c r="G4442">
        <v>4788051</v>
      </c>
      <c r="H4442">
        <v>4788308</v>
      </c>
      <c r="I4442" t="s">
        <v>17</v>
      </c>
      <c r="J4442" t="s">
        <v>10481</v>
      </c>
      <c r="K4442" t="s">
        <v>18</v>
      </c>
      <c r="L4442" t="s">
        <v>10480</v>
      </c>
      <c r="M4442">
        <v>258</v>
      </c>
      <c r="N4442">
        <v>85</v>
      </c>
    </row>
    <row r="4443" spans="1:14" x14ac:dyDescent="0.25">
      <c r="A4443" s="5">
        <f t="shared" si="69"/>
        <v>4442</v>
      </c>
      <c r="B4443" t="s">
        <v>14</v>
      </c>
      <c r="C4443" t="s">
        <v>350</v>
      </c>
      <c r="D4443" t="s">
        <v>15</v>
      </c>
      <c r="E4443" t="s">
        <v>349</v>
      </c>
      <c r="F4443" t="s">
        <v>351</v>
      </c>
      <c r="G4443">
        <v>4788444</v>
      </c>
      <c r="H4443">
        <v>4788941</v>
      </c>
      <c r="I4443" t="s">
        <v>17</v>
      </c>
      <c r="J4443" t="s">
        <v>10483</v>
      </c>
      <c r="K4443" t="s">
        <v>18</v>
      </c>
      <c r="L4443" t="s">
        <v>10482</v>
      </c>
      <c r="M4443">
        <v>498</v>
      </c>
      <c r="N4443">
        <v>165</v>
      </c>
    </row>
    <row r="4444" spans="1:14" x14ac:dyDescent="0.25">
      <c r="A4444" s="5">
        <f t="shared" si="69"/>
        <v>4443</v>
      </c>
      <c r="B4444" t="s">
        <v>14</v>
      </c>
      <c r="C4444" t="s">
        <v>350</v>
      </c>
      <c r="D4444" t="s">
        <v>15</v>
      </c>
      <c r="E4444" t="s">
        <v>349</v>
      </c>
      <c r="F4444" t="s">
        <v>351</v>
      </c>
      <c r="G4444">
        <v>4789190</v>
      </c>
      <c r="H4444">
        <v>4789753</v>
      </c>
      <c r="I4444" t="s">
        <v>16</v>
      </c>
      <c r="J4444" t="s">
        <v>10485</v>
      </c>
      <c r="K4444" t="s">
        <v>299</v>
      </c>
      <c r="L4444" t="s">
        <v>10484</v>
      </c>
      <c r="M4444">
        <v>564</v>
      </c>
      <c r="N4444">
        <v>187</v>
      </c>
    </row>
    <row r="4445" spans="1:14" x14ac:dyDescent="0.25">
      <c r="A4445" s="5">
        <f t="shared" si="69"/>
        <v>4444</v>
      </c>
      <c r="B4445" t="s">
        <v>14</v>
      </c>
      <c r="C4445" t="s">
        <v>350</v>
      </c>
      <c r="D4445" t="s">
        <v>15</v>
      </c>
      <c r="E4445" t="s">
        <v>349</v>
      </c>
      <c r="F4445" t="s">
        <v>351</v>
      </c>
      <c r="G4445">
        <v>4789775</v>
      </c>
      <c r="H4445">
        <v>4790623</v>
      </c>
      <c r="I4445" t="s">
        <v>16</v>
      </c>
      <c r="J4445" t="s">
        <v>10487</v>
      </c>
      <c r="K4445" t="s">
        <v>1543</v>
      </c>
      <c r="L4445" t="s">
        <v>10486</v>
      </c>
      <c r="M4445">
        <v>849</v>
      </c>
      <c r="N4445">
        <v>282</v>
      </c>
    </row>
    <row r="4446" spans="1:14" x14ac:dyDescent="0.25">
      <c r="A4446" s="5">
        <f t="shared" si="69"/>
        <v>4445</v>
      </c>
      <c r="B4446" t="s">
        <v>14</v>
      </c>
      <c r="C4446" t="s">
        <v>350</v>
      </c>
      <c r="D4446" t="s">
        <v>15</v>
      </c>
      <c r="E4446" t="s">
        <v>349</v>
      </c>
      <c r="F4446" t="s">
        <v>351</v>
      </c>
      <c r="G4446">
        <v>4790777</v>
      </c>
      <c r="H4446">
        <v>4791058</v>
      </c>
      <c r="I4446" t="s">
        <v>16</v>
      </c>
      <c r="J4446" t="s">
        <v>10489</v>
      </c>
      <c r="K4446" t="s">
        <v>18</v>
      </c>
      <c r="L4446" t="s">
        <v>10488</v>
      </c>
      <c r="M4446">
        <v>282</v>
      </c>
      <c r="N4446">
        <v>93</v>
      </c>
    </row>
    <row r="4447" spans="1:14" x14ac:dyDescent="0.25">
      <c r="A4447" s="5">
        <f t="shared" si="69"/>
        <v>4446</v>
      </c>
      <c r="B4447" t="s">
        <v>14</v>
      </c>
      <c r="C4447" t="s">
        <v>350</v>
      </c>
      <c r="D4447" t="s">
        <v>15</v>
      </c>
      <c r="E4447" t="s">
        <v>349</v>
      </c>
      <c r="F4447" t="s">
        <v>351</v>
      </c>
      <c r="G4447">
        <v>4791224</v>
      </c>
      <c r="H4447">
        <v>4792111</v>
      </c>
      <c r="I4447" t="s">
        <v>16</v>
      </c>
      <c r="J4447" t="s">
        <v>10491</v>
      </c>
      <c r="K4447" t="s">
        <v>2188</v>
      </c>
      <c r="L4447" t="s">
        <v>10490</v>
      </c>
      <c r="M4447">
        <v>888</v>
      </c>
      <c r="N4447">
        <v>295</v>
      </c>
    </row>
    <row r="4448" spans="1:14" x14ac:dyDescent="0.25">
      <c r="A4448" s="5">
        <f t="shared" si="69"/>
        <v>4447</v>
      </c>
      <c r="B4448" t="s">
        <v>14</v>
      </c>
      <c r="C4448" t="s">
        <v>350</v>
      </c>
      <c r="D4448" t="s">
        <v>15</v>
      </c>
      <c r="E4448" t="s">
        <v>349</v>
      </c>
      <c r="F4448" t="s">
        <v>351</v>
      </c>
      <c r="G4448">
        <v>4792175</v>
      </c>
      <c r="H4448">
        <v>4792666</v>
      </c>
      <c r="I4448" t="s">
        <v>17</v>
      </c>
      <c r="J4448" t="s">
        <v>10493</v>
      </c>
      <c r="K4448" t="s">
        <v>1332</v>
      </c>
      <c r="L4448" t="s">
        <v>10492</v>
      </c>
      <c r="M4448">
        <v>492</v>
      </c>
      <c r="N4448">
        <v>163</v>
      </c>
    </row>
    <row r="4449" spans="1:14" x14ac:dyDescent="0.25">
      <c r="A4449" s="5">
        <f t="shared" si="69"/>
        <v>4448</v>
      </c>
      <c r="B4449" t="s">
        <v>14</v>
      </c>
      <c r="C4449" t="s">
        <v>350</v>
      </c>
      <c r="D4449" t="s">
        <v>15</v>
      </c>
      <c r="E4449" t="s">
        <v>349</v>
      </c>
      <c r="F4449" t="s">
        <v>351</v>
      </c>
      <c r="G4449">
        <v>4792666</v>
      </c>
      <c r="H4449">
        <v>4793049</v>
      </c>
      <c r="I4449" t="s">
        <v>17</v>
      </c>
      <c r="J4449" t="s">
        <v>10495</v>
      </c>
      <c r="K4449" t="s">
        <v>3668</v>
      </c>
      <c r="L4449" t="s">
        <v>10494</v>
      </c>
      <c r="M4449">
        <v>384</v>
      </c>
      <c r="N4449">
        <v>127</v>
      </c>
    </row>
    <row r="4450" spans="1:14" x14ac:dyDescent="0.25">
      <c r="A4450" s="5">
        <f t="shared" si="69"/>
        <v>4449</v>
      </c>
      <c r="B4450" t="s">
        <v>14</v>
      </c>
      <c r="C4450" t="s">
        <v>350</v>
      </c>
      <c r="D4450" t="s">
        <v>15</v>
      </c>
      <c r="E4450" t="s">
        <v>349</v>
      </c>
      <c r="F4450" t="s">
        <v>351</v>
      </c>
      <c r="G4450">
        <v>4793329</v>
      </c>
      <c r="H4450">
        <v>4794384</v>
      </c>
      <c r="I4450" t="s">
        <v>16</v>
      </c>
      <c r="J4450" t="s">
        <v>10497</v>
      </c>
      <c r="K4450" t="s">
        <v>388</v>
      </c>
      <c r="L4450" t="s">
        <v>10496</v>
      </c>
      <c r="M4450">
        <v>1056</v>
      </c>
      <c r="N4450">
        <v>351</v>
      </c>
    </row>
    <row r="4451" spans="1:14" x14ac:dyDescent="0.25">
      <c r="A4451" s="5">
        <f t="shared" si="69"/>
        <v>4450</v>
      </c>
      <c r="B4451" t="s">
        <v>14</v>
      </c>
      <c r="C4451" t="s">
        <v>350</v>
      </c>
      <c r="D4451" t="s">
        <v>15</v>
      </c>
      <c r="E4451" t="s">
        <v>349</v>
      </c>
      <c r="F4451" t="s">
        <v>351</v>
      </c>
      <c r="G4451">
        <v>4794396</v>
      </c>
      <c r="H4451">
        <v>4795097</v>
      </c>
      <c r="I4451" t="s">
        <v>17</v>
      </c>
      <c r="J4451" t="s">
        <v>10499</v>
      </c>
      <c r="K4451" t="s">
        <v>1959</v>
      </c>
      <c r="L4451" t="s">
        <v>10498</v>
      </c>
      <c r="M4451">
        <v>702</v>
      </c>
      <c r="N4451">
        <v>233</v>
      </c>
    </row>
    <row r="4452" spans="1:14" x14ac:dyDescent="0.25">
      <c r="A4452" s="5">
        <f t="shared" si="69"/>
        <v>4451</v>
      </c>
      <c r="B4452" t="s">
        <v>14</v>
      </c>
      <c r="C4452" t="s">
        <v>350</v>
      </c>
      <c r="D4452" t="s">
        <v>15</v>
      </c>
      <c r="E4452" t="s">
        <v>349</v>
      </c>
      <c r="F4452" t="s">
        <v>351</v>
      </c>
      <c r="G4452">
        <v>4795203</v>
      </c>
      <c r="H4452">
        <v>4796045</v>
      </c>
      <c r="I4452" t="s">
        <v>16</v>
      </c>
      <c r="J4452" t="s">
        <v>10501</v>
      </c>
      <c r="K4452" t="s">
        <v>1100</v>
      </c>
      <c r="L4452" t="s">
        <v>10500</v>
      </c>
      <c r="M4452">
        <v>843</v>
      </c>
      <c r="N4452">
        <v>280</v>
      </c>
    </row>
    <row r="4453" spans="1:14" x14ac:dyDescent="0.25">
      <c r="A4453" s="5">
        <f t="shared" si="69"/>
        <v>4452</v>
      </c>
      <c r="B4453" t="s">
        <v>14</v>
      </c>
      <c r="C4453" t="s">
        <v>350</v>
      </c>
      <c r="D4453" t="s">
        <v>15</v>
      </c>
      <c r="E4453" t="s">
        <v>349</v>
      </c>
      <c r="F4453" t="s">
        <v>351</v>
      </c>
      <c r="G4453">
        <v>4796144</v>
      </c>
      <c r="H4453">
        <v>4796590</v>
      </c>
      <c r="I4453" t="s">
        <v>17</v>
      </c>
      <c r="J4453" t="s">
        <v>10503</v>
      </c>
      <c r="K4453" t="s">
        <v>18</v>
      </c>
      <c r="L4453" t="s">
        <v>10502</v>
      </c>
      <c r="M4453">
        <v>447</v>
      </c>
      <c r="N4453">
        <v>148</v>
      </c>
    </row>
    <row r="4454" spans="1:14" x14ac:dyDescent="0.25">
      <c r="A4454" s="5">
        <f t="shared" si="69"/>
        <v>4453</v>
      </c>
      <c r="B4454" t="s">
        <v>14</v>
      </c>
      <c r="C4454" t="s">
        <v>350</v>
      </c>
      <c r="D4454" t="s">
        <v>15</v>
      </c>
      <c r="E4454" t="s">
        <v>349</v>
      </c>
      <c r="F4454" t="s">
        <v>351</v>
      </c>
      <c r="G4454">
        <v>4796873</v>
      </c>
      <c r="H4454">
        <v>4797154</v>
      </c>
      <c r="I4454" t="s">
        <v>16</v>
      </c>
      <c r="J4454" t="s">
        <v>10505</v>
      </c>
      <c r="K4454" t="s">
        <v>18</v>
      </c>
      <c r="L4454" t="s">
        <v>10504</v>
      </c>
      <c r="M4454">
        <v>282</v>
      </c>
      <c r="N4454">
        <v>93</v>
      </c>
    </row>
    <row r="4455" spans="1:14" x14ac:dyDescent="0.25">
      <c r="A4455" s="5">
        <f t="shared" si="69"/>
        <v>4454</v>
      </c>
      <c r="B4455" t="s">
        <v>14</v>
      </c>
      <c r="C4455" t="s">
        <v>350</v>
      </c>
      <c r="D4455" t="s">
        <v>15</v>
      </c>
      <c r="E4455" t="s">
        <v>349</v>
      </c>
      <c r="F4455" t="s">
        <v>351</v>
      </c>
      <c r="G4455">
        <v>4798163</v>
      </c>
      <c r="H4455">
        <v>4800016</v>
      </c>
      <c r="I4455" t="s">
        <v>16</v>
      </c>
      <c r="J4455" t="s">
        <v>10507</v>
      </c>
      <c r="K4455" t="s">
        <v>10508</v>
      </c>
      <c r="L4455" t="s">
        <v>10506</v>
      </c>
      <c r="M4455">
        <v>1854</v>
      </c>
      <c r="N4455">
        <v>617</v>
      </c>
    </row>
    <row r="4456" spans="1:14" x14ac:dyDescent="0.25">
      <c r="A4456" s="5">
        <f t="shared" si="69"/>
        <v>4455</v>
      </c>
      <c r="B4456" t="s">
        <v>14</v>
      </c>
      <c r="C4456" t="s">
        <v>350</v>
      </c>
      <c r="D4456" t="s">
        <v>15</v>
      </c>
      <c r="E4456" t="s">
        <v>349</v>
      </c>
      <c r="F4456" t="s">
        <v>351</v>
      </c>
      <c r="G4456">
        <v>4800073</v>
      </c>
      <c r="H4456">
        <v>4800645</v>
      </c>
      <c r="I4456" t="s">
        <v>17</v>
      </c>
      <c r="J4456" t="s">
        <v>10510</v>
      </c>
      <c r="K4456" t="s">
        <v>18</v>
      </c>
      <c r="L4456" t="s">
        <v>10509</v>
      </c>
      <c r="M4456">
        <v>573</v>
      </c>
      <c r="N4456">
        <v>190</v>
      </c>
    </row>
    <row r="4457" spans="1:14" x14ac:dyDescent="0.25">
      <c r="A4457" s="5">
        <f t="shared" si="69"/>
        <v>4456</v>
      </c>
      <c r="B4457" t="s">
        <v>14</v>
      </c>
      <c r="C4457" t="s">
        <v>350</v>
      </c>
      <c r="D4457" t="s">
        <v>15</v>
      </c>
      <c r="E4457" t="s">
        <v>349</v>
      </c>
      <c r="F4457" t="s">
        <v>351</v>
      </c>
      <c r="G4457">
        <v>4801038</v>
      </c>
      <c r="H4457">
        <v>4801697</v>
      </c>
      <c r="I4457" t="s">
        <v>16</v>
      </c>
      <c r="J4457" t="s">
        <v>10512</v>
      </c>
      <c r="K4457" t="s">
        <v>10513</v>
      </c>
      <c r="L4457" t="s">
        <v>10511</v>
      </c>
      <c r="M4457">
        <v>660</v>
      </c>
      <c r="N4457">
        <v>219</v>
      </c>
    </row>
    <row r="4458" spans="1:14" x14ac:dyDescent="0.25">
      <c r="A4458" s="5">
        <f t="shared" si="69"/>
        <v>4457</v>
      </c>
      <c r="B4458" t="s">
        <v>14</v>
      </c>
      <c r="C4458" t="s">
        <v>350</v>
      </c>
      <c r="D4458" t="s">
        <v>15</v>
      </c>
      <c r="E4458" t="s">
        <v>349</v>
      </c>
      <c r="F4458" t="s">
        <v>351</v>
      </c>
      <c r="G4458">
        <v>4801837</v>
      </c>
      <c r="H4458">
        <v>4803567</v>
      </c>
      <c r="I4458" t="s">
        <v>17</v>
      </c>
      <c r="J4458" t="s">
        <v>10515</v>
      </c>
      <c r="K4458" t="s">
        <v>1633</v>
      </c>
      <c r="L4458" t="s">
        <v>10514</v>
      </c>
      <c r="M4458">
        <v>1731</v>
      </c>
      <c r="N4458">
        <v>576</v>
      </c>
    </row>
    <row r="4459" spans="1:14" x14ac:dyDescent="0.25">
      <c r="A4459" s="5">
        <f t="shared" si="69"/>
        <v>4458</v>
      </c>
      <c r="B4459" t="s">
        <v>14</v>
      </c>
      <c r="C4459" t="s">
        <v>350</v>
      </c>
      <c r="D4459" t="s">
        <v>15</v>
      </c>
      <c r="E4459" t="s">
        <v>349</v>
      </c>
      <c r="F4459" t="s">
        <v>351</v>
      </c>
      <c r="G4459">
        <v>4803683</v>
      </c>
      <c r="H4459">
        <v>4805128</v>
      </c>
      <c r="I4459" t="s">
        <v>16</v>
      </c>
      <c r="J4459" t="s">
        <v>10517</v>
      </c>
      <c r="K4459" t="s">
        <v>10518</v>
      </c>
      <c r="L4459" t="s">
        <v>10516</v>
      </c>
      <c r="M4459">
        <v>1446</v>
      </c>
      <c r="N4459">
        <v>481</v>
      </c>
    </row>
    <row r="4460" spans="1:14" x14ac:dyDescent="0.25">
      <c r="A4460" s="5">
        <f t="shared" si="69"/>
        <v>4459</v>
      </c>
      <c r="B4460" t="s">
        <v>14</v>
      </c>
      <c r="C4460" t="s">
        <v>350</v>
      </c>
      <c r="D4460" t="s">
        <v>15</v>
      </c>
      <c r="E4460" t="s">
        <v>349</v>
      </c>
      <c r="F4460" t="s">
        <v>351</v>
      </c>
      <c r="G4460">
        <v>4805195</v>
      </c>
      <c r="H4460">
        <v>4805479</v>
      </c>
      <c r="I4460" t="s">
        <v>16</v>
      </c>
      <c r="J4460" t="s">
        <v>10520</v>
      </c>
      <c r="K4460" t="s">
        <v>3296</v>
      </c>
      <c r="L4460" t="s">
        <v>10519</v>
      </c>
      <c r="M4460">
        <v>285</v>
      </c>
      <c r="N4460">
        <v>94</v>
      </c>
    </row>
    <row r="4461" spans="1:14" x14ac:dyDescent="0.25">
      <c r="A4461" s="5">
        <f t="shared" si="69"/>
        <v>4460</v>
      </c>
      <c r="B4461" t="s">
        <v>14</v>
      </c>
      <c r="C4461" t="s">
        <v>350</v>
      </c>
      <c r="D4461" t="s">
        <v>15</v>
      </c>
      <c r="E4461" t="s">
        <v>349</v>
      </c>
      <c r="F4461" t="s">
        <v>351</v>
      </c>
      <c r="G4461">
        <v>4805534</v>
      </c>
      <c r="H4461">
        <v>4806274</v>
      </c>
      <c r="I4461" t="s">
        <v>17</v>
      </c>
      <c r="J4461" t="s">
        <v>10522</v>
      </c>
      <c r="K4461" t="s">
        <v>18</v>
      </c>
      <c r="L4461" t="s">
        <v>10521</v>
      </c>
      <c r="M4461">
        <v>741</v>
      </c>
      <c r="N4461">
        <v>246</v>
      </c>
    </row>
    <row r="4462" spans="1:14" x14ac:dyDescent="0.25">
      <c r="A4462" s="5">
        <f t="shared" si="69"/>
        <v>4461</v>
      </c>
      <c r="B4462" t="s">
        <v>14</v>
      </c>
      <c r="C4462" t="s">
        <v>350</v>
      </c>
      <c r="D4462" t="s">
        <v>15</v>
      </c>
      <c r="E4462" t="s">
        <v>349</v>
      </c>
      <c r="F4462" t="s">
        <v>351</v>
      </c>
      <c r="G4462">
        <v>4806359</v>
      </c>
      <c r="H4462">
        <v>4807231</v>
      </c>
      <c r="I4462" t="s">
        <v>17</v>
      </c>
      <c r="J4462" t="s">
        <v>10524</v>
      </c>
      <c r="K4462" t="s">
        <v>6129</v>
      </c>
      <c r="L4462" t="s">
        <v>10523</v>
      </c>
      <c r="M4462">
        <v>873</v>
      </c>
      <c r="N4462">
        <v>290</v>
      </c>
    </row>
    <row r="4463" spans="1:14" x14ac:dyDescent="0.25">
      <c r="A4463" s="5">
        <f t="shared" si="69"/>
        <v>4462</v>
      </c>
      <c r="B4463" t="s">
        <v>14</v>
      </c>
      <c r="C4463" t="s">
        <v>350</v>
      </c>
      <c r="D4463" t="s">
        <v>15</v>
      </c>
      <c r="E4463" t="s">
        <v>349</v>
      </c>
      <c r="F4463" t="s">
        <v>351</v>
      </c>
      <c r="G4463">
        <v>4807323</v>
      </c>
      <c r="H4463">
        <v>4807769</v>
      </c>
      <c r="I4463" t="s">
        <v>17</v>
      </c>
      <c r="J4463" t="s">
        <v>10526</v>
      </c>
      <c r="K4463" t="s">
        <v>18</v>
      </c>
      <c r="L4463" t="s">
        <v>10525</v>
      </c>
      <c r="M4463">
        <v>447</v>
      </c>
      <c r="N4463">
        <v>148</v>
      </c>
    </row>
    <row r="4464" spans="1:14" x14ac:dyDescent="0.25">
      <c r="A4464" s="5">
        <f t="shared" si="69"/>
        <v>4463</v>
      </c>
      <c r="B4464" t="s">
        <v>14</v>
      </c>
      <c r="C4464" t="s">
        <v>350</v>
      </c>
      <c r="D4464" t="s">
        <v>15</v>
      </c>
      <c r="E4464" t="s">
        <v>349</v>
      </c>
      <c r="F4464" t="s">
        <v>351</v>
      </c>
      <c r="G4464">
        <v>4808069</v>
      </c>
      <c r="H4464">
        <v>4808326</v>
      </c>
      <c r="I4464" t="s">
        <v>16</v>
      </c>
      <c r="J4464" t="s">
        <v>10528</v>
      </c>
      <c r="K4464" t="s">
        <v>18</v>
      </c>
      <c r="L4464" t="s">
        <v>10527</v>
      </c>
      <c r="M4464">
        <v>258</v>
      </c>
      <c r="N4464">
        <v>85</v>
      </c>
    </row>
    <row r="4465" spans="1:14" x14ac:dyDescent="0.25">
      <c r="A4465" s="5">
        <f t="shared" si="69"/>
        <v>4464</v>
      </c>
      <c r="B4465" t="s">
        <v>14</v>
      </c>
      <c r="C4465" t="s">
        <v>350</v>
      </c>
      <c r="D4465" t="s">
        <v>15</v>
      </c>
      <c r="E4465" t="s">
        <v>349</v>
      </c>
      <c r="F4465" t="s">
        <v>351</v>
      </c>
      <c r="G4465">
        <v>4808357</v>
      </c>
      <c r="H4465">
        <v>4808818</v>
      </c>
      <c r="I4465" t="s">
        <v>17</v>
      </c>
      <c r="J4465" t="s">
        <v>10530</v>
      </c>
      <c r="K4465" t="s">
        <v>10531</v>
      </c>
      <c r="L4465" t="s">
        <v>10529</v>
      </c>
      <c r="M4465">
        <v>462</v>
      </c>
      <c r="N4465">
        <v>153</v>
      </c>
    </row>
    <row r="4466" spans="1:14" x14ac:dyDescent="0.25">
      <c r="A4466" s="5">
        <f t="shared" si="69"/>
        <v>4465</v>
      </c>
      <c r="B4466" t="s">
        <v>14</v>
      </c>
      <c r="C4466" t="s">
        <v>350</v>
      </c>
      <c r="D4466" t="s">
        <v>15</v>
      </c>
      <c r="E4466" t="s">
        <v>349</v>
      </c>
      <c r="F4466" t="s">
        <v>351</v>
      </c>
      <c r="G4466">
        <v>4809117</v>
      </c>
      <c r="H4466">
        <v>4809395</v>
      </c>
      <c r="I4466" t="s">
        <v>16</v>
      </c>
      <c r="J4466" t="s">
        <v>10533</v>
      </c>
      <c r="K4466" t="s">
        <v>18</v>
      </c>
      <c r="L4466" t="s">
        <v>10532</v>
      </c>
      <c r="M4466">
        <v>279</v>
      </c>
      <c r="N4466">
        <v>92</v>
      </c>
    </row>
    <row r="4467" spans="1:14" x14ac:dyDescent="0.25">
      <c r="A4467" s="5">
        <f t="shared" si="69"/>
        <v>4466</v>
      </c>
      <c r="B4467" t="s">
        <v>14</v>
      </c>
      <c r="C4467" t="s">
        <v>350</v>
      </c>
      <c r="D4467" t="s">
        <v>15</v>
      </c>
      <c r="E4467" t="s">
        <v>349</v>
      </c>
      <c r="F4467" t="s">
        <v>351</v>
      </c>
      <c r="G4467">
        <v>4809839</v>
      </c>
      <c r="H4467">
        <v>4810804</v>
      </c>
      <c r="I4467" t="s">
        <v>16</v>
      </c>
      <c r="J4467" t="s">
        <v>10535</v>
      </c>
      <c r="K4467" t="s">
        <v>391</v>
      </c>
      <c r="L4467" t="s">
        <v>10534</v>
      </c>
      <c r="M4467">
        <v>966</v>
      </c>
      <c r="N4467">
        <v>321</v>
      </c>
    </row>
    <row r="4468" spans="1:14" x14ac:dyDescent="0.25">
      <c r="A4468" s="5">
        <f t="shared" si="69"/>
        <v>4467</v>
      </c>
      <c r="B4468" t="s">
        <v>22</v>
      </c>
      <c r="C4468" t="s">
        <v>350</v>
      </c>
      <c r="D4468" t="s">
        <v>15</v>
      </c>
      <c r="E4468" t="s">
        <v>349</v>
      </c>
      <c r="F4468" t="s">
        <v>351</v>
      </c>
      <c r="G4468">
        <v>4810874</v>
      </c>
      <c r="H4468">
        <v>4810950</v>
      </c>
      <c r="I4468" t="s">
        <v>17</v>
      </c>
      <c r="K4468" t="s">
        <v>125</v>
      </c>
      <c r="L4468" t="s">
        <v>10536</v>
      </c>
      <c r="M4468">
        <v>77</v>
      </c>
    </row>
    <row r="4469" spans="1:14" x14ac:dyDescent="0.25">
      <c r="A4469" s="5">
        <f t="shared" si="69"/>
        <v>4468</v>
      </c>
      <c r="B4469" t="s">
        <v>14</v>
      </c>
      <c r="C4469" t="s">
        <v>350</v>
      </c>
      <c r="D4469" t="s">
        <v>15</v>
      </c>
      <c r="E4469" t="s">
        <v>349</v>
      </c>
      <c r="F4469" t="s">
        <v>351</v>
      </c>
      <c r="G4469">
        <v>4811101</v>
      </c>
      <c r="H4469">
        <v>4811625</v>
      </c>
      <c r="I4469" t="s">
        <v>17</v>
      </c>
      <c r="J4469" t="s">
        <v>10538</v>
      </c>
      <c r="K4469" t="s">
        <v>18</v>
      </c>
      <c r="L4469" t="s">
        <v>10537</v>
      </c>
      <c r="M4469">
        <v>525</v>
      </c>
      <c r="N4469">
        <v>174</v>
      </c>
    </row>
    <row r="4470" spans="1:14" x14ac:dyDescent="0.25">
      <c r="A4470" s="5">
        <f t="shared" si="69"/>
        <v>4469</v>
      </c>
      <c r="B4470" t="s">
        <v>14</v>
      </c>
      <c r="C4470" t="s">
        <v>350</v>
      </c>
      <c r="D4470" t="s">
        <v>15</v>
      </c>
      <c r="E4470" t="s">
        <v>349</v>
      </c>
      <c r="F4470" t="s">
        <v>351</v>
      </c>
      <c r="G4470">
        <v>4811785</v>
      </c>
      <c r="H4470">
        <v>4812354</v>
      </c>
      <c r="I4470" t="s">
        <v>17</v>
      </c>
      <c r="J4470" t="s">
        <v>10540</v>
      </c>
      <c r="K4470" t="s">
        <v>18</v>
      </c>
      <c r="L4470" t="s">
        <v>10539</v>
      </c>
      <c r="M4470">
        <v>570</v>
      </c>
      <c r="N4470">
        <v>189</v>
      </c>
    </row>
    <row r="4471" spans="1:14" x14ac:dyDescent="0.25">
      <c r="A4471" s="5">
        <f t="shared" si="69"/>
        <v>4470</v>
      </c>
      <c r="B4471" t="s">
        <v>14</v>
      </c>
      <c r="C4471" t="s">
        <v>350</v>
      </c>
      <c r="D4471" t="s">
        <v>15</v>
      </c>
      <c r="E4471" t="s">
        <v>349</v>
      </c>
      <c r="F4471" t="s">
        <v>351</v>
      </c>
      <c r="G4471">
        <v>4812530</v>
      </c>
      <c r="H4471">
        <v>4812916</v>
      </c>
      <c r="I4471" t="s">
        <v>16</v>
      </c>
      <c r="J4471" t="s">
        <v>10542</v>
      </c>
      <c r="K4471" t="s">
        <v>1171</v>
      </c>
      <c r="L4471" t="s">
        <v>10541</v>
      </c>
      <c r="M4471">
        <v>387</v>
      </c>
      <c r="N4471">
        <v>128</v>
      </c>
    </row>
    <row r="4472" spans="1:14" x14ac:dyDescent="0.25">
      <c r="A4472" s="5">
        <f t="shared" si="69"/>
        <v>4471</v>
      </c>
      <c r="B4472" t="s">
        <v>14</v>
      </c>
      <c r="C4472" t="s">
        <v>350</v>
      </c>
      <c r="D4472" t="s">
        <v>15</v>
      </c>
      <c r="E4472" t="s">
        <v>349</v>
      </c>
      <c r="F4472" t="s">
        <v>351</v>
      </c>
      <c r="G4472">
        <v>4813170</v>
      </c>
      <c r="H4472">
        <v>4813520</v>
      </c>
      <c r="I4472" t="s">
        <v>16</v>
      </c>
      <c r="J4472" t="s">
        <v>10544</v>
      </c>
      <c r="K4472" t="s">
        <v>18</v>
      </c>
      <c r="L4472" t="s">
        <v>10543</v>
      </c>
      <c r="M4472">
        <v>351</v>
      </c>
      <c r="N4472">
        <v>116</v>
      </c>
    </row>
    <row r="4473" spans="1:14" x14ac:dyDescent="0.25">
      <c r="A4473" s="5">
        <f t="shared" si="69"/>
        <v>4472</v>
      </c>
      <c r="B4473" t="s">
        <v>14</v>
      </c>
      <c r="C4473" t="s">
        <v>350</v>
      </c>
      <c r="D4473" t="s">
        <v>15</v>
      </c>
      <c r="E4473" t="s">
        <v>349</v>
      </c>
      <c r="F4473" t="s">
        <v>351</v>
      </c>
      <c r="G4473">
        <v>4813521</v>
      </c>
      <c r="H4473">
        <v>4816208</v>
      </c>
      <c r="I4473" t="s">
        <v>17</v>
      </c>
      <c r="J4473" t="s">
        <v>10546</v>
      </c>
      <c r="K4473" t="s">
        <v>195</v>
      </c>
      <c r="L4473" t="s">
        <v>10545</v>
      </c>
      <c r="M4473">
        <v>2688</v>
      </c>
      <c r="N4473">
        <v>895</v>
      </c>
    </row>
    <row r="4474" spans="1:14" x14ac:dyDescent="0.25">
      <c r="A4474" s="5">
        <f t="shared" si="69"/>
        <v>4473</v>
      </c>
      <c r="B4474" t="s">
        <v>14</v>
      </c>
      <c r="C4474" t="s">
        <v>350</v>
      </c>
      <c r="D4474" t="s">
        <v>15</v>
      </c>
      <c r="E4474" t="s">
        <v>349</v>
      </c>
      <c r="F4474" t="s">
        <v>351</v>
      </c>
      <c r="G4474">
        <v>4816409</v>
      </c>
      <c r="H4474">
        <v>4817206</v>
      </c>
      <c r="I4474" t="s">
        <v>17</v>
      </c>
      <c r="J4474" t="s">
        <v>10548</v>
      </c>
      <c r="K4474" t="s">
        <v>3079</v>
      </c>
      <c r="L4474" t="s">
        <v>10547</v>
      </c>
      <c r="M4474">
        <v>798</v>
      </c>
      <c r="N4474">
        <v>265</v>
      </c>
    </row>
    <row r="4475" spans="1:14" x14ac:dyDescent="0.25">
      <c r="A4475" s="5">
        <f t="shared" si="69"/>
        <v>4474</v>
      </c>
      <c r="B4475" t="s">
        <v>14</v>
      </c>
      <c r="C4475" t="s">
        <v>350</v>
      </c>
      <c r="D4475" t="s">
        <v>15</v>
      </c>
      <c r="E4475" t="s">
        <v>349</v>
      </c>
      <c r="F4475" t="s">
        <v>351</v>
      </c>
      <c r="G4475">
        <v>4817211</v>
      </c>
      <c r="H4475">
        <v>4818164</v>
      </c>
      <c r="I4475" t="s">
        <v>17</v>
      </c>
      <c r="J4475" t="s">
        <v>10550</v>
      </c>
      <c r="K4475" t="s">
        <v>2323</v>
      </c>
      <c r="L4475" t="s">
        <v>10549</v>
      </c>
      <c r="M4475">
        <v>954</v>
      </c>
      <c r="N4475">
        <v>317</v>
      </c>
    </row>
    <row r="4476" spans="1:14" x14ac:dyDescent="0.25">
      <c r="A4476" s="5">
        <f t="shared" si="69"/>
        <v>4475</v>
      </c>
      <c r="B4476" t="s">
        <v>14</v>
      </c>
      <c r="C4476" t="s">
        <v>350</v>
      </c>
      <c r="D4476" t="s">
        <v>15</v>
      </c>
      <c r="E4476" t="s">
        <v>349</v>
      </c>
      <c r="F4476" t="s">
        <v>351</v>
      </c>
      <c r="G4476">
        <v>4818268</v>
      </c>
      <c r="H4476">
        <v>4819146</v>
      </c>
      <c r="I4476" t="s">
        <v>17</v>
      </c>
      <c r="J4476" t="s">
        <v>10552</v>
      </c>
      <c r="K4476" t="s">
        <v>664</v>
      </c>
      <c r="L4476" t="s">
        <v>10551</v>
      </c>
      <c r="M4476">
        <v>879</v>
      </c>
      <c r="N4476">
        <v>292</v>
      </c>
    </row>
    <row r="4477" spans="1:14" x14ac:dyDescent="0.25">
      <c r="A4477" s="5">
        <f t="shared" si="69"/>
        <v>4476</v>
      </c>
      <c r="B4477" t="s">
        <v>14</v>
      </c>
      <c r="C4477" t="s">
        <v>350</v>
      </c>
      <c r="D4477" t="s">
        <v>15</v>
      </c>
      <c r="E4477" t="s">
        <v>349</v>
      </c>
      <c r="F4477" t="s">
        <v>351</v>
      </c>
      <c r="G4477">
        <v>4819312</v>
      </c>
      <c r="H4477">
        <v>4820172</v>
      </c>
      <c r="I4477" t="s">
        <v>17</v>
      </c>
      <c r="J4477" t="s">
        <v>10554</v>
      </c>
      <c r="K4477" t="s">
        <v>10555</v>
      </c>
      <c r="L4477" t="s">
        <v>10553</v>
      </c>
      <c r="M4477">
        <v>861</v>
      </c>
      <c r="N4477">
        <v>286</v>
      </c>
    </row>
    <row r="4478" spans="1:14" x14ac:dyDescent="0.25">
      <c r="A4478" s="5">
        <f t="shared" si="69"/>
        <v>4477</v>
      </c>
      <c r="B4478" t="s">
        <v>14</v>
      </c>
      <c r="C4478" t="s">
        <v>350</v>
      </c>
      <c r="D4478" t="s">
        <v>15</v>
      </c>
      <c r="E4478" t="s">
        <v>349</v>
      </c>
      <c r="F4478" t="s">
        <v>351</v>
      </c>
      <c r="G4478">
        <v>4820374</v>
      </c>
      <c r="H4478">
        <v>4820763</v>
      </c>
      <c r="I4478" t="s">
        <v>17</v>
      </c>
      <c r="J4478" t="s">
        <v>10557</v>
      </c>
      <c r="K4478" t="s">
        <v>467</v>
      </c>
      <c r="L4478" t="s">
        <v>10556</v>
      </c>
      <c r="M4478">
        <v>390</v>
      </c>
      <c r="N4478">
        <v>129</v>
      </c>
    </row>
    <row r="4479" spans="1:14" x14ac:dyDescent="0.25">
      <c r="A4479" s="5">
        <f t="shared" si="69"/>
        <v>4478</v>
      </c>
      <c r="B4479" t="s">
        <v>14</v>
      </c>
      <c r="C4479" t="s">
        <v>350</v>
      </c>
      <c r="D4479" t="s">
        <v>15</v>
      </c>
      <c r="E4479" t="s">
        <v>349</v>
      </c>
      <c r="F4479" t="s">
        <v>351</v>
      </c>
      <c r="G4479">
        <v>4820763</v>
      </c>
      <c r="H4479">
        <v>4821920</v>
      </c>
      <c r="I4479" t="s">
        <v>17</v>
      </c>
      <c r="J4479" t="s">
        <v>10559</v>
      </c>
      <c r="K4479" t="s">
        <v>330</v>
      </c>
      <c r="L4479" t="s">
        <v>10558</v>
      </c>
      <c r="M4479">
        <v>1158</v>
      </c>
      <c r="N4479">
        <v>385</v>
      </c>
    </row>
    <row r="4480" spans="1:14" x14ac:dyDescent="0.25">
      <c r="A4480" s="5">
        <f t="shared" si="69"/>
        <v>4479</v>
      </c>
      <c r="B4480" t="s">
        <v>14</v>
      </c>
      <c r="C4480" t="s">
        <v>350</v>
      </c>
      <c r="D4480" t="s">
        <v>15</v>
      </c>
      <c r="E4480" t="s">
        <v>349</v>
      </c>
      <c r="F4480" t="s">
        <v>351</v>
      </c>
      <c r="G4480">
        <v>4822786</v>
      </c>
      <c r="H4480">
        <v>4826277</v>
      </c>
      <c r="I4480" t="s">
        <v>17</v>
      </c>
      <c r="J4480" t="s">
        <v>10561</v>
      </c>
      <c r="K4480" t="s">
        <v>201</v>
      </c>
      <c r="L4480" t="s">
        <v>10560</v>
      </c>
      <c r="M4480">
        <v>3492</v>
      </c>
      <c r="N4480">
        <v>1163</v>
      </c>
    </row>
    <row r="4481" spans="1:14" x14ac:dyDescent="0.25">
      <c r="A4481" s="5">
        <f t="shared" si="69"/>
        <v>4480</v>
      </c>
      <c r="B4481" t="s">
        <v>14</v>
      </c>
      <c r="C4481" t="s">
        <v>350</v>
      </c>
      <c r="D4481" t="s">
        <v>15</v>
      </c>
      <c r="E4481" t="s">
        <v>349</v>
      </c>
      <c r="F4481" t="s">
        <v>351</v>
      </c>
      <c r="G4481">
        <v>4826559</v>
      </c>
      <c r="H4481">
        <v>4827797</v>
      </c>
      <c r="I4481" t="s">
        <v>16</v>
      </c>
      <c r="J4481" t="s">
        <v>10563</v>
      </c>
      <c r="K4481" t="s">
        <v>6132</v>
      </c>
      <c r="L4481" t="s">
        <v>10562</v>
      </c>
      <c r="M4481">
        <v>1239</v>
      </c>
      <c r="N4481">
        <v>412</v>
      </c>
    </row>
    <row r="4482" spans="1:14" x14ac:dyDescent="0.25">
      <c r="A4482" s="5">
        <f t="shared" si="69"/>
        <v>4481</v>
      </c>
      <c r="B4482" t="s">
        <v>14</v>
      </c>
      <c r="C4482" t="s">
        <v>350</v>
      </c>
      <c r="D4482" t="s">
        <v>15</v>
      </c>
      <c r="E4482" t="s">
        <v>349</v>
      </c>
      <c r="F4482" t="s">
        <v>351</v>
      </c>
      <c r="G4482">
        <v>4827854</v>
      </c>
      <c r="H4482">
        <v>4828498</v>
      </c>
      <c r="I4482" t="s">
        <v>17</v>
      </c>
      <c r="J4482" t="s">
        <v>10565</v>
      </c>
      <c r="K4482" t="s">
        <v>18</v>
      </c>
      <c r="L4482" t="s">
        <v>10564</v>
      </c>
      <c r="M4482">
        <v>645</v>
      </c>
      <c r="N4482">
        <v>214</v>
      </c>
    </row>
    <row r="4483" spans="1:14" x14ac:dyDescent="0.25">
      <c r="A4483" s="5">
        <f t="shared" ref="A4483:A4546" si="70">A4482+1</f>
        <v>4482</v>
      </c>
      <c r="B4483" t="s">
        <v>14</v>
      </c>
      <c r="C4483" t="s">
        <v>350</v>
      </c>
      <c r="D4483" t="s">
        <v>15</v>
      </c>
      <c r="E4483" t="s">
        <v>349</v>
      </c>
      <c r="F4483" t="s">
        <v>351</v>
      </c>
      <c r="G4483">
        <v>4828667</v>
      </c>
      <c r="H4483">
        <v>4829089</v>
      </c>
      <c r="I4483" t="s">
        <v>16</v>
      </c>
      <c r="J4483" t="s">
        <v>10567</v>
      </c>
      <c r="K4483" t="s">
        <v>18</v>
      </c>
      <c r="L4483" t="s">
        <v>10566</v>
      </c>
      <c r="M4483">
        <v>423</v>
      </c>
      <c r="N4483">
        <v>140</v>
      </c>
    </row>
    <row r="4484" spans="1:14" x14ac:dyDescent="0.25">
      <c r="A4484" s="5">
        <f t="shared" si="70"/>
        <v>4483</v>
      </c>
      <c r="B4484" t="s">
        <v>14</v>
      </c>
      <c r="C4484" t="s">
        <v>350</v>
      </c>
      <c r="D4484" t="s">
        <v>15</v>
      </c>
      <c r="E4484" t="s">
        <v>349</v>
      </c>
      <c r="F4484" t="s">
        <v>351</v>
      </c>
      <c r="G4484">
        <v>4829247</v>
      </c>
      <c r="H4484">
        <v>4830056</v>
      </c>
      <c r="I4484" t="s">
        <v>17</v>
      </c>
      <c r="J4484" t="s">
        <v>10569</v>
      </c>
      <c r="K4484" t="s">
        <v>10570</v>
      </c>
      <c r="L4484" t="s">
        <v>10568</v>
      </c>
      <c r="M4484">
        <v>810</v>
      </c>
      <c r="N4484">
        <v>269</v>
      </c>
    </row>
    <row r="4485" spans="1:14" x14ac:dyDescent="0.25">
      <c r="A4485" s="5">
        <f t="shared" si="70"/>
        <v>4484</v>
      </c>
      <c r="B4485" t="s">
        <v>14</v>
      </c>
      <c r="C4485" t="s">
        <v>350</v>
      </c>
      <c r="D4485" t="s">
        <v>15</v>
      </c>
      <c r="E4485" t="s">
        <v>349</v>
      </c>
      <c r="F4485" t="s">
        <v>351</v>
      </c>
      <c r="G4485">
        <v>4830135</v>
      </c>
      <c r="H4485">
        <v>4830485</v>
      </c>
      <c r="I4485" t="s">
        <v>17</v>
      </c>
      <c r="J4485" t="s">
        <v>10572</v>
      </c>
      <c r="K4485" t="s">
        <v>3578</v>
      </c>
      <c r="L4485" t="s">
        <v>10571</v>
      </c>
      <c r="M4485">
        <v>351</v>
      </c>
      <c r="N4485">
        <v>116</v>
      </c>
    </row>
    <row r="4486" spans="1:14" x14ac:dyDescent="0.25">
      <c r="A4486" s="5">
        <f t="shared" si="70"/>
        <v>4485</v>
      </c>
      <c r="B4486" t="s">
        <v>14</v>
      </c>
      <c r="C4486" t="s">
        <v>350</v>
      </c>
      <c r="D4486" t="s">
        <v>15</v>
      </c>
      <c r="E4486" t="s">
        <v>349</v>
      </c>
      <c r="F4486" t="s">
        <v>351</v>
      </c>
      <c r="G4486">
        <v>4830516</v>
      </c>
      <c r="H4486">
        <v>4830824</v>
      </c>
      <c r="I4486" t="s">
        <v>17</v>
      </c>
      <c r="J4486" t="s">
        <v>10574</v>
      </c>
      <c r="K4486" t="s">
        <v>10575</v>
      </c>
      <c r="L4486" t="s">
        <v>10573</v>
      </c>
      <c r="M4486">
        <v>309</v>
      </c>
      <c r="N4486">
        <v>102</v>
      </c>
    </row>
    <row r="4487" spans="1:14" x14ac:dyDescent="0.25">
      <c r="A4487" s="5">
        <f t="shared" si="70"/>
        <v>4486</v>
      </c>
      <c r="B4487" t="s">
        <v>14</v>
      </c>
      <c r="C4487" t="s">
        <v>350</v>
      </c>
      <c r="D4487" t="s">
        <v>15</v>
      </c>
      <c r="E4487" t="s">
        <v>349</v>
      </c>
      <c r="F4487" t="s">
        <v>351</v>
      </c>
      <c r="G4487">
        <v>4830997</v>
      </c>
      <c r="H4487">
        <v>4831671</v>
      </c>
      <c r="I4487" t="s">
        <v>16</v>
      </c>
      <c r="J4487" t="s">
        <v>10577</v>
      </c>
      <c r="K4487" t="s">
        <v>3668</v>
      </c>
      <c r="L4487" t="s">
        <v>10576</v>
      </c>
      <c r="M4487">
        <v>675</v>
      </c>
      <c r="N4487">
        <v>224</v>
      </c>
    </row>
    <row r="4488" spans="1:14" x14ac:dyDescent="0.25">
      <c r="A4488" s="5">
        <f t="shared" si="70"/>
        <v>4487</v>
      </c>
      <c r="B4488" t="s">
        <v>14</v>
      </c>
      <c r="C4488" t="s">
        <v>350</v>
      </c>
      <c r="D4488" t="s">
        <v>15</v>
      </c>
      <c r="E4488" t="s">
        <v>349</v>
      </c>
      <c r="F4488" t="s">
        <v>351</v>
      </c>
      <c r="G4488">
        <v>4831811</v>
      </c>
      <c r="H4488">
        <v>4832818</v>
      </c>
      <c r="I4488" t="s">
        <v>16</v>
      </c>
      <c r="J4488" t="s">
        <v>10579</v>
      </c>
      <c r="K4488" t="s">
        <v>682</v>
      </c>
      <c r="L4488" t="s">
        <v>10578</v>
      </c>
      <c r="M4488">
        <v>1008</v>
      </c>
      <c r="N4488">
        <v>335</v>
      </c>
    </row>
    <row r="4489" spans="1:14" x14ac:dyDescent="0.25">
      <c r="A4489" s="5">
        <f t="shared" si="70"/>
        <v>4488</v>
      </c>
      <c r="B4489" t="s">
        <v>14</v>
      </c>
      <c r="C4489" t="s">
        <v>350</v>
      </c>
      <c r="D4489" t="s">
        <v>15</v>
      </c>
      <c r="E4489" t="s">
        <v>349</v>
      </c>
      <c r="F4489" t="s">
        <v>351</v>
      </c>
      <c r="G4489">
        <v>4833013</v>
      </c>
      <c r="H4489">
        <v>4833261</v>
      </c>
      <c r="I4489" t="s">
        <v>16</v>
      </c>
      <c r="J4489" t="s">
        <v>10581</v>
      </c>
      <c r="K4489" t="s">
        <v>18</v>
      </c>
      <c r="L4489" t="s">
        <v>10580</v>
      </c>
      <c r="M4489">
        <v>249</v>
      </c>
      <c r="N4489">
        <v>82</v>
      </c>
    </row>
    <row r="4490" spans="1:14" x14ac:dyDescent="0.25">
      <c r="A4490" s="5">
        <f t="shared" si="70"/>
        <v>4489</v>
      </c>
      <c r="B4490" t="s">
        <v>14</v>
      </c>
      <c r="C4490" t="s">
        <v>350</v>
      </c>
      <c r="D4490" t="s">
        <v>15</v>
      </c>
      <c r="E4490" t="s">
        <v>349</v>
      </c>
      <c r="F4490" t="s">
        <v>351</v>
      </c>
      <c r="G4490">
        <v>4833889</v>
      </c>
      <c r="H4490">
        <v>4834203</v>
      </c>
      <c r="I4490" t="s">
        <v>17</v>
      </c>
      <c r="J4490" t="s">
        <v>10583</v>
      </c>
      <c r="K4490" t="s">
        <v>18</v>
      </c>
      <c r="L4490" t="s">
        <v>10582</v>
      </c>
      <c r="M4490">
        <v>315</v>
      </c>
      <c r="N4490">
        <v>104</v>
      </c>
    </row>
    <row r="4491" spans="1:14" x14ac:dyDescent="0.25">
      <c r="A4491" s="5">
        <f t="shared" si="70"/>
        <v>4490</v>
      </c>
      <c r="B4491" t="s">
        <v>14</v>
      </c>
      <c r="C4491" t="s">
        <v>350</v>
      </c>
      <c r="D4491" t="s">
        <v>15</v>
      </c>
      <c r="E4491" t="s">
        <v>349</v>
      </c>
      <c r="F4491" t="s">
        <v>351</v>
      </c>
      <c r="G4491">
        <v>4834332</v>
      </c>
      <c r="H4491">
        <v>4834985</v>
      </c>
      <c r="I4491" t="s">
        <v>16</v>
      </c>
      <c r="J4491" t="s">
        <v>10585</v>
      </c>
      <c r="K4491" t="s">
        <v>42</v>
      </c>
      <c r="L4491" t="s">
        <v>10584</v>
      </c>
      <c r="M4491">
        <v>654</v>
      </c>
      <c r="N4491">
        <v>217</v>
      </c>
    </row>
    <row r="4492" spans="1:14" x14ac:dyDescent="0.25">
      <c r="A4492" s="5">
        <f t="shared" si="70"/>
        <v>4491</v>
      </c>
      <c r="B4492" t="s">
        <v>14</v>
      </c>
      <c r="C4492" t="s">
        <v>350</v>
      </c>
      <c r="D4492" t="s">
        <v>15</v>
      </c>
      <c r="E4492" t="s">
        <v>349</v>
      </c>
      <c r="F4492" t="s">
        <v>351</v>
      </c>
      <c r="G4492">
        <v>4835196</v>
      </c>
      <c r="H4492">
        <v>4835543</v>
      </c>
      <c r="I4492" t="s">
        <v>17</v>
      </c>
      <c r="J4492" t="s">
        <v>10587</v>
      </c>
      <c r="K4492" t="s">
        <v>18</v>
      </c>
      <c r="L4492" t="s">
        <v>10586</v>
      </c>
      <c r="M4492">
        <v>348</v>
      </c>
      <c r="N4492">
        <v>115</v>
      </c>
    </row>
    <row r="4493" spans="1:14" x14ac:dyDescent="0.25">
      <c r="A4493" s="5">
        <f t="shared" si="70"/>
        <v>4492</v>
      </c>
      <c r="B4493" t="s">
        <v>14</v>
      </c>
      <c r="C4493" t="s">
        <v>350</v>
      </c>
      <c r="D4493" t="s">
        <v>15</v>
      </c>
      <c r="E4493" t="s">
        <v>349</v>
      </c>
      <c r="F4493" t="s">
        <v>351</v>
      </c>
      <c r="G4493">
        <v>4835641</v>
      </c>
      <c r="H4493">
        <v>4837173</v>
      </c>
      <c r="I4493" t="s">
        <v>17</v>
      </c>
      <c r="J4493" t="s">
        <v>10589</v>
      </c>
      <c r="K4493" t="s">
        <v>7900</v>
      </c>
      <c r="L4493" t="s">
        <v>10588</v>
      </c>
      <c r="M4493">
        <v>1533</v>
      </c>
      <c r="N4493">
        <v>510</v>
      </c>
    </row>
    <row r="4494" spans="1:14" x14ac:dyDescent="0.25">
      <c r="A4494" s="5">
        <f t="shared" si="70"/>
        <v>4493</v>
      </c>
      <c r="B4494" t="s">
        <v>14</v>
      </c>
      <c r="C4494" t="s">
        <v>350</v>
      </c>
      <c r="D4494" t="s">
        <v>15</v>
      </c>
      <c r="E4494" t="s">
        <v>349</v>
      </c>
      <c r="F4494" t="s">
        <v>351</v>
      </c>
      <c r="G4494">
        <v>4837323</v>
      </c>
      <c r="H4494">
        <v>4837724</v>
      </c>
      <c r="I4494" t="s">
        <v>16</v>
      </c>
      <c r="J4494" t="s">
        <v>10591</v>
      </c>
      <c r="K4494" t="s">
        <v>18</v>
      </c>
      <c r="L4494" t="s">
        <v>10590</v>
      </c>
      <c r="M4494">
        <v>402</v>
      </c>
      <c r="N4494">
        <v>133</v>
      </c>
    </row>
    <row r="4495" spans="1:14" x14ac:dyDescent="0.25">
      <c r="A4495" s="5">
        <f t="shared" si="70"/>
        <v>4494</v>
      </c>
      <c r="B4495" t="s">
        <v>14</v>
      </c>
      <c r="C4495" t="s">
        <v>350</v>
      </c>
      <c r="D4495" t="s">
        <v>15</v>
      </c>
      <c r="E4495" t="s">
        <v>349</v>
      </c>
      <c r="F4495" t="s">
        <v>351</v>
      </c>
      <c r="G4495">
        <v>4837862</v>
      </c>
      <c r="H4495">
        <v>4838455</v>
      </c>
      <c r="I4495" t="s">
        <v>16</v>
      </c>
      <c r="J4495" t="s">
        <v>10593</v>
      </c>
      <c r="K4495" t="s">
        <v>18</v>
      </c>
      <c r="L4495" t="s">
        <v>10592</v>
      </c>
      <c r="M4495">
        <v>594</v>
      </c>
      <c r="N4495">
        <v>197</v>
      </c>
    </row>
    <row r="4496" spans="1:14" x14ac:dyDescent="0.25">
      <c r="A4496" s="5">
        <f t="shared" si="70"/>
        <v>4495</v>
      </c>
      <c r="B4496" t="s">
        <v>14</v>
      </c>
      <c r="C4496" t="s">
        <v>350</v>
      </c>
      <c r="D4496" t="s">
        <v>15</v>
      </c>
      <c r="E4496" t="s">
        <v>349</v>
      </c>
      <c r="F4496" t="s">
        <v>351</v>
      </c>
      <c r="G4496">
        <v>4838605</v>
      </c>
      <c r="H4496">
        <v>4839423</v>
      </c>
      <c r="I4496" t="s">
        <v>17</v>
      </c>
      <c r="J4496" t="s">
        <v>10595</v>
      </c>
      <c r="K4496" t="s">
        <v>10596</v>
      </c>
      <c r="L4496" t="s">
        <v>10594</v>
      </c>
      <c r="M4496">
        <v>819</v>
      </c>
      <c r="N4496">
        <v>272</v>
      </c>
    </row>
    <row r="4497" spans="1:14" x14ac:dyDescent="0.25">
      <c r="A4497" s="5">
        <f t="shared" si="70"/>
        <v>4496</v>
      </c>
      <c r="B4497" t="s">
        <v>14</v>
      </c>
      <c r="C4497" t="s">
        <v>350</v>
      </c>
      <c r="D4497" t="s">
        <v>15</v>
      </c>
      <c r="E4497" t="s">
        <v>349</v>
      </c>
      <c r="F4497" t="s">
        <v>351</v>
      </c>
      <c r="G4497">
        <v>4839498</v>
      </c>
      <c r="H4497">
        <v>4839761</v>
      </c>
      <c r="I4497" t="s">
        <v>17</v>
      </c>
      <c r="J4497" t="s">
        <v>10598</v>
      </c>
      <c r="K4497" t="s">
        <v>10599</v>
      </c>
      <c r="L4497" t="s">
        <v>10597</v>
      </c>
      <c r="M4497">
        <v>264</v>
      </c>
      <c r="N4497">
        <v>87</v>
      </c>
    </row>
    <row r="4498" spans="1:14" x14ac:dyDescent="0.25">
      <c r="A4498" s="5">
        <f t="shared" si="70"/>
        <v>4497</v>
      </c>
      <c r="B4498" t="s">
        <v>14</v>
      </c>
      <c r="C4498" t="s">
        <v>350</v>
      </c>
      <c r="D4498" t="s">
        <v>15</v>
      </c>
      <c r="E4498" t="s">
        <v>349</v>
      </c>
      <c r="F4498" t="s">
        <v>351</v>
      </c>
      <c r="G4498">
        <v>4839758</v>
      </c>
      <c r="H4498">
        <v>4841368</v>
      </c>
      <c r="I4498" t="s">
        <v>17</v>
      </c>
      <c r="J4498" t="s">
        <v>10601</v>
      </c>
      <c r="K4498" t="s">
        <v>4512</v>
      </c>
      <c r="L4498" t="s">
        <v>10600</v>
      </c>
      <c r="M4498">
        <v>1611</v>
      </c>
      <c r="N4498">
        <v>536</v>
      </c>
    </row>
    <row r="4499" spans="1:14" x14ac:dyDescent="0.25">
      <c r="A4499" s="5">
        <f t="shared" si="70"/>
        <v>4498</v>
      </c>
      <c r="B4499" t="s">
        <v>14</v>
      </c>
      <c r="C4499" t="s">
        <v>350</v>
      </c>
      <c r="D4499" t="s">
        <v>15</v>
      </c>
      <c r="E4499" t="s">
        <v>349</v>
      </c>
      <c r="F4499" t="s">
        <v>351</v>
      </c>
      <c r="G4499">
        <v>4842419</v>
      </c>
      <c r="H4499">
        <v>4843440</v>
      </c>
      <c r="I4499" t="s">
        <v>16</v>
      </c>
      <c r="K4499" t="s">
        <v>5507</v>
      </c>
      <c r="L4499" t="s">
        <v>10602</v>
      </c>
      <c r="M4499">
        <v>1022</v>
      </c>
    </row>
    <row r="4500" spans="1:14" x14ac:dyDescent="0.25">
      <c r="A4500" s="5">
        <f t="shared" si="70"/>
        <v>4499</v>
      </c>
      <c r="B4500" t="s">
        <v>14</v>
      </c>
      <c r="C4500" t="s">
        <v>350</v>
      </c>
      <c r="D4500" t="s">
        <v>15</v>
      </c>
      <c r="E4500" t="s">
        <v>349</v>
      </c>
      <c r="F4500" t="s">
        <v>351</v>
      </c>
      <c r="G4500">
        <v>4843643</v>
      </c>
      <c r="H4500">
        <v>4844437</v>
      </c>
      <c r="I4500" t="s">
        <v>17</v>
      </c>
      <c r="J4500" t="s">
        <v>10604</v>
      </c>
      <c r="K4500" t="s">
        <v>1332</v>
      </c>
      <c r="L4500" t="s">
        <v>10603</v>
      </c>
      <c r="M4500">
        <v>795</v>
      </c>
      <c r="N4500">
        <v>264</v>
      </c>
    </row>
    <row r="4501" spans="1:14" x14ac:dyDescent="0.25">
      <c r="A4501" s="5">
        <f t="shared" si="70"/>
        <v>4500</v>
      </c>
      <c r="B4501" t="s">
        <v>14</v>
      </c>
      <c r="C4501" t="s">
        <v>350</v>
      </c>
      <c r="D4501" t="s">
        <v>15</v>
      </c>
      <c r="E4501" t="s">
        <v>349</v>
      </c>
      <c r="F4501" t="s">
        <v>351</v>
      </c>
      <c r="G4501">
        <v>4844490</v>
      </c>
      <c r="H4501">
        <v>4844789</v>
      </c>
      <c r="I4501" t="s">
        <v>17</v>
      </c>
      <c r="J4501" t="s">
        <v>10606</v>
      </c>
      <c r="K4501" t="s">
        <v>18</v>
      </c>
      <c r="L4501" t="s">
        <v>10605</v>
      </c>
      <c r="M4501">
        <v>300</v>
      </c>
      <c r="N4501">
        <v>99</v>
      </c>
    </row>
    <row r="4502" spans="1:14" x14ac:dyDescent="0.25">
      <c r="A4502" s="5">
        <f t="shared" si="70"/>
        <v>4501</v>
      </c>
      <c r="B4502" t="s">
        <v>14</v>
      </c>
      <c r="C4502" t="s">
        <v>350</v>
      </c>
      <c r="D4502" t="s">
        <v>15</v>
      </c>
      <c r="E4502" t="s">
        <v>349</v>
      </c>
      <c r="F4502" t="s">
        <v>351</v>
      </c>
      <c r="G4502">
        <v>4844830</v>
      </c>
      <c r="H4502">
        <v>4846032</v>
      </c>
      <c r="I4502" t="s">
        <v>17</v>
      </c>
      <c r="J4502" t="s">
        <v>10608</v>
      </c>
      <c r="K4502" t="s">
        <v>18</v>
      </c>
      <c r="L4502" t="s">
        <v>10607</v>
      </c>
      <c r="M4502">
        <v>1203</v>
      </c>
      <c r="N4502">
        <v>400</v>
      </c>
    </row>
    <row r="4503" spans="1:14" x14ac:dyDescent="0.25">
      <c r="A4503" s="5">
        <f t="shared" si="70"/>
        <v>4502</v>
      </c>
      <c r="B4503" t="s">
        <v>14</v>
      </c>
      <c r="C4503" t="s">
        <v>350</v>
      </c>
      <c r="D4503" t="s">
        <v>15</v>
      </c>
      <c r="E4503" t="s">
        <v>349</v>
      </c>
      <c r="F4503" t="s">
        <v>351</v>
      </c>
      <c r="G4503">
        <v>4846029</v>
      </c>
      <c r="H4503">
        <v>4846346</v>
      </c>
      <c r="I4503" t="s">
        <v>17</v>
      </c>
      <c r="J4503" t="s">
        <v>10610</v>
      </c>
      <c r="K4503" t="s">
        <v>3597</v>
      </c>
      <c r="L4503" t="s">
        <v>10609</v>
      </c>
      <c r="M4503">
        <v>318</v>
      </c>
      <c r="N4503">
        <v>105</v>
      </c>
    </row>
    <row r="4504" spans="1:14" x14ac:dyDescent="0.25">
      <c r="A4504" s="5">
        <f t="shared" si="70"/>
        <v>4503</v>
      </c>
      <c r="B4504" t="s">
        <v>14</v>
      </c>
      <c r="C4504" t="s">
        <v>350</v>
      </c>
      <c r="D4504" t="s">
        <v>15</v>
      </c>
      <c r="E4504" t="s">
        <v>349</v>
      </c>
      <c r="F4504" t="s">
        <v>351</v>
      </c>
      <c r="G4504">
        <v>4846355</v>
      </c>
      <c r="H4504">
        <v>4846639</v>
      </c>
      <c r="I4504" t="s">
        <v>17</v>
      </c>
      <c r="J4504" t="s">
        <v>10612</v>
      </c>
      <c r="K4504" t="s">
        <v>10613</v>
      </c>
      <c r="L4504" t="s">
        <v>10611</v>
      </c>
      <c r="M4504">
        <v>285</v>
      </c>
      <c r="N4504">
        <v>94</v>
      </c>
    </row>
    <row r="4505" spans="1:14" x14ac:dyDescent="0.25">
      <c r="A4505" s="5">
        <f t="shared" si="70"/>
        <v>4504</v>
      </c>
      <c r="B4505" t="s">
        <v>14</v>
      </c>
      <c r="C4505" t="s">
        <v>350</v>
      </c>
      <c r="D4505" t="s">
        <v>15</v>
      </c>
      <c r="E4505" t="s">
        <v>349</v>
      </c>
      <c r="F4505" t="s">
        <v>351</v>
      </c>
      <c r="G4505">
        <v>4846696</v>
      </c>
      <c r="H4505">
        <v>4848030</v>
      </c>
      <c r="I4505" t="s">
        <v>17</v>
      </c>
      <c r="J4505" t="s">
        <v>10615</v>
      </c>
      <c r="K4505" t="s">
        <v>800</v>
      </c>
      <c r="L4505" t="s">
        <v>10614</v>
      </c>
      <c r="M4505">
        <v>1335</v>
      </c>
      <c r="N4505">
        <v>444</v>
      </c>
    </row>
    <row r="4506" spans="1:14" x14ac:dyDescent="0.25">
      <c r="A4506" s="5">
        <f t="shared" si="70"/>
        <v>4505</v>
      </c>
      <c r="B4506" t="s">
        <v>14</v>
      </c>
      <c r="C4506" t="s">
        <v>350</v>
      </c>
      <c r="D4506" t="s">
        <v>15</v>
      </c>
      <c r="E4506" t="s">
        <v>349</v>
      </c>
      <c r="F4506" t="s">
        <v>351</v>
      </c>
      <c r="G4506">
        <v>4848027</v>
      </c>
      <c r="H4506">
        <v>4849433</v>
      </c>
      <c r="I4506" t="s">
        <v>17</v>
      </c>
      <c r="J4506" t="s">
        <v>10617</v>
      </c>
      <c r="K4506" t="s">
        <v>3812</v>
      </c>
      <c r="L4506" t="s">
        <v>10616</v>
      </c>
      <c r="M4506">
        <v>1407</v>
      </c>
      <c r="N4506">
        <v>468</v>
      </c>
    </row>
    <row r="4507" spans="1:14" x14ac:dyDescent="0.25">
      <c r="A4507" s="5">
        <f t="shared" si="70"/>
        <v>4506</v>
      </c>
      <c r="B4507" t="s">
        <v>14</v>
      </c>
      <c r="C4507" t="s">
        <v>350</v>
      </c>
      <c r="D4507" t="s">
        <v>15</v>
      </c>
      <c r="E4507" t="s">
        <v>349</v>
      </c>
      <c r="F4507" t="s">
        <v>351</v>
      </c>
      <c r="G4507">
        <v>4849746</v>
      </c>
      <c r="H4507">
        <v>4851359</v>
      </c>
      <c r="I4507" t="s">
        <v>16</v>
      </c>
      <c r="J4507" t="s">
        <v>10619</v>
      </c>
      <c r="K4507" t="s">
        <v>10620</v>
      </c>
      <c r="L4507" t="s">
        <v>10618</v>
      </c>
      <c r="M4507">
        <v>1614</v>
      </c>
      <c r="N4507">
        <v>537</v>
      </c>
    </row>
    <row r="4508" spans="1:14" x14ac:dyDescent="0.25">
      <c r="A4508" s="5">
        <f t="shared" si="70"/>
        <v>4507</v>
      </c>
      <c r="B4508" t="s">
        <v>14</v>
      </c>
      <c r="C4508" t="s">
        <v>350</v>
      </c>
      <c r="D4508" t="s">
        <v>15</v>
      </c>
      <c r="E4508" t="s">
        <v>349</v>
      </c>
      <c r="F4508" t="s">
        <v>351</v>
      </c>
      <c r="G4508">
        <v>4851401</v>
      </c>
      <c r="H4508">
        <v>4851775</v>
      </c>
      <c r="I4508" t="s">
        <v>17</v>
      </c>
      <c r="J4508" t="s">
        <v>10622</v>
      </c>
      <c r="K4508" t="s">
        <v>514</v>
      </c>
      <c r="L4508" t="s">
        <v>10621</v>
      </c>
      <c r="M4508">
        <v>375</v>
      </c>
      <c r="N4508">
        <v>124</v>
      </c>
    </row>
    <row r="4509" spans="1:14" x14ac:dyDescent="0.25">
      <c r="A4509" s="5">
        <f t="shared" si="70"/>
        <v>4508</v>
      </c>
      <c r="B4509" t="s">
        <v>14</v>
      </c>
      <c r="C4509" t="s">
        <v>350</v>
      </c>
      <c r="D4509" t="s">
        <v>15</v>
      </c>
      <c r="E4509" t="s">
        <v>349</v>
      </c>
      <c r="F4509" t="s">
        <v>351</v>
      </c>
      <c r="G4509">
        <v>4851898</v>
      </c>
      <c r="H4509">
        <v>4852911</v>
      </c>
      <c r="I4509" t="s">
        <v>16</v>
      </c>
      <c r="J4509" t="s">
        <v>10624</v>
      </c>
      <c r="K4509" t="s">
        <v>107</v>
      </c>
      <c r="L4509" t="s">
        <v>10623</v>
      </c>
      <c r="M4509">
        <v>1014</v>
      </c>
      <c r="N4509">
        <v>337</v>
      </c>
    </row>
    <row r="4510" spans="1:14" x14ac:dyDescent="0.25">
      <c r="A4510" s="5">
        <f t="shared" si="70"/>
        <v>4509</v>
      </c>
      <c r="B4510" t="s">
        <v>14</v>
      </c>
      <c r="C4510" t="s">
        <v>350</v>
      </c>
      <c r="D4510" t="s">
        <v>15</v>
      </c>
      <c r="E4510" t="s">
        <v>349</v>
      </c>
      <c r="F4510" t="s">
        <v>351</v>
      </c>
      <c r="G4510">
        <v>4853027</v>
      </c>
      <c r="H4510">
        <v>4853323</v>
      </c>
      <c r="I4510" t="s">
        <v>17</v>
      </c>
      <c r="J4510" t="s">
        <v>10626</v>
      </c>
      <c r="K4510" t="s">
        <v>18</v>
      </c>
      <c r="L4510" t="s">
        <v>10625</v>
      </c>
      <c r="M4510">
        <v>297</v>
      </c>
      <c r="N4510">
        <v>98</v>
      </c>
    </row>
    <row r="4511" spans="1:14" x14ac:dyDescent="0.25">
      <c r="A4511" s="5">
        <f t="shared" si="70"/>
        <v>4510</v>
      </c>
      <c r="B4511" t="s">
        <v>14</v>
      </c>
      <c r="C4511" t="s">
        <v>350</v>
      </c>
      <c r="D4511" t="s">
        <v>15</v>
      </c>
      <c r="E4511" t="s">
        <v>349</v>
      </c>
      <c r="F4511" t="s">
        <v>351</v>
      </c>
      <c r="G4511">
        <v>4853332</v>
      </c>
      <c r="H4511">
        <v>4854120</v>
      </c>
      <c r="I4511" t="s">
        <v>17</v>
      </c>
      <c r="J4511" t="s">
        <v>10628</v>
      </c>
      <c r="K4511" t="s">
        <v>667</v>
      </c>
      <c r="L4511" t="s">
        <v>10627</v>
      </c>
      <c r="M4511">
        <v>789</v>
      </c>
      <c r="N4511">
        <v>262</v>
      </c>
    </row>
    <row r="4512" spans="1:14" x14ac:dyDescent="0.25">
      <c r="A4512" s="5">
        <f t="shared" si="70"/>
        <v>4511</v>
      </c>
      <c r="B4512" t="s">
        <v>14</v>
      </c>
      <c r="C4512" t="s">
        <v>350</v>
      </c>
      <c r="D4512" t="s">
        <v>15</v>
      </c>
      <c r="E4512" t="s">
        <v>349</v>
      </c>
      <c r="F4512" t="s">
        <v>351</v>
      </c>
      <c r="G4512">
        <v>4854320</v>
      </c>
      <c r="H4512">
        <v>4855297</v>
      </c>
      <c r="I4512" t="s">
        <v>16</v>
      </c>
      <c r="J4512" t="s">
        <v>10630</v>
      </c>
      <c r="K4512" t="s">
        <v>1513</v>
      </c>
      <c r="L4512" t="s">
        <v>10629</v>
      </c>
      <c r="M4512">
        <v>978</v>
      </c>
      <c r="N4512">
        <v>325</v>
      </c>
    </row>
    <row r="4513" spans="1:14" x14ac:dyDescent="0.25">
      <c r="A4513" s="5">
        <f t="shared" si="70"/>
        <v>4512</v>
      </c>
      <c r="B4513" t="s">
        <v>14</v>
      </c>
      <c r="C4513" t="s">
        <v>350</v>
      </c>
      <c r="D4513" t="s">
        <v>15</v>
      </c>
      <c r="E4513" t="s">
        <v>349</v>
      </c>
      <c r="F4513" t="s">
        <v>351</v>
      </c>
      <c r="G4513">
        <v>4855377</v>
      </c>
      <c r="H4513">
        <v>4855793</v>
      </c>
      <c r="I4513" t="s">
        <v>17</v>
      </c>
      <c r="J4513" t="s">
        <v>10632</v>
      </c>
      <c r="K4513" t="s">
        <v>10633</v>
      </c>
      <c r="L4513" t="s">
        <v>10631</v>
      </c>
      <c r="M4513">
        <v>417</v>
      </c>
      <c r="N4513">
        <v>138</v>
      </c>
    </row>
    <row r="4514" spans="1:14" x14ac:dyDescent="0.25">
      <c r="A4514" s="5">
        <f t="shared" si="70"/>
        <v>4513</v>
      </c>
      <c r="B4514" t="s">
        <v>14</v>
      </c>
      <c r="C4514" t="s">
        <v>350</v>
      </c>
      <c r="D4514" t="s">
        <v>15</v>
      </c>
      <c r="E4514" t="s">
        <v>349</v>
      </c>
      <c r="F4514" t="s">
        <v>351</v>
      </c>
      <c r="G4514">
        <v>4855936</v>
      </c>
      <c r="H4514">
        <v>4856967</v>
      </c>
      <c r="I4514" t="s">
        <v>17</v>
      </c>
      <c r="J4514" t="s">
        <v>10635</v>
      </c>
      <c r="K4514" t="s">
        <v>96</v>
      </c>
      <c r="L4514" t="s">
        <v>10634</v>
      </c>
      <c r="M4514">
        <v>1032</v>
      </c>
      <c r="N4514">
        <v>343</v>
      </c>
    </row>
    <row r="4515" spans="1:14" x14ac:dyDescent="0.25">
      <c r="A4515" s="5">
        <f t="shared" si="70"/>
        <v>4514</v>
      </c>
      <c r="B4515" t="s">
        <v>14</v>
      </c>
      <c r="C4515" t="s">
        <v>350</v>
      </c>
      <c r="D4515" t="s">
        <v>15</v>
      </c>
      <c r="E4515" t="s">
        <v>349</v>
      </c>
      <c r="F4515" t="s">
        <v>351</v>
      </c>
      <c r="G4515">
        <v>4857081</v>
      </c>
      <c r="H4515">
        <v>4857470</v>
      </c>
      <c r="I4515" t="s">
        <v>17</v>
      </c>
      <c r="J4515" t="s">
        <v>10637</v>
      </c>
      <c r="K4515" t="s">
        <v>10638</v>
      </c>
      <c r="L4515" t="s">
        <v>10636</v>
      </c>
      <c r="M4515">
        <v>390</v>
      </c>
      <c r="N4515">
        <v>129</v>
      </c>
    </row>
    <row r="4516" spans="1:14" x14ac:dyDescent="0.25">
      <c r="A4516" s="5">
        <f t="shared" si="70"/>
        <v>4515</v>
      </c>
      <c r="B4516" t="s">
        <v>14</v>
      </c>
      <c r="C4516" t="s">
        <v>350</v>
      </c>
      <c r="D4516" t="s">
        <v>15</v>
      </c>
      <c r="E4516" t="s">
        <v>349</v>
      </c>
      <c r="F4516" t="s">
        <v>351</v>
      </c>
      <c r="G4516">
        <v>4857603</v>
      </c>
      <c r="H4516">
        <v>4857971</v>
      </c>
      <c r="I4516" t="s">
        <v>17</v>
      </c>
      <c r="J4516" t="s">
        <v>10640</v>
      </c>
      <c r="K4516" t="s">
        <v>10641</v>
      </c>
      <c r="L4516" t="s">
        <v>10639</v>
      </c>
      <c r="M4516">
        <v>369</v>
      </c>
      <c r="N4516">
        <v>122</v>
      </c>
    </row>
    <row r="4517" spans="1:14" x14ac:dyDescent="0.25">
      <c r="A4517" s="5">
        <f t="shared" si="70"/>
        <v>4516</v>
      </c>
      <c r="B4517" t="s">
        <v>14</v>
      </c>
      <c r="C4517" t="s">
        <v>350</v>
      </c>
      <c r="D4517" t="s">
        <v>15</v>
      </c>
      <c r="E4517" t="s">
        <v>349</v>
      </c>
      <c r="F4517" t="s">
        <v>351</v>
      </c>
      <c r="G4517">
        <v>4858156</v>
      </c>
      <c r="H4517">
        <v>4858998</v>
      </c>
      <c r="I4517" t="s">
        <v>17</v>
      </c>
      <c r="J4517" t="s">
        <v>10643</v>
      </c>
      <c r="K4517" t="s">
        <v>10644</v>
      </c>
      <c r="L4517" t="s">
        <v>10642</v>
      </c>
      <c r="M4517">
        <v>843</v>
      </c>
      <c r="N4517">
        <v>280</v>
      </c>
    </row>
    <row r="4518" spans="1:14" x14ac:dyDescent="0.25">
      <c r="A4518" s="5">
        <f t="shared" si="70"/>
        <v>4517</v>
      </c>
      <c r="B4518" t="s">
        <v>14</v>
      </c>
      <c r="C4518" t="s">
        <v>350</v>
      </c>
      <c r="D4518" t="s">
        <v>15</v>
      </c>
      <c r="E4518" t="s">
        <v>349</v>
      </c>
      <c r="F4518" t="s">
        <v>351</v>
      </c>
      <c r="G4518">
        <v>4859273</v>
      </c>
      <c r="H4518">
        <v>4860604</v>
      </c>
      <c r="I4518" t="s">
        <v>17</v>
      </c>
      <c r="J4518" t="s">
        <v>10646</v>
      </c>
      <c r="K4518" t="s">
        <v>10647</v>
      </c>
      <c r="L4518" t="s">
        <v>10645</v>
      </c>
      <c r="M4518">
        <v>1332</v>
      </c>
      <c r="N4518">
        <v>443</v>
      </c>
    </row>
    <row r="4519" spans="1:14" x14ac:dyDescent="0.25">
      <c r="A4519" s="5">
        <f t="shared" si="70"/>
        <v>4518</v>
      </c>
      <c r="B4519" t="s">
        <v>14</v>
      </c>
      <c r="C4519" t="s">
        <v>350</v>
      </c>
      <c r="D4519" t="s">
        <v>15</v>
      </c>
      <c r="E4519" t="s">
        <v>349</v>
      </c>
      <c r="F4519" t="s">
        <v>351</v>
      </c>
      <c r="G4519">
        <v>4860753</v>
      </c>
      <c r="H4519">
        <v>4861238</v>
      </c>
      <c r="I4519" t="s">
        <v>17</v>
      </c>
      <c r="J4519" t="s">
        <v>10649</v>
      </c>
      <c r="K4519" t="s">
        <v>10650</v>
      </c>
      <c r="L4519" t="s">
        <v>10648</v>
      </c>
      <c r="M4519">
        <v>486</v>
      </c>
      <c r="N4519">
        <v>161</v>
      </c>
    </row>
    <row r="4520" spans="1:14" x14ac:dyDescent="0.25">
      <c r="A4520" s="5">
        <f t="shared" si="70"/>
        <v>4519</v>
      </c>
      <c r="B4520" t="s">
        <v>14</v>
      </c>
      <c r="C4520" t="s">
        <v>350</v>
      </c>
      <c r="D4520" t="s">
        <v>15</v>
      </c>
      <c r="E4520" t="s">
        <v>349</v>
      </c>
      <c r="F4520" t="s">
        <v>351</v>
      </c>
      <c r="G4520">
        <v>4861301</v>
      </c>
      <c r="H4520">
        <v>4861495</v>
      </c>
      <c r="I4520" t="s">
        <v>17</v>
      </c>
      <c r="J4520" t="s">
        <v>10652</v>
      </c>
      <c r="K4520" t="s">
        <v>10653</v>
      </c>
      <c r="L4520" t="s">
        <v>10651</v>
      </c>
      <c r="M4520">
        <v>195</v>
      </c>
      <c r="N4520">
        <v>64</v>
      </c>
    </row>
    <row r="4521" spans="1:14" x14ac:dyDescent="0.25">
      <c r="A4521" s="5">
        <f t="shared" si="70"/>
        <v>4520</v>
      </c>
      <c r="B4521" t="s">
        <v>14</v>
      </c>
      <c r="C4521" t="s">
        <v>350</v>
      </c>
      <c r="D4521" t="s">
        <v>15</v>
      </c>
      <c r="E4521" t="s">
        <v>349</v>
      </c>
      <c r="F4521" t="s">
        <v>351</v>
      </c>
      <c r="G4521">
        <v>4861520</v>
      </c>
      <c r="H4521">
        <v>4862113</v>
      </c>
      <c r="I4521" t="s">
        <v>17</v>
      </c>
      <c r="J4521" t="s">
        <v>10655</v>
      </c>
      <c r="K4521" t="s">
        <v>10656</v>
      </c>
      <c r="L4521" t="s">
        <v>10654</v>
      </c>
      <c r="M4521">
        <v>594</v>
      </c>
      <c r="N4521">
        <v>197</v>
      </c>
    </row>
    <row r="4522" spans="1:14" x14ac:dyDescent="0.25">
      <c r="A4522" s="5">
        <f t="shared" si="70"/>
        <v>4521</v>
      </c>
      <c r="B4522" t="s">
        <v>14</v>
      </c>
      <c r="C4522" t="s">
        <v>350</v>
      </c>
      <c r="D4522" t="s">
        <v>15</v>
      </c>
      <c r="E4522" t="s">
        <v>349</v>
      </c>
      <c r="F4522" t="s">
        <v>351</v>
      </c>
      <c r="G4522">
        <v>4862158</v>
      </c>
      <c r="H4522">
        <v>4862520</v>
      </c>
      <c r="I4522" t="s">
        <v>17</v>
      </c>
      <c r="J4522" t="s">
        <v>10658</v>
      </c>
      <c r="K4522" t="s">
        <v>10659</v>
      </c>
      <c r="L4522" t="s">
        <v>10657</v>
      </c>
      <c r="M4522">
        <v>363</v>
      </c>
      <c r="N4522">
        <v>120</v>
      </c>
    </row>
    <row r="4523" spans="1:14" x14ac:dyDescent="0.25">
      <c r="A4523" s="5">
        <f t="shared" si="70"/>
        <v>4522</v>
      </c>
      <c r="B4523" t="s">
        <v>14</v>
      </c>
      <c r="C4523" t="s">
        <v>350</v>
      </c>
      <c r="D4523" t="s">
        <v>15</v>
      </c>
      <c r="E4523" t="s">
        <v>349</v>
      </c>
      <c r="F4523" t="s">
        <v>351</v>
      </c>
      <c r="G4523">
        <v>4862532</v>
      </c>
      <c r="H4523">
        <v>4863065</v>
      </c>
      <c r="I4523" t="s">
        <v>17</v>
      </c>
      <c r="J4523" t="s">
        <v>10661</v>
      </c>
      <c r="K4523" t="s">
        <v>10662</v>
      </c>
      <c r="L4523" t="s">
        <v>10660</v>
      </c>
      <c r="M4523">
        <v>534</v>
      </c>
      <c r="N4523">
        <v>177</v>
      </c>
    </row>
    <row r="4524" spans="1:14" x14ac:dyDescent="0.25">
      <c r="A4524" s="5">
        <f t="shared" si="70"/>
        <v>4523</v>
      </c>
      <c r="B4524" t="s">
        <v>14</v>
      </c>
      <c r="C4524" t="s">
        <v>350</v>
      </c>
      <c r="D4524" t="s">
        <v>15</v>
      </c>
      <c r="E4524" t="s">
        <v>349</v>
      </c>
      <c r="F4524" t="s">
        <v>351</v>
      </c>
      <c r="G4524">
        <v>4863082</v>
      </c>
      <c r="H4524">
        <v>4863480</v>
      </c>
      <c r="I4524" t="s">
        <v>17</v>
      </c>
      <c r="J4524" t="s">
        <v>10664</v>
      </c>
      <c r="K4524" t="s">
        <v>10665</v>
      </c>
      <c r="L4524" t="s">
        <v>10663</v>
      </c>
      <c r="M4524">
        <v>399</v>
      </c>
      <c r="N4524">
        <v>132</v>
      </c>
    </row>
    <row r="4525" spans="1:14" x14ac:dyDescent="0.25">
      <c r="A4525" s="5">
        <f t="shared" si="70"/>
        <v>4524</v>
      </c>
      <c r="B4525" t="s">
        <v>14</v>
      </c>
      <c r="C4525" t="s">
        <v>350</v>
      </c>
      <c r="D4525" t="s">
        <v>15</v>
      </c>
      <c r="E4525" t="s">
        <v>349</v>
      </c>
      <c r="F4525" t="s">
        <v>351</v>
      </c>
      <c r="G4525">
        <v>4863495</v>
      </c>
      <c r="H4525">
        <v>4863800</v>
      </c>
      <c r="I4525" t="s">
        <v>17</v>
      </c>
      <c r="J4525" t="s">
        <v>10667</v>
      </c>
      <c r="K4525" t="s">
        <v>10668</v>
      </c>
      <c r="L4525" t="s">
        <v>10666</v>
      </c>
      <c r="M4525">
        <v>306</v>
      </c>
      <c r="N4525">
        <v>101</v>
      </c>
    </row>
    <row r="4526" spans="1:14" x14ac:dyDescent="0.25">
      <c r="A4526" s="5">
        <f t="shared" si="70"/>
        <v>4525</v>
      </c>
      <c r="B4526" t="s">
        <v>14</v>
      </c>
      <c r="C4526" t="s">
        <v>350</v>
      </c>
      <c r="D4526" t="s">
        <v>15</v>
      </c>
      <c r="E4526" t="s">
        <v>349</v>
      </c>
      <c r="F4526" t="s">
        <v>351</v>
      </c>
      <c r="G4526">
        <v>4863847</v>
      </c>
      <c r="H4526">
        <v>4864404</v>
      </c>
      <c r="I4526" t="s">
        <v>17</v>
      </c>
      <c r="J4526" t="s">
        <v>10670</v>
      </c>
      <c r="K4526" t="s">
        <v>10671</v>
      </c>
      <c r="L4526" t="s">
        <v>10669</v>
      </c>
      <c r="M4526">
        <v>558</v>
      </c>
      <c r="N4526">
        <v>185</v>
      </c>
    </row>
    <row r="4527" spans="1:14" x14ac:dyDescent="0.25">
      <c r="A4527" s="5">
        <f t="shared" si="70"/>
        <v>4526</v>
      </c>
      <c r="B4527" t="s">
        <v>14</v>
      </c>
      <c r="C4527" t="s">
        <v>350</v>
      </c>
      <c r="D4527" t="s">
        <v>15</v>
      </c>
      <c r="E4527" t="s">
        <v>349</v>
      </c>
      <c r="F4527" t="s">
        <v>351</v>
      </c>
      <c r="G4527">
        <v>4864397</v>
      </c>
      <c r="H4527">
        <v>4864711</v>
      </c>
      <c r="I4527" t="s">
        <v>17</v>
      </c>
      <c r="J4527" t="s">
        <v>10673</v>
      </c>
      <c r="K4527" t="s">
        <v>10674</v>
      </c>
      <c r="L4527" t="s">
        <v>10672</v>
      </c>
      <c r="M4527">
        <v>315</v>
      </c>
      <c r="N4527">
        <v>104</v>
      </c>
    </row>
    <row r="4528" spans="1:14" x14ac:dyDescent="0.25">
      <c r="A4528" s="5">
        <f t="shared" si="70"/>
        <v>4527</v>
      </c>
      <c r="B4528" t="s">
        <v>14</v>
      </c>
      <c r="C4528" t="s">
        <v>350</v>
      </c>
      <c r="D4528" t="s">
        <v>15</v>
      </c>
      <c r="E4528" t="s">
        <v>349</v>
      </c>
      <c r="F4528" t="s">
        <v>351</v>
      </c>
      <c r="G4528">
        <v>4864711</v>
      </c>
      <c r="H4528">
        <v>4865079</v>
      </c>
      <c r="I4528" t="s">
        <v>17</v>
      </c>
      <c r="J4528" t="s">
        <v>10676</v>
      </c>
      <c r="K4528" t="s">
        <v>10677</v>
      </c>
      <c r="L4528" t="s">
        <v>10675</v>
      </c>
      <c r="M4528">
        <v>369</v>
      </c>
      <c r="N4528">
        <v>122</v>
      </c>
    </row>
    <row r="4529" spans="1:14" x14ac:dyDescent="0.25">
      <c r="A4529" s="5">
        <f t="shared" si="70"/>
        <v>4528</v>
      </c>
      <c r="B4529" t="s">
        <v>14</v>
      </c>
      <c r="C4529" t="s">
        <v>350</v>
      </c>
      <c r="D4529" t="s">
        <v>15</v>
      </c>
      <c r="E4529" t="s">
        <v>349</v>
      </c>
      <c r="F4529" t="s">
        <v>351</v>
      </c>
      <c r="G4529">
        <v>4865164</v>
      </c>
      <c r="H4529">
        <v>4865412</v>
      </c>
      <c r="I4529" t="s">
        <v>17</v>
      </c>
      <c r="J4529" t="s">
        <v>10679</v>
      </c>
      <c r="K4529" t="s">
        <v>10680</v>
      </c>
      <c r="L4529" t="s">
        <v>10678</v>
      </c>
      <c r="M4529">
        <v>249</v>
      </c>
      <c r="N4529">
        <v>82</v>
      </c>
    </row>
    <row r="4530" spans="1:14" x14ac:dyDescent="0.25">
      <c r="A4530" s="5">
        <f t="shared" si="70"/>
        <v>4529</v>
      </c>
      <c r="B4530" t="s">
        <v>14</v>
      </c>
      <c r="C4530" t="s">
        <v>350</v>
      </c>
      <c r="D4530" t="s">
        <v>15</v>
      </c>
      <c r="E4530" t="s">
        <v>349</v>
      </c>
      <c r="F4530" t="s">
        <v>351</v>
      </c>
      <c r="G4530">
        <v>4865426</v>
      </c>
      <c r="H4530">
        <v>4865632</v>
      </c>
      <c r="I4530" t="s">
        <v>17</v>
      </c>
      <c r="J4530" t="s">
        <v>10682</v>
      </c>
      <c r="K4530" t="s">
        <v>10683</v>
      </c>
      <c r="L4530" t="s">
        <v>10681</v>
      </c>
      <c r="M4530">
        <v>207</v>
      </c>
      <c r="N4530">
        <v>68</v>
      </c>
    </row>
    <row r="4531" spans="1:14" x14ac:dyDescent="0.25">
      <c r="A4531" s="5">
        <f t="shared" si="70"/>
        <v>4530</v>
      </c>
      <c r="B4531" t="s">
        <v>14</v>
      </c>
      <c r="C4531" t="s">
        <v>350</v>
      </c>
      <c r="D4531" t="s">
        <v>15</v>
      </c>
      <c r="E4531" t="s">
        <v>349</v>
      </c>
      <c r="F4531" t="s">
        <v>351</v>
      </c>
      <c r="G4531">
        <v>4865638</v>
      </c>
      <c r="H4531">
        <v>4866051</v>
      </c>
      <c r="I4531" t="s">
        <v>17</v>
      </c>
      <c r="J4531" t="s">
        <v>10685</v>
      </c>
      <c r="K4531" t="s">
        <v>10686</v>
      </c>
      <c r="L4531" t="s">
        <v>10684</v>
      </c>
      <c r="M4531">
        <v>414</v>
      </c>
      <c r="N4531">
        <v>137</v>
      </c>
    </row>
    <row r="4532" spans="1:14" x14ac:dyDescent="0.25">
      <c r="A4532" s="5">
        <f t="shared" si="70"/>
        <v>4531</v>
      </c>
      <c r="B4532" t="s">
        <v>14</v>
      </c>
      <c r="C4532" t="s">
        <v>350</v>
      </c>
      <c r="D4532" t="s">
        <v>15</v>
      </c>
      <c r="E4532" t="s">
        <v>349</v>
      </c>
      <c r="F4532" t="s">
        <v>351</v>
      </c>
      <c r="G4532">
        <v>4866082</v>
      </c>
      <c r="H4532">
        <v>4866807</v>
      </c>
      <c r="I4532" t="s">
        <v>17</v>
      </c>
      <c r="J4532" t="s">
        <v>10688</v>
      </c>
      <c r="K4532" t="s">
        <v>10689</v>
      </c>
      <c r="L4532" t="s">
        <v>10687</v>
      </c>
      <c r="M4532">
        <v>726</v>
      </c>
      <c r="N4532">
        <v>241</v>
      </c>
    </row>
    <row r="4533" spans="1:14" x14ac:dyDescent="0.25">
      <c r="A4533" s="5">
        <f t="shared" si="70"/>
        <v>4532</v>
      </c>
      <c r="B4533" t="s">
        <v>14</v>
      </c>
      <c r="C4533" t="s">
        <v>350</v>
      </c>
      <c r="D4533" t="s">
        <v>15</v>
      </c>
      <c r="E4533" t="s">
        <v>349</v>
      </c>
      <c r="F4533" t="s">
        <v>351</v>
      </c>
      <c r="G4533">
        <v>4866825</v>
      </c>
      <c r="H4533">
        <v>4867211</v>
      </c>
      <c r="I4533" t="s">
        <v>17</v>
      </c>
      <c r="J4533" t="s">
        <v>10691</v>
      </c>
      <c r="K4533" t="s">
        <v>10692</v>
      </c>
      <c r="L4533" t="s">
        <v>10690</v>
      </c>
      <c r="M4533">
        <v>387</v>
      </c>
      <c r="N4533">
        <v>128</v>
      </c>
    </row>
    <row r="4534" spans="1:14" x14ac:dyDescent="0.25">
      <c r="A4534" s="5">
        <f t="shared" si="70"/>
        <v>4533</v>
      </c>
      <c r="B4534" t="s">
        <v>14</v>
      </c>
      <c r="C4534" t="s">
        <v>350</v>
      </c>
      <c r="D4534" t="s">
        <v>15</v>
      </c>
      <c r="E4534" t="s">
        <v>349</v>
      </c>
      <c r="F4534" t="s">
        <v>351</v>
      </c>
      <c r="G4534">
        <v>4867222</v>
      </c>
      <c r="H4534">
        <v>4867500</v>
      </c>
      <c r="I4534" t="s">
        <v>17</v>
      </c>
      <c r="J4534" t="s">
        <v>10694</v>
      </c>
      <c r="K4534" t="s">
        <v>10695</v>
      </c>
      <c r="L4534" t="s">
        <v>10693</v>
      </c>
      <c r="M4534">
        <v>279</v>
      </c>
      <c r="N4534">
        <v>92</v>
      </c>
    </row>
    <row r="4535" spans="1:14" x14ac:dyDescent="0.25">
      <c r="A4535" s="5">
        <f t="shared" si="70"/>
        <v>4534</v>
      </c>
      <c r="B4535" t="s">
        <v>14</v>
      </c>
      <c r="C4535" t="s">
        <v>350</v>
      </c>
      <c r="D4535" t="s">
        <v>15</v>
      </c>
      <c r="E4535" t="s">
        <v>349</v>
      </c>
      <c r="F4535" t="s">
        <v>351</v>
      </c>
      <c r="G4535">
        <v>4867513</v>
      </c>
      <c r="H4535">
        <v>4868346</v>
      </c>
      <c r="I4535" t="s">
        <v>17</v>
      </c>
      <c r="J4535" t="s">
        <v>10697</v>
      </c>
      <c r="K4535" t="s">
        <v>10698</v>
      </c>
      <c r="L4535" t="s">
        <v>10696</v>
      </c>
      <c r="M4535">
        <v>834</v>
      </c>
      <c r="N4535">
        <v>277</v>
      </c>
    </row>
    <row r="4536" spans="1:14" x14ac:dyDescent="0.25">
      <c r="A4536" s="5">
        <f t="shared" si="70"/>
        <v>4535</v>
      </c>
      <c r="B4536" t="s">
        <v>14</v>
      </c>
      <c r="C4536" t="s">
        <v>350</v>
      </c>
      <c r="D4536" t="s">
        <v>15</v>
      </c>
      <c r="E4536" t="s">
        <v>349</v>
      </c>
      <c r="F4536" t="s">
        <v>351</v>
      </c>
      <c r="G4536">
        <v>4868359</v>
      </c>
      <c r="H4536">
        <v>4868661</v>
      </c>
      <c r="I4536" t="s">
        <v>17</v>
      </c>
      <c r="J4536" t="s">
        <v>10700</v>
      </c>
      <c r="K4536" t="s">
        <v>10701</v>
      </c>
      <c r="L4536" t="s">
        <v>10699</v>
      </c>
      <c r="M4536">
        <v>303</v>
      </c>
      <c r="N4536">
        <v>100</v>
      </c>
    </row>
    <row r="4537" spans="1:14" x14ac:dyDescent="0.25">
      <c r="A4537" s="5">
        <f t="shared" si="70"/>
        <v>4536</v>
      </c>
      <c r="B4537" t="s">
        <v>14</v>
      </c>
      <c r="C4537" t="s">
        <v>350</v>
      </c>
      <c r="D4537" t="s">
        <v>15</v>
      </c>
      <c r="E4537" t="s">
        <v>349</v>
      </c>
      <c r="F4537" t="s">
        <v>351</v>
      </c>
      <c r="G4537">
        <v>4868658</v>
      </c>
      <c r="H4537">
        <v>4869278</v>
      </c>
      <c r="I4537" t="s">
        <v>17</v>
      </c>
      <c r="J4537" t="s">
        <v>10703</v>
      </c>
      <c r="K4537" t="s">
        <v>10704</v>
      </c>
      <c r="L4537" t="s">
        <v>10702</v>
      </c>
      <c r="M4537">
        <v>621</v>
      </c>
      <c r="N4537">
        <v>206</v>
      </c>
    </row>
    <row r="4538" spans="1:14" x14ac:dyDescent="0.25">
      <c r="A4538" s="5">
        <f t="shared" si="70"/>
        <v>4537</v>
      </c>
      <c r="B4538" t="s">
        <v>14</v>
      </c>
      <c r="C4538" t="s">
        <v>350</v>
      </c>
      <c r="D4538" t="s">
        <v>15</v>
      </c>
      <c r="E4538" t="s">
        <v>349</v>
      </c>
      <c r="F4538" t="s">
        <v>351</v>
      </c>
      <c r="G4538">
        <v>4869280</v>
      </c>
      <c r="H4538">
        <v>4869993</v>
      </c>
      <c r="I4538" t="s">
        <v>17</v>
      </c>
      <c r="J4538" t="s">
        <v>10706</v>
      </c>
      <c r="K4538" t="s">
        <v>10707</v>
      </c>
      <c r="L4538" t="s">
        <v>10705</v>
      </c>
      <c r="M4538">
        <v>714</v>
      </c>
      <c r="N4538">
        <v>237</v>
      </c>
    </row>
    <row r="4539" spans="1:14" x14ac:dyDescent="0.25">
      <c r="A4539" s="5">
        <f t="shared" si="70"/>
        <v>4538</v>
      </c>
      <c r="B4539" t="s">
        <v>14</v>
      </c>
      <c r="C4539" t="s">
        <v>350</v>
      </c>
      <c r="D4539" t="s">
        <v>15</v>
      </c>
      <c r="E4539" t="s">
        <v>349</v>
      </c>
      <c r="F4539" t="s">
        <v>351</v>
      </c>
      <c r="G4539">
        <v>4870092</v>
      </c>
      <c r="H4539">
        <v>4870400</v>
      </c>
      <c r="I4539" t="s">
        <v>17</v>
      </c>
      <c r="J4539" t="s">
        <v>10709</v>
      </c>
      <c r="K4539" t="s">
        <v>10710</v>
      </c>
      <c r="L4539" t="s">
        <v>10708</v>
      </c>
      <c r="M4539">
        <v>309</v>
      </c>
      <c r="N4539">
        <v>102</v>
      </c>
    </row>
    <row r="4540" spans="1:14" x14ac:dyDescent="0.25">
      <c r="A4540" s="5">
        <f t="shared" si="70"/>
        <v>4539</v>
      </c>
      <c r="B4540" t="s">
        <v>14</v>
      </c>
      <c r="C4540" t="s">
        <v>350</v>
      </c>
      <c r="D4540" t="s">
        <v>15</v>
      </c>
      <c r="E4540" t="s">
        <v>349</v>
      </c>
      <c r="F4540" t="s">
        <v>351</v>
      </c>
      <c r="G4540">
        <v>4870486</v>
      </c>
      <c r="H4540">
        <v>4871676</v>
      </c>
      <c r="I4540" t="s">
        <v>17</v>
      </c>
      <c r="J4540" t="s">
        <v>10712</v>
      </c>
      <c r="K4540" t="s">
        <v>10713</v>
      </c>
      <c r="L4540" t="s">
        <v>10711</v>
      </c>
      <c r="M4540">
        <v>1191</v>
      </c>
      <c r="N4540">
        <v>396</v>
      </c>
    </row>
    <row r="4541" spans="1:14" x14ac:dyDescent="0.25">
      <c r="A4541" s="5">
        <f t="shared" si="70"/>
        <v>4540</v>
      </c>
      <c r="B4541" t="s">
        <v>14</v>
      </c>
      <c r="C4541" t="s">
        <v>350</v>
      </c>
      <c r="D4541" t="s">
        <v>15</v>
      </c>
      <c r="E4541" t="s">
        <v>349</v>
      </c>
      <c r="F4541" t="s">
        <v>351</v>
      </c>
      <c r="G4541">
        <v>4871717</v>
      </c>
      <c r="H4541">
        <v>4873789</v>
      </c>
      <c r="I4541" t="s">
        <v>17</v>
      </c>
      <c r="J4541" t="s">
        <v>10715</v>
      </c>
      <c r="K4541" t="s">
        <v>3594</v>
      </c>
      <c r="L4541" t="s">
        <v>10714</v>
      </c>
      <c r="M4541">
        <v>2073</v>
      </c>
      <c r="N4541">
        <v>690</v>
      </c>
    </row>
    <row r="4542" spans="1:14" x14ac:dyDescent="0.25">
      <c r="A4542" s="5">
        <f t="shared" si="70"/>
        <v>4541</v>
      </c>
      <c r="B4542" t="s">
        <v>14</v>
      </c>
      <c r="C4542" t="s">
        <v>350</v>
      </c>
      <c r="D4542" t="s">
        <v>15</v>
      </c>
      <c r="E4542" t="s">
        <v>349</v>
      </c>
      <c r="F4542" t="s">
        <v>351</v>
      </c>
      <c r="G4542">
        <v>4873823</v>
      </c>
      <c r="H4542">
        <v>4874293</v>
      </c>
      <c r="I4542" t="s">
        <v>17</v>
      </c>
      <c r="J4542" t="s">
        <v>10717</v>
      </c>
      <c r="K4542" t="s">
        <v>10718</v>
      </c>
      <c r="L4542" t="s">
        <v>10716</v>
      </c>
      <c r="M4542">
        <v>471</v>
      </c>
      <c r="N4542">
        <v>156</v>
      </c>
    </row>
    <row r="4543" spans="1:14" x14ac:dyDescent="0.25">
      <c r="A4543" s="5">
        <f t="shared" si="70"/>
        <v>4542</v>
      </c>
      <c r="B4543" t="s">
        <v>14</v>
      </c>
      <c r="C4543" t="s">
        <v>350</v>
      </c>
      <c r="D4543" t="s">
        <v>15</v>
      </c>
      <c r="E4543" t="s">
        <v>349</v>
      </c>
      <c r="F4543" t="s">
        <v>351</v>
      </c>
      <c r="G4543">
        <v>4874309</v>
      </c>
      <c r="H4543">
        <v>4874680</v>
      </c>
      <c r="I4543" t="s">
        <v>17</v>
      </c>
      <c r="J4543" t="s">
        <v>10720</v>
      </c>
      <c r="K4543" t="s">
        <v>10721</v>
      </c>
      <c r="L4543" t="s">
        <v>10719</v>
      </c>
      <c r="M4543">
        <v>372</v>
      </c>
      <c r="N4543">
        <v>123</v>
      </c>
    </row>
    <row r="4544" spans="1:14" x14ac:dyDescent="0.25">
      <c r="A4544" s="5">
        <f t="shared" si="70"/>
        <v>4543</v>
      </c>
      <c r="B4544" t="s">
        <v>14</v>
      </c>
      <c r="C4544" t="s">
        <v>350</v>
      </c>
      <c r="D4544" t="s">
        <v>15</v>
      </c>
      <c r="E4544" t="s">
        <v>349</v>
      </c>
      <c r="F4544" t="s">
        <v>351</v>
      </c>
      <c r="G4544">
        <v>4875554</v>
      </c>
      <c r="H4544">
        <v>4877554</v>
      </c>
      <c r="I4544" t="s">
        <v>17</v>
      </c>
      <c r="J4544" t="s">
        <v>10723</v>
      </c>
      <c r="K4544" t="s">
        <v>4993</v>
      </c>
      <c r="L4544" t="s">
        <v>10722</v>
      </c>
      <c r="M4544">
        <v>2001</v>
      </c>
      <c r="N4544">
        <v>666</v>
      </c>
    </row>
    <row r="4545" spans="1:14" x14ac:dyDescent="0.25">
      <c r="A4545" s="5">
        <f t="shared" si="70"/>
        <v>4544</v>
      </c>
      <c r="B4545" t="s">
        <v>14</v>
      </c>
      <c r="C4545" t="s">
        <v>350</v>
      </c>
      <c r="D4545" t="s">
        <v>15</v>
      </c>
      <c r="E4545" t="s">
        <v>349</v>
      </c>
      <c r="F4545" t="s">
        <v>351</v>
      </c>
      <c r="G4545">
        <v>4877689</v>
      </c>
      <c r="H4545">
        <v>4879749</v>
      </c>
      <c r="I4545" t="s">
        <v>17</v>
      </c>
      <c r="J4545" t="s">
        <v>10725</v>
      </c>
      <c r="K4545" t="s">
        <v>703</v>
      </c>
      <c r="L4545" t="s">
        <v>10724</v>
      </c>
      <c r="M4545">
        <v>2061</v>
      </c>
      <c r="N4545">
        <v>686</v>
      </c>
    </row>
    <row r="4546" spans="1:14" x14ac:dyDescent="0.25">
      <c r="A4546" s="5">
        <f t="shared" si="70"/>
        <v>4545</v>
      </c>
      <c r="B4546" t="s">
        <v>14</v>
      </c>
      <c r="C4546" t="s">
        <v>350</v>
      </c>
      <c r="D4546" t="s">
        <v>15</v>
      </c>
      <c r="E4546" t="s">
        <v>349</v>
      </c>
      <c r="F4546" t="s">
        <v>351</v>
      </c>
      <c r="G4546">
        <v>4879943</v>
      </c>
      <c r="H4546">
        <v>4884139</v>
      </c>
      <c r="I4546" t="s">
        <v>17</v>
      </c>
      <c r="J4546" t="s">
        <v>10727</v>
      </c>
      <c r="K4546" t="s">
        <v>43</v>
      </c>
      <c r="L4546" t="s">
        <v>10726</v>
      </c>
      <c r="M4546">
        <v>4197</v>
      </c>
      <c r="N4546">
        <v>1398</v>
      </c>
    </row>
    <row r="4547" spans="1:14" x14ac:dyDescent="0.25">
      <c r="A4547" s="5">
        <f t="shared" ref="A4547:A4610" si="71">A4546+1</f>
        <v>4546</v>
      </c>
      <c r="B4547" t="s">
        <v>14</v>
      </c>
      <c r="C4547" t="s">
        <v>350</v>
      </c>
      <c r="D4547" t="s">
        <v>15</v>
      </c>
      <c r="E4547" t="s">
        <v>349</v>
      </c>
      <c r="F4547" t="s">
        <v>351</v>
      </c>
      <c r="G4547">
        <v>4884268</v>
      </c>
      <c r="H4547">
        <v>4888386</v>
      </c>
      <c r="I4547" t="s">
        <v>17</v>
      </c>
      <c r="J4547" t="s">
        <v>10729</v>
      </c>
      <c r="K4547" t="s">
        <v>55</v>
      </c>
      <c r="L4547" t="s">
        <v>10728</v>
      </c>
      <c r="M4547">
        <v>4119</v>
      </c>
      <c r="N4547">
        <v>1372</v>
      </c>
    </row>
    <row r="4548" spans="1:14" x14ac:dyDescent="0.25">
      <c r="A4548" s="5">
        <f t="shared" si="71"/>
        <v>4547</v>
      </c>
      <c r="B4548" t="s">
        <v>14</v>
      </c>
      <c r="C4548" t="s">
        <v>350</v>
      </c>
      <c r="D4548" t="s">
        <v>15</v>
      </c>
      <c r="E4548" t="s">
        <v>349</v>
      </c>
      <c r="F4548" t="s">
        <v>351</v>
      </c>
      <c r="G4548">
        <v>4888906</v>
      </c>
      <c r="H4548">
        <v>4889283</v>
      </c>
      <c r="I4548" t="s">
        <v>17</v>
      </c>
      <c r="J4548" t="s">
        <v>10731</v>
      </c>
      <c r="K4548" t="s">
        <v>10732</v>
      </c>
      <c r="L4548" t="s">
        <v>10730</v>
      </c>
      <c r="M4548">
        <v>378</v>
      </c>
      <c r="N4548">
        <v>125</v>
      </c>
    </row>
    <row r="4549" spans="1:14" x14ac:dyDescent="0.25">
      <c r="A4549" s="5">
        <f t="shared" si="71"/>
        <v>4548</v>
      </c>
      <c r="B4549" t="s">
        <v>14</v>
      </c>
      <c r="C4549" t="s">
        <v>350</v>
      </c>
      <c r="D4549" t="s">
        <v>15</v>
      </c>
      <c r="E4549" t="s">
        <v>349</v>
      </c>
      <c r="F4549" t="s">
        <v>351</v>
      </c>
      <c r="G4549">
        <v>4889338</v>
      </c>
      <c r="H4549">
        <v>4889856</v>
      </c>
      <c r="I4549" t="s">
        <v>17</v>
      </c>
      <c r="J4549" t="s">
        <v>10734</v>
      </c>
      <c r="K4549" t="s">
        <v>10735</v>
      </c>
      <c r="L4549" t="s">
        <v>10733</v>
      </c>
      <c r="M4549">
        <v>519</v>
      </c>
      <c r="N4549">
        <v>172</v>
      </c>
    </row>
    <row r="4550" spans="1:14" x14ac:dyDescent="0.25">
      <c r="A4550" s="5">
        <f t="shared" si="71"/>
        <v>4549</v>
      </c>
      <c r="B4550" t="s">
        <v>14</v>
      </c>
      <c r="C4550" t="s">
        <v>350</v>
      </c>
      <c r="D4550" t="s">
        <v>15</v>
      </c>
      <c r="E4550" t="s">
        <v>349</v>
      </c>
      <c r="F4550" t="s">
        <v>351</v>
      </c>
      <c r="G4550">
        <v>4890437</v>
      </c>
      <c r="H4550">
        <v>4891390</v>
      </c>
      <c r="I4550" t="s">
        <v>17</v>
      </c>
      <c r="J4550" t="s">
        <v>10737</v>
      </c>
      <c r="K4550" t="s">
        <v>4851</v>
      </c>
      <c r="L4550" t="s">
        <v>10736</v>
      </c>
      <c r="M4550">
        <v>954</v>
      </c>
      <c r="N4550">
        <v>317</v>
      </c>
    </row>
    <row r="4551" spans="1:14" x14ac:dyDescent="0.25">
      <c r="A4551" s="5">
        <f t="shared" si="71"/>
        <v>4550</v>
      </c>
      <c r="B4551" t="s">
        <v>14</v>
      </c>
      <c r="C4551" t="s">
        <v>350</v>
      </c>
      <c r="D4551" t="s">
        <v>15</v>
      </c>
      <c r="E4551" t="s">
        <v>349</v>
      </c>
      <c r="F4551" t="s">
        <v>351</v>
      </c>
      <c r="G4551">
        <v>4891481</v>
      </c>
      <c r="H4551">
        <v>4892173</v>
      </c>
      <c r="I4551" t="s">
        <v>17</v>
      </c>
      <c r="J4551" t="s">
        <v>10739</v>
      </c>
      <c r="K4551" t="s">
        <v>10740</v>
      </c>
      <c r="L4551" t="s">
        <v>10738</v>
      </c>
      <c r="M4551">
        <v>693</v>
      </c>
      <c r="N4551">
        <v>230</v>
      </c>
    </row>
    <row r="4552" spans="1:14" x14ac:dyDescent="0.25">
      <c r="A4552" s="5">
        <f t="shared" si="71"/>
        <v>4551</v>
      </c>
      <c r="B4552" t="s">
        <v>14</v>
      </c>
      <c r="C4552" t="s">
        <v>350</v>
      </c>
      <c r="D4552" t="s">
        <v>15</v>
      </c>
      <c r="E4552" t="s">
        <v>349</v>
      </c>
      <c r="F4552" t="s">
        <v>351</v>
      </c>
      <c r="G4552">
        <v>4892180</v>
      </c>
      <c r="H4552">
        <v>4892608</v>
      </c>
      <c r="I4552" t="s">
        <v>17</v>
      </c>
      <c r="J4552" t="s">
        <v>10742</v>
      </c>
      <c r="K4552" t="s">
        <v>10743</v>
      </c>
      <c r="L4552" t="s">
        <v>10741</v>
      </c>
      <c r="M4552">
        <v>429</v>
      </c>
      <c r="N4552">
        <v>142</v>
      </c>
    </row>
    <row r="4553" spans="1:14" x14ac:dyDescent="0.25">
      <c r="A4553" s="5">
        <f t="shared" si="71"/>
        <v>4552</v>
      </c>
      <c r="B4553" t="s">
        <v>14</v>
      </c>
      <c r="C4553" t="s">
        <v>350</v>
      </c>
      <c r="D4553" t="s">
        <v>15</v>
      </c>
      <c r="E4553" t="s">
        <v>349</v>
      </c>
      <c r="F4553" t="s">
        <v>351</v>
      </c>
      <c r="G4553">
        <v>4892742</v>
      </c>
      <c r="H4553">
        <v>4893296</v>
      </c>
      <c r="I4553" t="s">
        <v>17</v>
      </c>
      <c r="J4553" t="s">
        <v>10745</v>
      </c>
      <c r="K4553" t="s">
        <v>10746</v>
      </c>
      <c r="L4553" t="s">
        <v>10744</v>
      </c>
      <c r="M4553">
        <v>555</v>
      </c>
      <c r="N4553">
        <v>184</v>
      </c>
    </row>
    <row r="4554" spans="1:14" x14ac:dyDescent="0.25">
      <c r="A4554" s="5">
        <f t="shared" si="71"/>
        <v>4553</v>
      </c>
      <c r="B4554" t="s">
        <v>14</v>
      </c>
      <c r="C4554" t="s">
        <v>350</v>
      </c>
      <c r="D4554" t="s">
        <v>15</v>
      </c>
      <c r="E4554" t="s">
        <v>349</v>
      </c>
      <c r="F4554" t="s">
        <v>351</v>
      </c>
      <c r="G4554">
        <v>4893296</v>
      </c>
      <c r="H4554">
        <v>4893487</v>
      </c>
      <c r="I4554" t="s">
        <v>17</v>
      </c>
      <c r="J4554" t="s">
        <v>10748</v>
      </c>
      <c r="K4554" t="s">
        <v>10749</v>
      </c>
      <c r="L4554" t="s">
        <v>10747</v>
      </c>
      <c r="M4554">
        <v>192</v>
      </c>
      <c r="N4554">
        <v>63</v>
      </c>
    </row>
    <row r="4555" spans="1:14" x14ac:dyDescent="0.25">
      <c r="A4555" s="5">
        <f t="shared" si="71"/>
        <v>4554</v>
      </c>
      <c r="B4555" t="s">
        <v>14</v>
      </c>
      <c r="C4555" t="s">
        <v>350</v>
      </c>
      <c r="D4555" t="s">
        <v>15</v>
      </c>
      <c r="E4555" t="s">
        <v>349</v>
      </c>
      <c r="F4555" t="s">
        <v>351</v>
      </c>
      <c r="G4555">
        <v>4893832</v>
      </c>
      <c r="H4555">
        <v>4895100</v>
      </c>
      <c r="I4555" t="s">
        <v>17</v>
      </c>
      <c r="J4555" t="s">
        <v>10751</v>
      </c>
      <c r="K4555" t="s">
        <v>10752</v>
      </c>
      <c r="L4555" t="s">
        <v>10750</v>
      </c>
      <c r="M4555">
        <v>1269</v>
      </c>
      <c r="N4555">
        <v>422</v>
      </c>
    </row>
    <row r="4556" spans="1:14" x14ac:dyDescent="0.25">
      <c r="A4556" s="5">
        <f t="shared" si="71"/>
        <v>4555</v>
      </c>
      <c r="B4556" t="s">
        <v>14</v>
      </c>
      <c r="C4556" t="s">
        <v>350</v>
      </c>
      <c r="D4556" t="s">
        <v>15</v>
      </c>
      <c r="E4556" t="s">
        <v>349</v>
      </c>
      <c r="F4556" t="s">
        <v>351</v>
      </c>
      <c r="G4556">
        <v>4895183</v>
      </c>
      <c r="H4556">
        <v>4896205</v>
      </c>
      <c r="I4556" t="s">
        <v>17</v>
      </c>
      <c r="J4556" t="s">
        <v>10754</v>
      </c>
      <c r="K4556" t="s">
        <v>18</v>
      </c>
      <c r="L4556" t="s">
        <v>10753</v>
      </c>
      <c r="M4556">
        <v>1023</v>
      </c>
      <c r="N4556">
        <v>340</v>
      </c>
    </row>
    <row r="4557" spans="1:14" x14ac:dyDescent="0.25">
      <c r="A4557" s="5">
        <f t="shared" si="71"/>
        <v>4556</v>
      </c>
      <c r="B4557" t="s">
        <v>14</v>
      </c>
      <c r="C4557" t="s">
        <v>350</v>
      </c>
      <c r="D4557" t="s">
        <v>15</v>
      </c>
      <c r="E4557" t="s">
        <v>349</v>
      </c>
      <c r="F4557" t="s">
        <v>351</v>
      </c>
      <c r="G4557">
        <v>4896217</v>
      </c>
      <c r="H4557">
        <v>4896828</v>
      </c>
      <c r="I4557" t="s">
        <v>17</v>
      </c>
      <c r="J4557" t="s">
        <v>10756</v>
      </c>
      <c r="K4557" t="s">
        <v>10757</v>
      </c>
      <c r="L4557" t="s">
        <v>10755</v>
      </c>
      <c r="M4557">
        <v>612</v>
      </c>
      <c r="N4557">
        <v>203</v>
      </c>
    </row>
    <row r="4558" spans="1:14" x14ac:dyDescent="0.25">
      <c r="A4558" s="5">
        <f t="shared" si="71"/>
        <v>4557</v>
      </c>
      <c r="B4558" t="s">
        <v>14</v>
      </c>
      <c r="C4558" t="s">
        <v>350</v>
      </c>
      <c r="D4558" t="s">
        <v>15</v>
      </c>
      <c r="E4558" t="s">
        <v>349</v>
      </c>
      <c r="F4558" t="s">
        <v>351</v>
      </c>
      <c r="G4558">
        <v>4896967</v>
      </c>
      <c r="H4558">
        <v>4897983</v>
      </c>
      <c r="I4558" t="s">
        <v>16</v>
      </c>
      <c r="J4558" t="s">
        <v>10759</v>
      </c>
      <c r="K4558" t="s">
        <v>7337</v>
      </c>
      <c r="L4558" t="s">
        <v>10758</v>
      </c>
      <c r="M4558">
        <v>1017</v>
      </c>
      <c r="N4558">
        <v>338</v>
      </c>
    </row>
    <row r="4559" spans="1:14" x14ac:dyDescent="0.25">
      <c r="A4559" s="5">
        <f t="shared" si="71"/>
        <v>4558</v>
      </c>
      <c r="B4559" t="s">
        <v>14</v>
      </c>
      <c r="C4559" t="s">
        <v>350</v>
      </c>
      <c r="D4559" t="s">
        <v>15</v>
      </c>
      <c r="E4559" t="s">
        <v>349</v>
      </c>
      <c r="F4559" t="s">
        <v>351</v>
      </c>
      <c r="G4559">
        <v>4898066</v>
      </c>
      <c r="H4559">
        <v>4899631</v>
      </c>
      <c r="I4559" t="s">
        <v>16</v>
      </c>
      <c r="J4559" t="s">
        <v>10761</v>
      </c>
      <c r="K4559" t="s">
        <v>10762</v>
      </c>
      <c r="L4559" t="s">
        <v>10760</v>
      </c>
      <c r="M4559">
        <v>1566</v>
      </c>
      <c r="N4559">
        <v>521</v>
      </c>
    </row>
    <row r="4560" spans="1:14" x14ac:dyDescent="0.25">
      <c r="A4560" s="5">
        <f t="shared" si="71"/>
        <v>4559</v>
      </c>
      <c r="B4560" t="s">
        <v>14</v>
      </c>
      <c r="C4560" t="s">
        <v>350</v>
      </c>
      <c r="D4560" t="s">
        <v>15</v>
      </c>
      <c r="E4560" t="s">
        <v>349</v>
      </c>
      <c r="F4560" t="s">
        <v>351</v>
      </c>
      <c r="G4560">
        <v>4899660</v>
      </c>
      <c r="H4560">
        <v>4900661</v>
      </c>
      <c r="I4560" t="s">
        <v>16</v>
      </c>
      <c r="J4560" t="s">
        <v>10764</v>
      </c>
      <c r="K4560" t="s">
        <v>83</v>
      </c>
      <c r="L4560" t="s">
        <v>10763</v>
      </c>
      <c r="M4560">
        <v>1002</v>
      </c>
      <c r="N4560">
        <v>333</v>
      </c>
    </row>
    <row r="4561" spans="1:14" x14ac:dyDescent="0.25">
      <c r="A4561" s="5">
        <f t="shared" si="71"/>
        <v>4560</v>
      </c>
      <c r="B4561" t="s">
        <v>14</v>
      </c>
      <c r="C4561" t="s">
        <v>350</v>
      </c>
      <c r="D4561" t="s">
        <v>15</v>
      </c>
      <c r="E4561" t="s">
        <v>349</v>
      </c>
      <c r="F4561" t="s">
        <v>351</v>
      </c>
      <c r="G4561">
        <v>4900658</v>
      </c>
      <c r="H4561">
        <v>4901278</v>
      </c>
      <c r="I4561" t="s">
        <v>16</v>
      </c>
      <c r="J4561" t="s">
        <v>10766</v>
      </c>
      <c r="K4561" t="s">
        <v>18</v>
      </c>
      <c r="L4561" t="s">
        <v>10765</v>
      </c>
      <c r="M4561">
        <v>621</v>
      </c>
      <c r="N4561">
        <v>206</v>
      </c>
    </row>
    <row r="4562" spans="1:14" x14ac:dyDescent="0.25">
      <c r="A4562" s="5">
        <f t="shared" si="71"/>
        <v>4561</v>
      </c>
      <c r="B4562" t="s">
        <v>14</v>
      </c>
      <c r="C4562" t="s">
        <v>350</v>
      </c>
      <c r="D4562" t="s">
        <v>15</v>
      </c>
      <c r="E4562" t="s">
        <v>349</v>
      </c>
      <c r="F4562" t="s">
        <v>351</v>
      </c>
      <c r="G4562">
        <v>4901275</v>
      </c>
      <c r="H4562">
        <v>4902312</v>
      </c>
      <c r="I4562" t="s">
        <v>16</v>
      </c>
      <c r="J4562" t="s">
        <v>10768</v>
      </c>
      <c r="K4562" t="s">
        <v>10769</v>
      </c>
      <c r="L4562" t="s">
        <v>10767</v>
      </c>
      <c r="M4562">
        <v>1038</v>
      </c>
      <c r="N4562">
        <v>345</v>
      </c>
    </row>
    <row r="4563" spans="1:14" x14ac:dyDescent="0.25">
      <c r="A4563" s="5">
        <f t="shared" si="71"/>
        <v>4562</v>
      </c>
      <c r="B4563" t="s">
        <v>14</v>
      </c>
      <c r="C4563" t="s">
        <v>350</v>
      </c>
      <c r="D4563" t="s">
        <v>15</v>
      </c>
      <c r="E4563" t="s">
        <v>349</v>
      </c>
      <c r="F4563" t="s">
        <v>351</v>
      </c>
      <c r="G4563">
        <v>4902332</v>
      </c>
      <c r="H4563">
        <v>4903135</v>
      </c>
      <c r="I4563" t="s">
        <v>16</v>
      </c>
      <c r="J4563" t="s">
        <v>10771</v>
      </c>
      <c r="K4563" t="s">
        <v>59</v>
      </c>
      <c r="L4563" t="s">
        <v>10770</v>
      </c>
      <c r="M4563">
        <v>804</v>
      </c>
      <c r="N4563">
        <v>267</v>
      </c>
    </row>
    <row r="4564" spans="1:14" x14ac:dyDescent="0.25">
      <c r="A4564" s="5">
        <f t="shared" si="71"/>
        <v>4563</v>
      </c>
      <c r="B4564" t="s">
        <v>14</v>
      </c>
      <c r="C4564" t="s">
        <v>350</v>
      </c>
      <c r="D4564" t="s">
        <v>15</v>
      </c>
      <c r="E4564" t="s">
        <v>349</v>
      </c>
      <c r="F4564" t="s">
        <v>351</v>
      </c>
      <c r="G4564">
        <v>4903146</v>
      </c>
      <c r="H4564">
        <v>4904099</v>
      </c>
      <c r="I4564" t="s">
        <v>16</v>
      </c>
      <c r="J4564" t="s">
        <v>10773</v>
      </c>
      <c r="K4564" t="s">
        <v>59</v>
      </c>
      <c r="L4564" t="s">
        <v>10772</v>
      </c>
      <c r="M4564">
        <v>954</v>
      </c>
      <c r="N4564">
        <v>317</v>
      </c>
    </row>
    <row r="4565" spans="1:14" x14ac:dyDescent="0.25">
      <c r="A4565" s="5">
        <f t="shared" si="71"/>
        <v>4564</v>
      </c>
      <c r="B4565" t="s">
        <v>14</v>
      </c>
      <c r="C4565" t="s">
        <v>350</v>
      </c>
      <c r="D4565" t="s">
        <v>15</v>
      </c>
      <c r="E4565" t="s">
        <v>349</v>
      </c>
      <c r="F4565" t="s">
        <v>351</v>
      </c>
      <c r="G4565">
        <v>4904108</v>
      </c>
      <c r="H4565">
        <v>4905214</v>
      </c>
      <c r="I4565" t="s">
        <v>16</v>
      </c>
      <c r="J4565" t="s">
        <v>10775</v>
      </c>
      <c r="K4565" t="s">
        <v>514</v>
      </c>
      <c r="L4565" t="s">
        <v>10774</v>
      </c>
      <c r="M4565">
        <v>1107</v>
      </c>
      <c r="N4565">
        <v>368</v>
      </c>
    </row>
    <row r="4566" spans="1:14" x14ac:dyDescent="0.25">
      <c r="A4566" s="5">
        <f t="shared" si="71"/>
        <v>4565</v>
      </c>
      <c r="B4566" t="s">
        <v>14</v>
      </c>
      <c r="C4566" t="s">
        <v>350</v>
      </c>
      <c r="D4566" t="s">
        <v>15</v>
      </c>
      <c r="E4566" t="s">
        <v>349</v>
      </c>
      <c r="F4566" t="s">
        <v>351</v>
      </c>
      <c r="G4566">
        <v>4905204</v>
      </c>
      <c r="H4566">
        <v>4906322</v>
      </c>
      <c r="I4566" t="s">
        <v>16</v>
      </c>
      <c r="J4566" t="s">
        <v>10777</v>
      </c>
      <c r="K4566" t="s">
        <v>514</v>
      </c>
      <c r="L4566" t="s">
        <v>10776</v>
      </c>
      <c r="M4566">
        <v>1119</v>
      </c>
      <c r="N4566">
        <v>372</v>
      </c>
    </row>
    <row r="4567" spans="1:14" x14ac:dyDescent="0.25">
      <c r="A4567" s="5">
        <f t="shared" si="71"/>
        <v>4566</v>
      </c>
      <c r="B4567" t="s">
        <v>14</v>
      </c>
      <c r="C4567" t="s">
        <v>350</v>
      </c>
      <c r="D4567" t="s">
        <v>15</v>
      </c>
      <c r="E4567" t="s">
        <v>349</v>
      </c>
      <c r="F4567" t="s">
        <v>351</v>
      </c>
      <c r="G4567">
        <v>4906319</v>
      </c>
      <c r="H4567">
        <v>4907125</v>
      </c>
      <c r="I4567" t="s">
        <v>16</v>
      </c>
      <c r="J4567" t="s">
        <v>10779</v>
      </c>
      <c r="K4567" t="s">
        <v>18</v>
      </c>
      <c r="L4567" t="s">
        <v>10778</v>
      </c>
      <c r="M4567">
        <v>807</v>
      </c>
      <c r="N4567">
        <v>268</v>
      </c>
    </row>
    <row r="4568" spans="1:14" x14ac:dyDescent="0.25">
      <c r="A4568" s="5">
        <f t="shared" si="71"/>
        <v>4567</v>
      </c>
      <c r="B4568" t="s">
        <v>14</v>
      </c>
      <c r="C4568" t="s">
        <v>350</v>
      </c>
      <c r="D4568" t="s">
        <v>15</v>
      </c>
      <c r="E4568" t="s">
        <v>349</v>
      </c>
      <c r="F4568" t="s">
        <v>351</v>
      </c>
      <c r="G4568">
        <v>4907118</v>
      </c>
      <c r="H4568">
        <v>4907510</v>
      </c>
      <c r="I4568" t="s">
        <v>16</v>
      </c>
      <c r="J4568" t="s">
        <v>10781</v>
      </c>
      <c r="K4568" t="s">
        <v>10782</v>
      </c>
      <c r="L4568" t="s">
        <v>10780</v>
      </c>
      <c r="M4568">
        <v>393</v>
      </c>
      <c r="N4568">
        <v>130</v>
      </c>
    </row>
    <row r="4569" spans="1:14" x14ac:dyDescent="0.25">
      <c r="A4569" s="5">
        <f t="shared" si="71"/>
        <v>4568</v>
      </c>
      <c r="B4569" t="s">
        <v>14</v>
      </c>
      <c r="C4569" t="s">
        <v>350</v>
      </c>
      <c r="D4569" t="s">
        <v>15</v>
      </c>
      <c r="E4569" t="s">
        <v>349</v>
      </c>
      <c r="F4569" t="s">
        <v>351</v>
      </c>
      <c r="G4569">
        <v>4907536</v>
      </c>
      <c r="H4569">
        <v>4908201</v>
      </c>
      <c r="I4569" t="s">
        <v>16</v>
      </c>
      <c r="J4569" t="s">
        <v>10784</v>
      </c>
      <c r="K4569" t="s">
        <v>139</v>
      </c>
      <c r="L4569" t="s">
        <v>10783</v>
      </c>
      <c r="M4569">
        <v>666</v>
      </c>
      <c r="N4569">
        <v>221</v>
      </c>
    </row>
    <row r="4570" spans="1:14" x14ac:dyDescent="0.25">
      <c r="A4570" s="5">
        <f t="shared" si="71"/>
        <v>4569</v>
      </c>
      <c r="B4570" t="s">
        <v>14</v>
      </c>
      <c r="C4570" t="s">
        <v>350</v>
      </c>
      <c r="D4570" t="s">
        <v>15</v>
      </c>
      <c r="E4570" t="s">
        <v>349</v>
      </c>
      <c r="F4570" t="s">
        <v>351</v>
      </c>
      <c r="G4570">
        <v>4908179</v>
      </c>
      <c r="H4570">
        <v>4908754</v>
      </c>
      <c r="I4570" t="s">
        <v>16</v>
      </c>
      <c r="J4570" t="s">
        <v>10786</v>
      </c>
      <c r="K4570" t="s">
        <v>1715</v>
      </c>
      <c r="L4570" t="s">
        <v>10785</v>
      </c>
      <c r="M4570">
        <v>576</v>
      </c>
      <c r="N4570">
        <v>191</v>
      </c>
    </row>
    <row r="4571" spans="1:14" x14ac:dyDescent="0.25">
      <c r="A4571" s="5">
        <f t="shared" si="71"/>
        <v>4570</v>
      </c>
      <c r="B4571" t="s">
        <v>14</v>
      </c>
      <c r="C4571" t="s">
        <v>350</v>
      </c>
      <c r="D4571" t="s">
        <v>15</v>
      </c>
      <c r="E4571" t="s">
        <v>349</v>
      </c>
      <c r="F4571" t="s">
        <v>351</v>
      </c>
      <c r="G4571">
        <v>4908818</v>
      </c>
      <c r="H4571">
        <v>4909795</v>
      </c>
      <c r="I4571" t="s">
        <v>16</v>
      </c>
      <c r="J4571" t="s">
        <v>10788</v>
      </c>
      <c r="K4571" t="s">
        <v>18</v>
      </c>
      <c r="L4571" t="s">
        <v>10787</v>
      </c>
      <c r="M4571">
        <v>978</v>
      </c>
      <c r="N4571">
        <v>325</v>
      </c>
    </row>
    <row r="4572" spans="1:14" x14ac:dyDescent="0.25">
      <c r="A4572" s="5">
        <f t="shared" si="71"/>
        <v>4571</v>
      </c>
      <c r="B4572" t="s">
        <v>14</v>
      </c>
      <c r="C4572" t="s">
        <v>350</v>
      </c>
      <c r="D4572" t="s">
        <v>15</v>
      </c>
      <c r="E4572" t="s">
        <v>349</v>
      </c>
      <c r="F4572" t="s">
        <v>351</v>
      </c>
      <c r="G4572">
        <v>4909807</v>
      </c>
      <c r="H4572">
        <v>4912074</v>
      </c>
      <c r="I4572" t="s">
        <v>16</v>
      </c>
      <c r="J4572" t="s">
        <v>10790</v>
      </c>
      <c r="K4572" t="s">
        <v>18</v>
      </c>
      <c r="L4572" t="s">
        <v>10789</v>
      </c>
      <c r="M4572">
        <v>2268</v>
      </c>
      <c r="N4572">
        <v>755</v>
      </c>
    </row>
    <row r="4573" spans="1:14" x14ac:dyDescent="0.25">
      <c r="A4573" s="5">
        <f t="shared" si="71"/>
        <v>4572</v>
      </c>
      <c r="B4573" t="s">
        <v>14</v>
      </c>
      <c r="C4573" t="s">
        <v>350</v>
      </c>
      <c r="D4573" t="s">
        <v>15</v>
      </c>
      <c r="E4573" t="s">
        <v>349</v>
      </c>
      <c r="F4573" t="s">
        <v>351</v>
      </c>
      <c r="G4573">
        <v>4912254</v>
      </c>
      <c r="H4573">
        <v>4913471</v>
      </c>
      <c r="I4573" t="s">
        <v>16</v>
      </c>
      <c r="J4573" t="s">
        <v>10792</v>
      </c>
      <c r="K4573" t="s">
        <v>10752</v>
      </c>
      <c r="L4573" t="s">
        <v>10791</v>
      </c>
      <c r="M4573">
        <v>1218</v>
      </c>
      <c r="N4573">
        <v>405</v>
      </c>
    </row>
    <row r="4574" spans="1:14" x14ac:dyDescent="0.25">
      <c r="A4574" s="5">
        <f t="shared" si="71"/>
        <v>4573</v>
      </c>
      <c r="B4574" t="s">
        <v>14</v>
      </c>
      <c r="C4574" t="s">
        <v>350</v>
      </c>
      <c r="D4574" t="s">
        <v>15</v>
      </c>
      <c r="E4574" t="s">
        <v>349</v>
      </c>
      <c r="F4574" t="s">
        <v>351</v>
      </c>
      <c r="G4574">
        <v>4913464</v>
      </c>
      <c r="H4574">
        <v>4914669</v>
      </c>
      <c r="I4574" t="s">
        <v>16</v>
      </c>
      <c r="J4574" t="s">
        <v>10794</v>
      </c>
      <c r="K4574" t="s">
        <v>18</v>
      </c>
      <c r="L4574" t="s">
        <v>10793</v>
      </c>
      <c r="M4574">
        <v>1206</v>
      </c>
      <c r="N4574">
        <v>401</v>
      </c>
    </row>
    <row r="4575" spans="1:14" x14ac:dyDescent="0.25">
      <c r="A4575" s="5">
        <f t="shared" si="71"/>
        <v>4574</v>
      </c>
      <c r="B4575" t="s">
        <v>14</v>
      </c>
      <c r="C4575" t="s">
        <v>350</v>
      </c>
      <c r="D4575" t="s">
        <v>15</v>
      </c>
      <c r="E4575" t="s">
        <v>349</v>
      </c>
      <c r="F4575" t="s">
        <v>351</v>
      </c>
      <c r="G4575">
        <v>4914673</v>
      </c>
      <c r="H4575">
        <v>4915707</v>
      </c>
      <c r="I4575" t="s">
        <v>16</v>
      </c>
      <c r="J4575" t="s">
        <v>10796</v>
      </c>
      <c r="K4575" t="s">
        <v>1443</v>
      </c>
      <c r="L4575" t="s">
        <v>10795</v>
      </c>
      <c r="M4575">
        <v>1035</v>
      </c>
      <c r="N4575">
        <v>344</v>
      </c>
    </row>
    <row r="4576" spans="1:14" x14ac:dyDescent="0.25">
      <c r="A4576" s="5">
        <f t="shared" si="71"/>
        <v>4575</v>
      </c>
      <c r="B4576" t="s">
        <v>14</v>
      </c>
      <c r="C4576" t="s">
        <v>350</v>
      </c>
      <c r="D4576" t="s">
        <v>15</v>
      </c>
      <c r="E4576" t="s">
        <v>349</v>
      </c>
      <c r="F4576" t="s">
        <v>351</v>
      </c>
      <c r="G4576">
        <v>4915697</v>
      </c>
      <c r="H4576">
        <v>4917391</v>
      </c>
      <c r="I4576" t="s">
        <v>17</v>
      </c>
      <c r="J4576" t="s">
        <v>10798</v>
      </c>
      <c r="K4576" t="s">
        <v>18</v>
      </c>
      <c r="L4576" t="s">
        <v>10797</v>
      </c>
      <c r="M4576">
        <v>1695</v>
      </c>
      <c r="N4576">
        <v>564</v>
      </c>
    </row>
    <row r="4577" spans="1:14" x14ac:dyDescent="0.25">
      <c r="A4577" s="5">
        <f t="shared" si="71"/>
        <v>4576</v>
      </c>
      <c r="B4577" t="s">
        <v>14</v>
      </c>
      <c r="C4577" t="s">
        <v>350</v>
      </c>
      <c r="D4577" t="s">
        <v>15</v>
      </c>
      <c r="E4577" t="s">
        <v>349</v>
      </c>
      <c r="F4577" t="s">
        <v>351</v>
      </c>
      <c r="G4577">
        <v>4917525</v>
      </c>
      <c r="H4577">
        <v>4918031</v>
      </c>
      <c r="I4577" t="s">
        <v>16</v>
      </c>
      <c r="J4577" t="s">
        <v>10800</v>
      </c>
      <c r="K4577" t="s">
        <v>18</v>
      </c>
      <c r="L4577" t="s">
        <v>10799</v>
      </c>
      <c r="M4577">
        <v>507</v>
      </c>
      <c r="N4577">
        <v>168</v>
      </c>
    </row>
    <row r="4578" spans="1:14" x14ac:dyDescent="0.25">
      <c r="A4578" s="5">
        <f t="shared" si="71"/>
        <v>4577</v>
      </c>
      <c r="B4578" t="s">
        <v>14</v>
      </c>
      <c r="C4578" t="s">
        <v>350</v>
      </c>
      <c r="D4578" t="s">
        <v>15</v>
      </c>
      <c r="E4578" t="s">
        <v>349</v>
      </c>
      <c r="F4578" t="s">
        <v>351</v>
      </c>
      <c r="G4578">
        <v>4918040</v>
      </c>
      <c r="H4578">
        <v>4918546</v>
      </c>
      <c r="I4578" t="s">
        <v>16</v>
      </c>
      <c r="J4578" t="s">
        <v>10802</v>
      </c>
      <c r="K4578" t="s">
        <v>18</v>
      </c>
      <c r="L4578" t="s">
        <v>10801</v>
      </c>
      <c r="M4578">
        <v>507</v>
      </c>
      <c r="N4578">
        <v>168</v>
      </c>
    </row>
    <row r="4579" spans="1:14" x14ac:dyDescent="0.25">
      <c r="A4579" s="5">
        <f t="shared" si="71"/>
        <v>4578</v>
      </c>
      <c r="B4579" t="s">
        <v>14</v>
      </c>
      <c r="C4579" t="s">
        <v>350</v>
      </c>
      <c r="D4579" t="s">
        <v>15</v>
      </c>
      <c r="E4579" t="s">
        <v>349</v>
      </c>
      <c r="F4579" t="s">
        <v>351</v>
      </c>
      <c r="G4579">
        <v>4918688</v>
      </c>
      <c r="H4579">
        <v>4919449</v>
      </c>
      <c r="I4579" t="s">
        <v>16</v>
      </c>
      <c r="J4579" t="s">
        <v>10804</v>
      </c>
      <c r="K4579" t="s">
        <v>18</v>
      </c>
      <c r="L4579" t="s">
        <v>10803</v>
      </c>
      <c r="M4579">
        <v>762</v>
      </c>
      <c r="N4579">
        <v>253</v>
      </c>
    </row>
    <row r="4580" spans="1:14" x14ac:dyDescent="0.25">
      <c r="A4580" s="5">
        <f t="shared" si="71"/>
        <v>4579</v>
      </c>
      <c r="B4580" t="s">
        <v>22</v>
      </c>
      <c r="C4580" t="s">
        <v>350</v>
      </c>
      <c r="D4580" t="s">
        <v>15</v>
      </c>
      <c r="E4580" t="s">
        <v>349</v>
      </c>
      <c r="F4580" t="s">
        <v>351</v>
      </c>
      <c r="G4580">
        <v>4919545</v>
      </c>
      <c r="H4580">
        <v>4919620</v>
      </c>
      <c r="I4580" t="s">
        <v>17</v>
      </c>
      <c r="K4580" t="s">
        <v>40</v>
      </c>
      <c r="L4580" t="s">
        <v>10805</v>
      </c>
      <c r="M4580">
        <v>76</v>
      </c>
    </row>
    <row r="4581" spans="1:14" x14ac:dyDescent="0.25">
      <c r="A4581" s="5">
        <f t="shared" si="71"/>
        <v>4580</v>
      </c>
      <c r="B4581" t="s">
        <v>14</v>
      </c>
      <c r="C4581" t="s">
        <v>350</v>
      </c>
      <c r="D4581" t="s">
        <v>15</v>
      </c>
      <c r="E4581" t="s">
        <v>349</v>
      </c>
      <c r="F4581" t="s">
        <v>351</v>
      </c>
      <c r="G4581">
        <v>4919771</v>
      </c>
      <c r="H4581">
        <v>4921006</v>
      </c>
      <c r="I4581" t="s">
        <v>16</v>
      </c>
      <c r="J4581" t="s">
        <v>10807</v>
      </c>
      <c r="K4581" t="s">
        <v>388</v>
      </c>
      <c r="L4581" t="s">
        <v>10806</v>
      </c>
      <c r="M4581">
        <v>1236</v>
      </c>
      <c r="N4581">
        <v>411</v>
      </c>
    </row>
    <row r="4582" spans="1:14" x14ac:dyDescent="0.25">
      <c r="A4582" s="5">
        <f t="shared" si="71"/>
        <v>4581</v>
      </c>
      <c r="B4582" t="s">
        <v>14</v>
      </c>
      <c r="C4582" t="s">
        <v>350</v>
      </c>
      <c r="D4582" t="s">
        <v>15</v>
      </c>
      <c r="E4582" t="s">
        <v>349</v>
      </c>
      <c r="F4582" t="s">
        <v>351</v>
      </c>
      <c r="G4582">
        <v>4921155</v>
      </c>
      <c r="H4582">
        <v>4921922</v>
      </c>
      <c r="I4582" t="s">
        <v>17</v>
      </c>
      <c r="J4582" t="s">
        <v>10809</v>
      </c>
      <c r="K4582" t="s">
        <v>664</v>
      </c>
      <c r="L4582" t="s">
        <v>10808</v>
      </c>
      <c r="M4582">
        <v>768</v>
      </c>
      <c r="N4582">
        <v>255</v>
      </c>
    </row>
    <row r="4583" spans="1:14" x14ac:dyDescent="0.25">
      <c r="A4583" s="5">
        <f t="shared" si="71"/>
        <v>4582</v>
      </c>
      <c r="B4583" t="s">
        <v>14</v>
      </c>
      <c r="C4583" t="s">
        <v>350</v>
      </c>
      <c r="D4583" t="s">
        <v>15</v>
      </c>
      <c r="E4583" t="s">
        <v>349</v>
      </c>
      <c r="F4583" t="s">
        <v>351</v>
      </c>
      <c r="G4583">
        <v>4922004</v>
      </c>
      <c r="H4583">
        <v>4922702</v>
      </c>
      <c r="I4583" t="s">
        <v>17</v>
      </c>
      <c r="J4583" t="s">
        <v>10811</v>
      </c>
      <c r="K4583" t="s">
        <v>315</v>
      </c>
      <c r="L4583" t="s">
        <v>10810</v>
      </c>
      <c r="M4583">
        <v>699</v>
      </c>
      <c r="N4583">
        <v>232</v>
      </c>
    </row>
    <row r="4584" spans="1:14" x14ac:dyDescent="0.25">
      <c r="A4584" s="5">
        <f t="shared" si="71"/>
        <v>4583</v>
      </c>
      <c r="B4584" t="s">
        <v>14</v>
      </c>
      <c r="C4584" t="s">
        <v>350</v>
      </c>
      <c r="D4584" t="s">
        <v>15</v>
      </c>
      <c r="E4584" t="s">
        <v>349</v>
      </c>
      <c r="F4584" t="s">
        <v>351</v>
      </c>
      <c r="G4584">
        <v>4922836</v>
      </c>
      <c r="H4584">
        <v>4923621</v>
      </c>
      <c r="I4584" t="s">
        <v>16</v>
      </c>
      <c r="J4584" t="s">
        <v>10813</v>
      </c>
      <c r="K4584" t="s">
        <v>667</v>
      </c>
      <c r="L4584" t="s">
        <v>10812</v>
      </c>
      <c r="M4584">
        <v>786</v>
      </c>
      <c r="N4584">
        <v>261</v>
      </c>
    </row>
    <row r="4585" spans="1:14" x14ac:dyDescent="0.25">
      <c r="A4585" s="5">
        <f t="shared" si="71"/>
        <v>4584</v>
      </c>
      <c r="B4585" t="s">
        <v>14</v>
      </c>
      <c r="C4585" t="s">
        <v>350</v>
      </c>
      <c r="D4585" t="s">
        <v>15</v>
      </c>
      <c r="E4585" t="s">
        <v>349</v>
      </c>
      <c r="F4585" t="s">
        <v>351</v>
      </c>
      <c r="G4585">
        <v>4924667</v>
      </c>
      <c r="H4585">
        <v>4925866</v>
      </c>
      <c r="I4585" t="s">
        <v>16</v>
      </c>
      <c r="J4585" t="s">
        <v>10815</v>
      </c>
      <c r="K4585" t="s">
        <v>34</v>
      </c>
      <c r="L4585" t="s">
        <v>10814</v>
      </c>
      <c r="M4585">
        <v>1200</v>
      </c>
      <c r="N4585">
        <v>399</v>
      </c>
    </row>
    <row r="4586" spans="1:14" x14ac:dyDescent="0.25">
      <c r="A4586" s="5">
        <f t="shared" si="71"/>
        <v>4585</v>
      </c>
      <c r="B4586" t="s">
        <v>14</v>
      </c>
      <c r="C4586" t="s">
        <v>350</v>
      </c>
      <c r="D4586" t="s">
        <v>15</v>
      </c>
      <c r="E4586" t="s">
        <v>349</v>
      </c>
      <c r="F4586" t="s">
        <v>351</v>
      </c>
      <c r="G4586">
        <v>4925955</v>
      </c>
      <c r="H4586">
        <v>4927682</v>
      </c>
      <c r="I4586" t="s">
        <v>17</v>
      </c>
      <c r="J4586" t="s">
        <v>10817</v>
      </c>
      <c r="K4586" t="s">
        <v>1633</v>
      </c>
      <c r="L4586" t="s">
        <v>10816</v>
      </c>
      <c r="M4586">
        <v>1728</v>
      </c>
      <c r="N4586">
        <v>575</v>
      </c>
    </row>
    <row r="4587" spans="1:14" x14ac:dyDescent="0.25">
      <c r="A4587" s="5">
        <f t="shared" si="71"/>
        <v>4586</v>
      </c>
      <c r="B4587" t="s">
        <v>14</v>
      </c>
      <c r="C4587" t="s">
        <v>350</v>
      </c>
      <c r="D4587" t="s">
        <v>15</v>
      </c>
      <c r="E4587" t="s">
        <v>349</v>
      </c>
      <c r="F4587" t="s">
        <v>351</v>
      </c>
      <c r="G4587">
        <v>4928205</v>
      </c>
      <c r="H4587">
        <v>4929263</v>
      </c>
      <c r="I4587" t="s">
        <v>17</v>
      </c>
      <c r="J4587" t="s">
        <v>10819</v>
      </c>
      <c r="K4587" t="s">
        <v>10769</v>
      </c>
      <c r="L4587" t="s">
        <v>10818</v>
      </c>
      <c r="M4587">
        <v>1059</v>
      </c>
      <c r="N4587">
        <v>352</v>
      </c>
    </row>
    <row r="4588" spans="1:14" x14ac:dyDescent="0.25">
      <c r="A4588" s="5">
        <f t="shared" si="71"/>
        <v>4587</v>
      </c>
      <c r="B4588" t="s">
        <v>14</v>
      </c>
      <c r="C4588" t="s">
        <v>350</v>
      </c>
      <c r="D4588" t="s">
        <v>15</v>
      </c>
      <c r="E4588" t="s">
        <v>349</v>
      </c>
      <c r="F4588" t="s">
        <v>351</v>
      </c>
      <c r="G4588">
        <v>4929404</v>
      </c>
      <c r="H4588">
        <v>4930639</v>
      </c>
      <c r="I4588" t="s">
        <v>17</v>
      </c>
      <c r="J4588" t="s">
        <v>10821</v>
      </c>
      <c r="K4588" t="s">
        <v>28</v>
      </c>
      <c r="L4588" t="s">
        <v>10820</v>
      </c>
      <c r="M4588">
        <v>1236</v>
      </c>
      <c r="N4588">
        <v>411</v>
      </c>
    </row>
    <row r="4589" spans="1:14" x14ac:dyDescent="0.25">
      <c r="A4589" s="5">
        <f t="shared" si="71"/>
        <v>4588</v>
      </c>
      <c r="B4589" t="s">
        <v>14</v>
      </c>
      <c r="C4589" t="s">
        <v>350</v>
      </c>
      <c r="D4589" t="s">
        <v>15</v>
      </c>
      <c r="E4589" t="s">
        <v>349</v>
      </c>
      <c r="F4589" t="s">
        <v>351</v>
      </c>
      <c r="G4589">
        <v>4930853</v>
      </c>
      <c r="H4589">
        <v>4931524</v>
      </c>
      <c r="I4589" t="s">
        <v>16</v>
      </c>
      <c r="J4589" t="s">
        <v>10823</v>
      </c>
      <c r="K4589" t="s">
        <v>1657</v>
      </c>
      <c r="L4589" t="s">
        <v>10822</v>
      </c>
      <c r="M4589">
        <v>672</v>
      </c>
      <c r="N4589">
        <v>223</v>
      </c>
    </row>
    <row r="4590" spans="1:14" x14ac:dyDescent="0.25">
      <c r="A4590" s="5">
        <f t="shared" si="71"/>
        <v>4589</v>
      </c>
      <c r="B4590" t="s">
        <v>14</v>
      </c>
      <c r="C4590" t="s">
        <v>350</v>
      </c>
      <c r="D4590" t="s">
        <v>15</v>
      </c>
      <c r="E4590" t="s">
        <v>349</v>
      </c>
      <c r="F4590" t="s">
        <v>351</v>
      </c>
      <c r="G4590">
        <v>4931588</v>
      </c>
      <c r="H4590">
        <v>4931803</v>
      </c>
      <c r="I4590" t="s">
        <v>17</v>
      </c>
      <c r="J4590" t="s">
        <v>10825</v>
      </c>
      <c r="K4590" t="s">
        <v>18</v>
      </c>
      <c r="L4590" t="s">
        <v>10824</v>
      </c>
      <c r="M4590">
        <v>216</v>
      </c>
      <c r="N4590">
        <v>71</v>
      </c>
    </row>
    <row r="4591" spans="1:14" x14ac:dyDescent="0.25">
      <c r="A4591" s="5">
        <f t="shared" si="71"/>
        <v>4590</v>
      </c>
      <c r="B4591" t="s">
        <v>14</v>
      </c>
      <c r="C4591" t="s">
        <v>350</v>
      </c>
      <c r="D4591" t="s">
        <v>15</v>
      </c>
      <c r="E4591" t="s">
        <v>349</v>
      </c>
      <c r="F4591" t="s">
        <v>351</v>
      </c>
      <c r="G4591">
        <v>4931991</v>
      </c>
      <c r="H4591">
        <v>4933220</v>
      </c>
      <c r="I4591" t="s">
        <v>17</v>
      </c>
      <c r="J4591" t="s">
        <v>10827</v>
      </c>
      <c r="K4591" t="s">
        <v>8737</v>
      </c>
      <c r="L4591" t="s">
        <v>10826</v>
      </c>
      <c r="M4591">
        <v>1230</v>
      </c>
      <c r="N4591">
        <v>409</v>
      </c>
    </row>
    <row r="4592" spans="1:14" x14ac:dyDescent="0.25">
      <c r="A4592" s="5">
        <f t="shared" si="71"/>
        <v>4591</v>
      </c>
      <c r="B4592" t="s">
        <v>14</v>
      </c>
      <c r="C4592" t="s">
        <v>350</v>
      </c>
      <c r="D4592" t="s">
        <v>15</v>
      </c>
      <c r="E4592" t="s">
        <v>349</v>
      </c>
      <c r="F4592" t="s">
        <v>351</v>
      </c>
      <c r="G4592">
        <v>4933391</v>
      </c>
      <c r="H4592">
        <v>4934593</v>
      </c>
      <c r="I4592" t="s">
        <v>17</v>
      </c>
      <c r="J4592" t="s">
        <v>10829</v>
      </c>
      <c r="K4592" t="s">
        <v>655</v>
      </c>
      <c r="L4592" t="s">
        <v>10828</v>
      </c>
      <c r="M4592">
        <v>1203</v>
      </c>
      <c r="N4592">
        <v>400</v>
      </c>
    </row>
    <row r="4593" spans="1:14" x14ac:dyDescent="0.25">
      <c r="A4593" s="5">
        <f t="shared" si="71"/>
        <v>4592</v>
      </c>
      <c r="B4593" t="s">
        <v>14</v>
      </c>
      <c r="C4593" t="s">
        <v>350</v>
      </c>
      <c r="D4593" t="s">
        <v>15</v>
      </c>
      <c r="E4593" t="s">
        <v>349</v>
      </c>
      <c r="F4593" t="s">
        <v>351</v>
      </c>
      <c r="G4593">
        <v>4934717</v>
      </c>
      <c r="H4593">
        <v>4934905</v>
      </c>
      <c r="I4593" t="s">
        <v>17</v>
      </c>
      <c r="J4593" t="s">
        <v>10831</v>
      </c>
      <c r="K4593" t="s">
        <v>18</v>
      </c>
      <c r="L4593" t="s">
        <v>10830</v>
      </c>
      <c r="M4593">
        <v>189</v>
      </c>
      <c r="N4593">
        <v>62</v>
      </c>
    </row>
    <row r="4594" spans="1:14" x14ac:dyDescent="0.25">
      <c r="A4594" s="5">
        <f t="shared" si="71"/>
        <v>4593</v>
      </c>
      <c r="B4594" t="s">
        <v>14</v>
      </c>
      <c r="C4594" t="s">
        <v>350</v>
      </c>
      <c r="D4594" t="s">
        <v>15</v>
      </c>
      <c r="E4594" t="s">
        <v>349</v>
      </c>
      <c r="F4594" t="s">
        <v>351</v>
      </c>
      <c r="G4594">
        <v>4934902</v>
      </c>
      <c r="H4594">
        <v>4935129</v>
      </c>
      <c r="I4594" t="s">
        <v>17</v>
      </c>
      <c r="J4594" t="s">
        <v>10833</v>
      </c>
      <c r="K4594" t="s">
        <v>18</v>
      </c>
      <c r="L4594" t="s">
        <v>10832</v>
      </c>
      <c r="M4594">
        <v>228</v>
      </c>
      <c r="N4594">
        <v>75</v>
      </c>
    </row>
    <row r="4595" spans="1:14" x14ac:dyDescent="0.25">
      <c r="A4595" s="5">
        <f t="shared" si="71"/>
        <v>4594</v>
      </c>
      <c r="B4595" t="s">
        <v>14</v>
      </c>
      <c r="C4595" t="s">
        <v>350</v>
      </c>
      <c r="D4595" t="s">
        <v>15</v>
      </c>
      <c r="E4595" t="s">
        <v>349</v>
      </c>
      <c r="F4595" t="s">
        <v>351</v>
      </c>
      <c r="G4595">
        <v>4935183</v>
      </c>
      <c r="H4595">
        <v>4936520</v>
      </c>
      <c r="I4595" t="s">
        <v>17</v>
      </c>
      <c r="J4595" t="s">
        <v>10835</v>
      </c>
      <c r="K4595" t="s">
        <v>10836</v>
      </c>
      <c r="L4595" t="s">
        <v>10834</v>
      </c>
      <c r="M4595">
        <v>1338</v>
      </c>
      <c r="N4595">
        <v>445</v>
      </c>
    </row>
    <row r="4596" spans="1:14" x14ac:dyDescent="0.25">
      <c r="A4596" s="5">
        <f t="shared" si="71"/>
        <v>4595</v>
      </c>
      <c r="B4596" t="s">
        <v>14</v>
      </c>
      <c r="C4596" t="s">
        <v>350</v>
      </c>
      <c r="D4596" t="s">
        <v>15</v>
      </c>
      <c r="E4596" t="s">
        <v>349</v>
      </c>
      <c r="F4596" t="s">
        <v>351</v>
      </c>
      <c r="G4596">
        <v>4936517</v>
      </c>
      <c r="H4596">
        <v>4936969</v>
      </c>
      <c r="I4596" t="s">
        <v>17</v>
      </c>
      <c r="J4596" t="s">
        <v>10838</v>
      </c>
      <c r="K4596" t="s">
        <v>18</v>
      </c>
      <c r="L4596" t="s">
        <v>10837</v>
      </c>
      <c r="M4596">
        <v>453</v>
      </c>
      <c r="N4596">
        <v>150</v>
      </c>
    </row>
    <row r="4597" spans="1:14" x14ac:dyDescent="0.25">
      <c r="A4597" s="5">
        <f t="shared" si="71"/>
        <v>4596</v>
      </c>
      <c r="B4597" t="s">
        <v>14</v>
      </c>
      <c r="C4597" t="s">
        <v>350</v>
      </c>
      <c r="D4597" t="s">
        <v>15</v>
      </c>
      <c r="E4597" t="s">
        <v>349</v>
      </c>
      <c r="F4597" t="s">
        <v>351</v>
      </c>
      <c r="G4597">
        <v>4937069</v>
      </c>
      <c r="H4597">
        <v>4937908</v>
      </c>
      <c r="I4597" t="s">
        <v>17</v>
      </c>
      <c r="J4597" t="s">
        <v>10840</v>
      </c>
      <c r="K4597" t="s">
        <v>175</v>
      </c>
      <c r="L4597" t="s">
        <v>10839</v>
      </c>
      <c r="M4597">
        <v>840</v>
      </c>
      <c r="N4597">
        <v>279</v>
      </c>
    </row>
    <row r="4598" spans="1:14" x14ac:dyDescent="0.25">
      <c r="A4598" s="5">
        <f t="shared" si="71"/>
        <v>4597</v>
      </c>
      <c r="B4598" t="s">
        <v>14</v>
      </c>
      <c r="C4598" t="s">
        <v>350</v>
      </c>
      <c r="D4598" t="s">
        <v>15</v>
      </c>
      <c r="E4598" t="s">
        <v>349</v>
      </c>
      <c r="F4598" t="s">
        <v>351</v>
      </c>
      <c r="G4598">
        <v>4937937</v>
      </c>
      <c r="H4598">
        <v>4938437</v>
      </c>
      <c r="I4598" t="s">
        <v>17</v>
      </c>
      <c r="J4598" t="s">
        <v>10842</v>
      </c>
      <c r="K4598" t="s">
        <v>10843</v>
      </c>
      <c r="L4598" t="s">
        <v>10841</v>
      </c>
      <c r="M4598">
        <v>501</v>
      </c>
      <c r="N4598">
        <v>166</v>
      </c>
    </row>
    <row r="4599" spans="1:14" x14ac:dyDescent="0.25">
      <c r="A4599" s="5">
        <f t="shared" si="71"/>
        <v>4598</v>
      </c>
      <c r="B4599" t="s">
        <v>14</v>
      </c>
      <c r="C4599" t="s">
        <v>350</v>
      </c>
      <c r="D4599" t="s">
        <v>15</v>
      </c>
      <c r="E4599" t="s">
        <v>349</v>
      </c>
      <c r="F4599" t="s">
        <v>351</v>
      </c>
      <c r="G4599">
        <v>4938452</v>
      </c>
      <c r="H4599">
        <v>4939786</v>
      </c>
      <c r="I4599" t="s">
        <v>17</v>
      </c>
      <c r="J4599" t="s">
        <v>10845</v>
      </c>
      <c r="K4599" t="s">
        <v>2518</v>
      </c>
      <c r="L4599" t="s">
        <v>10844</v>
      </c>
      <c r="M4599">
        <v>1335</v>
      </c>
      <c r="N4599">
        <v>444</v>
      </c>
    </row>
    <row r="4600" spans="1:14" x14ac:dyDescent="0.25">
      <c r="A4600" s="5">
        <f t="shared" si="71"/>
        <v>4599</v>
      </c>
      <c r="B4600" t="s">
        <v>14</v>
      </c>
      <c r="C4600" t="s">
        <v>350</v>
      </c>
      <c r="D4600" t="s">
        <v>15</v>
      </c>
      <c r="E4600" t="s">
        <v>349</v>
      </c>
      <c r="F4600" t="s">
        <v>351</v>
      </c>
      <c r="G4600">
        <v>4939924</v>
      </c>
      <c r="H4600">
        <v>4940364</v>
      </c>
      <c r="I4600" t="s">
        <v>17</v>
      </c>
      <c r="J4600" t="s">
        <v>10847</v>
      </c>
      <c r="K4600" t="s">
        <v>18</v>
      </c>
      <c r="L4600" t="s">
        <v>10846</v>
      </c>
      <c r="M4600">
        <v>441</v>
      </c>
      <c r="N4600">
        <v>146</v>
      </c>
    </row>
    <row r="4601" spans="1:14" x14ac:dyDescent="0.25">
      <c r="A4601" s="5">
        <f t="shared" si="71"/>
        <v>4600</v>
      </c>
      <c r="B4601" t="s">
        <v>14</v>
      </c>
      <c r="C4601" t="s">
        <v>350</v>
      </c>
      <c r="D4601" t="s">
        <v>15</v>
      </c>
      <c r="E4601" t="s">
        <v>349</v>
      </c>
      <c r="F4601" t="s">
        <v>351</v>
      </c>
      <c r="G4601">
        <v>4940498</v>
      </c>
      <c r="H4601">
        <v>4940812</v>
      </c>
      <c r="I4601" t="s">
        <v>16</v>
      </c>
      <c r="J4601" t="s">
        <v>10849</v>
      </c>
      <c r="K4601" t="s">
        <v>18</v>
      </c>
      <c r="L4601" t="s">
        <v>10848</v>
      </c>
      <c r="M4601">
        <v>315</v>
      </c>
      <c r="N4601">
        <v>104</v>
      </c>
    </row>
    <row r="4602" spans="1:14" x14ac:dyDescent="0.25">
      <c r="A4602" s="5">
        <f t="shared" si="71"/>
        <v>4601</v>
      </c>
      <c r="B4602" t="s">
        <v>14</v>
      </c>
      <c r="C4602" t="s">
        <v>350</v>
      </c>
      <c r="D4602" t="s">
        <v>15</v>
      </c>
      <c r="E4602" t="s">
        <v>349</v>
      </c>
      <c r="F4602" t="s">
        <v>351</v>
      </c>
      <c r="G4602">
        <v>4940915</v>
      </c>
      <c r="H4602">
        <v>4941610</v>
      </c>
      <c r="I4602" t="s">
        <v>17</v>
      </c>
      <c r="J4602" t="s">
        <v>10851</v>
      </c>
      <c r="K4602" t="s">
        <v>641</v>
      </c>
      <c r="L4602" t="s">
        <v>10850</v>
      </c>
      <c r="M4602">
        <v>696</v>
      </c>
      <c r="N4602">
        <v>231</v>
      </c>
    </row>
    <row r="4603" spans="1:14" x14ac:dyDescent="0.25">
      <c r="A4603" s="5">
        <f t="shared" si="71"/>
        <v>4602</v>
      </c>
      <c r="B4603" t="s">
        <v>14</v>
      </c>
      <c r="C4603" t="s">
        <v>350</v>
      </c>
      <c r="D4603" t="s">
        <v>15</v>
      </c>
      <c r="E4603" t="s">
        <v>349</v>
      </c>
      <c r="F4603" t="s">
        <v>351</v>
      </c>
      <c r="G4603">
        <v>4941610</v>
      </c>
      <c r="H4603">
        <v>4942359</v>
      </c>
      <c r="I4603" t="s">
        <v>17</v>
      </c>
      <c r="J4603" t="s">
        <v>10853</v>
      </c>
      <c r="K4603" t="s">
        <v>641</v>
      </c>
      <c r="L4603" t="s">
        <v>10852</v>
      </c>
      <c r="M4603">
        <v>750</v>
      </c>
      <c r="N4603">
        <v>249</v>
      </c>
    </row>
    <row r="4604" spans="1:14" x14ac:dyDescent="0.25">
      <c r="A4604" s="5">
        <f t="shared" si="71"/>
        <v>4603</v>
      </c>
      <c r="B4604" t="s">
        <v>14</v>
      </c>
      <c r="C4604" t="s">
        <v>350</v>
      </c>
      <c r="D4604" t="s">
        <v>15</v>
      </c>
      <c r="E4604" t="s">
        <v>349</v>
      </c>
      <c r="F4604" t="s">
        <v>351</v>
      </c>
      <c r="G4604">
        <v>4942356</v>
      </c>
      <c r="H4604">
        <v>4943654</v>
      </c>
      <c r="I4604" t="s">
        <v>17</v>
      </c>
      <c r="J4604" t="s">
        <v>10855</v>
      </c>
      <c r="K4604" t="s">
        <v>1519</v>
      </c>
      <c r="L4604" t="s">
        <v>10854</v>
      </c>
      <c r="M4604">
        <v>1299</v>
      </c>
      <c r="N4604">
        <v>432</v>
      </c>
    </row>
    <row r="4605" spans="1:14" x14ac:dyDescent="0.25">
      <c r="A4605" s="5">
        <f t="shared" si="71"/>
        <v>4604</v>
      </c>
      <c r="B4605" t="s">
        <v>14</v>
      </c>
      <c r="C4605" t="s">
        <v>350</v>
      </c>
      <c r="D4605" t="s">
        <v>15</v>
      </c>
      <c r="E4605" t="s">
        <v>349</v>
      </c>
      <c r="F4605" t="s">
        <v>351</v>
      </c>
      <c r="G4605">
        <v>4943651</v>
      </c>
      <c r="H4605">
        <v>4944598</v>
      </c>
      <c r="I4605" t="s">
        <v>17</v>
      </c>
      <c r="J4605" t="s">
        <v>10857</v>
      </c>
      <c r="K4605" t="s">
        <v>1519</v>
      </c>
      <c r="L4605" t="s">
        <v>10856</v>
      </c>
      <c r="M4605">
        <v>948</v>
      </c>
      <c r="N4605">
        <v>315</v>
      </c>
    </row>
    <row r="4606" spans="1:14" x14ac:dyDescent="0.25">
      <c r="A4606" s="5">
        <f t="shared" si="71"/>
        <v>4605</v>
      </c>
      <c r="B4606" t="s">
        <v>14</v>
      </c>
      <c r="C4606" t="s">
        <v>350</v>
      </c>
      <c r="D4606" t="s">
        <v>15</v>
      </c>
      <c r="E4606" t="s">
        <v>349</v>
      </c>
      <c r="F4606" t="s">
        <v>351</v>
      </c>
      <c r="G4606">
        <v>4944716</v>
      </c>
      <c r="H4606">
        <v>4945948</v>
      </c>
      <c r="I4606" t="s">
        <v>17</v>
      </c>
      <c r="J4606" t="s">
        <v>10859</v>
      </c>
      <c r="K4606" t="s">
        <v>2678</v>
      </c>
      <c r="L4606" t="s">
        <v>10858</v>
      </c>
      <c r="M4606">
        <v>1233</v>
      </c>
      <c r="N4606">
        <v>410</v>
      </c>
    </row>
    <row r="4607" spans="1:14" x14ac:dyDescent="0.25">
      <c r="A4607" s="5">
        <f t="shared" si="71"/>
        <v>4606</v>
      </c>
      <c r="B4607" t="s">
        <v>14</v>
      </c>
      <c r="C4607" t="s">
        <v>350</v>
      </c>
      <c r="D4607" t="s">
        <v>15</v>
      </c>
      <c r="E4607" t="s">
        <v>349</v>
      </c>
      <c r="F4607" t="s">
        <v>351</v>
      </c>
      <c r="G4607">
        <v>4946160</v>
      </c>
      <c r="H4607">
        <v>4947293</v>
      </c>
      <c r="I4607" t="s">
        <v>17</v>
      </c>
      <c r="J4607" t="s">
        <v>10861</v>
      </c>
      <c r="K4607" t="s">
        <v>18</v>
      </c>
      <c r="L4607" t="s">
        <v>10860</v>
      </c>
      <c r="M4607">
        <v>1134</v>
      </c>
      <c r="N4607">
        <v>377</v>
      </c>
    </row>
    <row r="4608" spans="1:14" x14ac:dyDescent="0.25">
      <c r="A4608" s="5">
        <f t="shared" si="71"/>
        <v>4607</v>
      </c>
      <c r="B4608" t="s">
        <v>14</v>
      </c>
      <c r="C4608" t="s">
        <v>350</v>
      </c>
      <c r="D4608" t="s">
        <v>15</v>
      </c>
      <c r="E4608" t="s">
        <v>349</v>
      </c>
      <c r="F4608" t="s">
        <v>351</v>
      </c>
      <c r="G4608">
        <v>4947595</v>
      </c>
      <c r="H4608">
        <v>4948356</v>
      </c>
      <c r="I4608" t="s">
        <v>17</v>
      </c>
      <c r="J4608" t="s">
        <v>10863</v>
      </c>
      <c r="K4608" t="s">
        <v>6632</v>
      </c>
      <c r="L4608" t="s">
        <v>10862</v>
      </c>
      <c r="M4608">
        <v>762</v>
      </c>
      <c r="N4608">
        <v>253</v>
      </c>
    </row>
    <row r="4609" spans="1:14" x14ac:dyDescent="0.25">
      <c r="A4609" s="5">
        <f t="shared" si="71"/>
        <v>4608</v>
      </c>
      <c r="B4609" t="s">
        <v>14</v>
      </c>
      <c r="C4609" t="s">
        <v>350</v>
      </c>
      <c r="D4609" t="s">
        <v>15</v>
      </c>
      <c r="E4609" t="s">
        <v>349</v>
      </c>
      <c r="F4609" t="s">
        <v>351</v>
      </c>
      <c r="G4609">
        <v>4948378</v>
      </c>
      <c r="H4609">
        <v>4950117</v>
      </c>
      <c r="I4609" t="s">
        <v>17</v>
      </c>
      <c r="J4609" t="s">
        <v>10865</v>
      </c>
      <c r="K4609" t="s">
        <v>1746</v>
      </c>
      <c r="L4609" t="s">
        <v>10864</v>
      </c>
      <c r="M4609">
        <v>1740</v>
      </c>
      <c r="N4609">
        <v>579</v>
      </c>
    </row>
    <row r="4610" spans="1:14" x14ac:dyDescent="0.25">
      <c r="A4610" s="5">
        <f t="shared" si="71"/>
        <v>4609</v>
      </c>
      <c r="B4610" t="s">
        <v>14</v>
      </c>
      <c r="C4610" t="s">
        <v>350</v>
      </c>
      <c r="D4610" t="s">
        <v>15</v>
      </c>
      <c r="E4610" t="s">
        <v>349</v>
      </c>
      <c r="F4610" t="s">
        <v>351</v>
      </c>
      <c r="G4610">
        <v>4950130</v>
      </c>
      <c r="H4610">
        <v>4951119</v>
      </c>
      <c r="I4610" t="s">
        <v>17</v>
      </c>
      <c r="J4610" t="s">
        <v>10867</v>
      </c>
      <c r="K4610" t="s">
        <v>10868</v>
      </c>
      <c r="L4610" t="s">
        <v>10866</v>
      </c>
      <c r="M4610">
        <v>990</v>
      </c>
      <c r="N4610">
        <v>329</v>
      </c>
    </row>
    <row r="4611" spans="1:14" x14ac:dyDescent="0.25">
      <c r="A4611" s="5">
        <f t="shared" ref="A4611:A4674" si="72">A4610+1</f>
        <v>4610</v>
      </c>
      <c r="B4611" t="s">
        <v>14</v>
      </c>
      <c r="C4611" t="s">
        <v>350</v>
      </c>
      <c r="D4611" t="s">
        <v>15</v>
      </c>
      <c r="E4611" t="s">
        <v>349</v>
      </c>
      <c r="F4611" t="s">
        <v>351</v>
      </c>
      <c r="G4611">
        <v>4951154</v>
      </c>
      <c r="H4611">
        <v>4951882</v>
      </c>
      <c r="I4611" t="s">
        <v>17</v>
      </c>
      <c r="J4611" t="s">
        <v>10870</v>
      </c>
      <c r="K4611" t="s">
        <v>10871</v>
      </c>
      <c r="L4611" t="s">
        <v>10869</v>
      </c>
      <c r="M4611">
        <v>729</v>
      </c>
      <c r="N4611">
        <v>242</v>
      </c>
    </row>
    <row r="4612" spans="1:14" x14ac:dyDescent="0.25">
      <c r="A4612" s="5">
        <f t="shared" si="72"/>
        <v>4611</v>
      </c>
      <c r="B4612" t="s">
        <v>14</v>
      </c>
      <c r="C4612" t="s">
        <v>350</v>
      </c>
      <c r="D4612" t="s">
        <v>15</v>
      </c>
      <c r="E4612" t="s">
        <v>349</v>
      </c>
      <c r="F4612" t="s">
        <v>351</v>
      </c>
      <c r="G4612">
        <v>4951875</v>
      </c>
      <c r="H4612">
        <v>4952591</v>
      </c>
      <c r="I4612" t="s">
        <v>17</v>
      </c>
      <c r="J4612" t="s">
        <v>10873</v>
      </c>
      <c r="K4612" t="s">
        <v>641</v>
      </c>
      <c r="L4612" t="s">
        <v>10872</v>
      </c>
      <c r="M4612">
        <v>717</v>
      </c>
      <c r="N4612">
        <v>238</v>
      </c>
    </row>
    <row r="4613" spans="1:14" x14ac:dyDescent="0.25">
      <c r="A4613" s="5">
        <f t="shared" si="72"/>
        <v>4612</v>
      </c>
      <c r="B4613" t="s">
        <v>14</v>
      </c>
      <c r="C4613" t="s">
        <v>350</v>
      </c>
      <c r="D4613" t="s">
        <v>15</v>
      </c>
      <c r="E4613" t="s">
        <v>349</v>
      </c>
      <c r="F4613" t="s">
        <v>351</v>
      </c>
      <c r="G4613">
        <v>4952591</v>
      </c>
      <c r="H4613">
        <v>4953655</v>
      </c>
      <c r="I4613" t="s">
        <v>17</v>
      </c>
      <c r="J4613" t="s">
        <v>10875</v>
      </c>
      <c r="K4613" t="s">
        <v>1519</v>
      </c>
      <c r="L4613" t="s">
        <v>10874</v>
      </c>
      <c r="M4613">
        <v>1065</v>
      </c>
      <c r="N4613">
        <v>354</v>
      </c>
    </row>
    <row r="4614" spans="1:14" x14ac:dyDescent="0.25">
      <c r="A4614" s="5">
        <f t="shared" si="72"/>
        <v>4613</v>
      </c>
      <c r="B4614" t="s">
        <v>14</v>
      </c>
      <c r="C4614" t="s">
        <v>350</v>
      </c>
      <c r="D4614" t="s">
        <v>15</v>
      </c>
      <c r="E4614" t="s">
        <v>349</v>
      </c>
      <c r="F4614" t="s">
        <v>351</v>
      </c>
      <c r="G4614">
        <v>4953671</v>
      </c>
      <c r="H4614">
        <v>4954543</v>
      </c>
      <c r="I4614" t="s">
        <v>17</v>
      </c>
      <c r="J4614" t="s">
        <v>10877</v>
      </c>
      <c r="K4614" t="s">
        <v>1519</v>
      </c>
      <c r="L4614" t="s">
        <v>10876</v>
      </c>
      <c r="M4614">
        <v>873</v>
      </c>
      <c r="N4614">
        <v>290</v>
      </c>
    </row>
    <row r="4615" spans="1:14" x14ac:dyDescent="0.25">
      <c r="A4615" s="5">
        <f t="shared" si="72"/>
        <v>4614</v>
      </c>
      <c r="B4615" t="s">
        <v>14</v>
      </c>
      <c r="C4615" t="s">
        <v>350</v>
      </c>
      <c r="D4615" t="s">
        <v>15</v>
      </c>
      <c r="E4615" t="s">
        <v>349</v>
      </c>
      <c r="F4615" t="s">
        <v>351</v>
      </c>
      <c r="G4615">
        <v>4954644</v>
      </c>
      <c r="H4615">
        <v>4955894</v>
      </c>
      <c r="I4615" t="s">
        <v>17</v>
      </c>
      <c r="J4615" t="s">
        <v>10879</v>
      </c>
      <c r="K4615" t="s">
        <v>10880</v>
      </c>
      <c r="L4615" t="s">
        <v>10878</v>
      </c>
      <c r="M4615">
        <v>1251</v>
      </c>
      <c r="N4615">
        <v>416</v>
      </c>
    </row>
    <row r="4616" spans="1:14" x14ac:dyDescent="0.25">
      <c r="A4616" s="5">
        <f t="shared" si="72"/>
        <v>4615</v>
      </c>
      <c r="B4616" t="s">
        <v>14</v>
      </c>
      <c r="C4616" t="s">
        <v>350</v>
      </c>
      <c r="D4616" t="s">
        <v>15</v>
      </c>
      <c r="E4616" t="s">
        <v>349</v>
      </c>
      <c r="F4616" t="s">
        <v>351</v>
      </c>
      <c r="G4616">
        <v>4955905</v>
      </c>
      <c r="H4616">
        <v>4956570</v>
      </c>
      <c r="I4616" t="s">
        <v>17</v>
      </c>
      <c r="J4616" t="s">
        <v>10882</v>
      </c>
      <c r="K4616" t="s">
        <v>10883</v>
      </c>
      <c r="L4616" t="s">
        <v>10881</v>
      </c>
      <c r="M4616">
        <v>666</v>
      </c>
      <c r="N4616">
        <v>221</v>
      </c>
    </row>
    <row r="4617" spans="1:14" x14ac:dyDescent="0.25">
      <c r="A4617" s="5">
        <f t="shared" si="72"/>
        <v>4616</v>
      </c>
      <c r="B4617" t="s">
        <v>14</v>
      </c>
      <c r="C4617" t="s">
        <v>350</v>
      </c>
      <c r="D4617" t="s">
        <v>15</v>
      </c>
      <c r="E4617" t="s">
        <v>349</v>
      </c>
      <c r="F4617" t="s">
        <v>351</v>
      </c>
      <c r="G4617">
        <v>4956567</v>
      </c>
      <c r="H4617">
        <v>4957727</v>
      </c>
      <c r="I4617" t="s">
        <v>17</v>
      </c>
      <c r="J4617" t="s">
        <v>10885</v>
      </c>
      <c r="K4617" t="s">
        <v>10886</v>
      </c>
      <c r="L4617" t="s">
        <v>10884</v>
      </c>
      <c r="M4617">
        <v>1161</v>
      </c>
      <c r="N4617">
        <v>386</v>
      </c>
    </row>
    <row r="4618" spans="1:14" x14ac:dyDescent="0.25">
      <c r="A4618" s="5">
        <f t="shared" si="72"/>
        <v>4617</v>
      </c>
      <c r="B4618" t="s">
        <v>22</v>
      </c>
      <c r="C4618" t="s">
        <v>350</v>
      </c>
      <c r="D4618" t="s">
        <v>15</v>
      </c>
      <c r="E4618" t="s">
        <v>349</v>
      </c>
      <c r="F4618" t="s">
        <v>351</v>
      </c>
      <c r="G4618">
        <v>4958584</v>
      </c>
      <c r="H4618">
        <v>4958657</v>
      </c>
      <c r="I4618" t="s">
        <v>17</v>
      </c>
      <c r="K4618" t="s">
        <v>51</v>
      </c>
      <c r="L4618" t="s">
        <v>10887</v>
      </c>
      <c r="M4618">
        <v>74</v>
      </c>
    </row>
    <row r="4619" spans="1:14" x14ac:dyDescent="0.25">
      <c r="A4619" s="5">
        <f t="shared" si="72"/>
        <v>4618</v>
      </c>
      <c r="B4619" t="s">
        <v>14</v>
      </c>
      <c r="C4619" t="s">
        <v>350</v>
      </c>
      <c r="D4619" t="s">
        <v>15</v>
      </c>
      <c r="E4619" t="s">
        <v>349</v>
      </c>
      <c r="F4619" t="s">
        <v>351</v>
      </c>
      <c r="G4619">
        <v>4958998</v>
      </c>
      <c r="H4619">
        <v>4959199</v>
      </c>
      <c r="I4619" t="s">
        <v>17</v>
      </c>
      <c r="K4619" t="s">
        <v>18</v>
      </c>
      <c r="L4619" t="s">
        <v>10888</v>
      </c>
      <c r="M4619">
        <v>202</v>
      </c>
    </row>
    <row r="4620" spans="1:14" x14ac:dyDescent="0.25">
      <c r="A4620" s="5">
        <f t="shared" si="72"/>
        <v>4619</v>
      </c>
      <c r="B4620" t="s">
        <v>14</v>
      </c>
      <c r="C4620" t="s">
        <v>350</v>
      </c>
      <c r="D4620" t="s">
        <v>15</v>
      </c>
      <c r="E4620" t="s">
        <v>349</v>
      </c>
      <c r="F4620" t="s">
        <v>351</v>
      </c>
      <c r="G4620">
        <v>4959226</v>
      </c>
      <c r="H4620">
        <v>4959423</v>
      </c>
      <c r="I4620" t="s">
        <v>17</v>
      </c>
      <c r="J4620" t="s">
        <v>10890</v>
      </c>
      <c r="K4620" t="s">
        <v>18</v>
      </c>
      <c r="L4620" t="s">
        <v>10889</v>
      </c>
      <c r="M4620">
        <v>198</v>
      </c>
      <c r="N4620">
        <v>65</v>
      </c>
    </row>
    <row r="4621" spans="1:14" x14ac:dyDescent="0.25">
      <c r="A4621" s="5">
        <f t="shared" si="72"/>
        <v>4620</v>
      </c>
      <c r="B4621" t="s">
        <v>14</v>
      </c>
      <c r="C4621" t="s">
        <v>350</v>
      </c>
      <c r="D4621" t="s">
        <v>15</v>
      </c>
      <c r="E4621" t="s">
        <v>349</v>
      </c>
      <c r="F4621" t="s">
        <v>351</v>
      </c>
      <c r="G4621">
        <v>4959621</v>
      </c>
      <c r="H4621">
        <v>4959995</v>
      </c>
      <c r="I4621" t="s">
        <v>16</v>
      </c>
      <c r="J4621" t="s">
        <v>10892</v>
      </c>
      <c r="K4621" t="s">
        <v>18</v>
      </c>
      <c r="L4621" t="s">
        <v>10891</v>
      </c>
      <c r="M4621">
        <v>375</v>
      </c>
      <c r="N4621">
        <v>124</v>
      </c>
    </row>
    <row r="4622" spans="1:14" x14ac:dyDescent="0.25">
      <c r="A4622" s="5">
        <f t="shared" si="72"/>
        <v>4621</v>
      </c>
      <c r="B4622" t="s">
        <v>14</v>
      </c>
      <c r="C4622" t="s">
        <v>350</v>
      </c>
      <c r="D4622" t="s">
        <v>15</v>
      </c>
      <c r="E4622" t="s">
        <v>349</v>
      </c>
      <c r="F4622" t="s">
        <v>351</v>
      </c>
      <c r="G4622">
        <v>4959962</v>
      </c>
      <c r="H4622">
        <v>4960555</v>
      </c>
      <c r="I4622" t="s">
        <v>17</v>
      </c>
      <c r="J4622" t="s">
        <v>10894</v>
      </c>
      <c r="K4622" t="s">
        <v>18</v>
      </c>
      <c r="L4622" t="s">
        <v>10893</v>
      </c>
      <c r="M4622">
        <v>594</v>
      </c>
      <c r="N4622">
        <v>197</v>
      </c>
    </row>
    <row r="4623" spans="1:14" x14ac:dyDescent="0.25">
      <c r="A4623" s="5">
        <f t="shared" si="72"/>
        <v>4622</v>
      </c>
      <c r="B4623" t="s">
        <v>14</v>
      </c>
      <c r="C4623" t="s">
        <v>350</v>
      </c>
      <c r="D4623" t="s">
        <v>15</v>
      </c>
      <c r="E4623" t="s">
        <v>349</v>
      </c>
      <c r="F4623" t="s">
        <v>351</v>
      </c>
      <c r="G4623">
        <v>4960687</v>
      </c>
      <c r="H4623">
        <v>4962744</v>
      </c>
      <c r="I4623" t="s">
        <v>16</v>
      </c>
      <c r="J4623" t="s">
        <v>10896</v>
      </c>
      <c r="K4623" t="s">
        <v>10897</v>
      </c>
      <c r="L4623" t="s">
        <v>10895</v>
      </c>
      <c r="M4623">
        <v>2058</v>
      </c>
      <c r="N4623">
        <v>685</v>
      </c>
    </row>
    <row r="4624" spans="1:14" x14ac:dyDescent="0.25">
      <c r="A4624" s="5">
        <f t="shared" si="72"/>
        <v>4623</v>
      </c>
      <c r="B4624" t="s">
        <v>14</v>
      </c>
      <c r="C4624" t="s">
        <v>350</v>
      </c>
      <c r="D4624" t="s">
        <v>15</v>
      </c>
      <c r="E4624" t="s">
        <v>349</v>
      </c>
      <c r="F4624" t="s">
        <v>351</v>
      </c>
      <c r="G4624">
        <v>4962801</v>
      </c>
      <c r="H4624">
        <v>4963781</v>
      </c>
      <c r="I4624" t="s">
        <v>16</v>
      </c>
      <c r="J4624" t="s">
        <v>10899</v>
      </c>
      <c r="K4624" t="s">
        <v>6753</v>
      </c>
      <c r="L4624" t="s">
        <v>10898</v>
      </c>
      <c r="M4624">
        <v>981</v>
      </c>
      <c r="N4624">
        <v>326</v>
      </c>
    </row>
    <row r="4625" spans="1:14" x14ac:dyDescent="0.25">
      <c r="A4625" s="5">
        <f t="shared" si="72"/>
        <v>4624</v>
      </c>
      <c r="B4625" t="s">
        <v>14</v>
      </c>
      <c r="C4625" t="s">
        <v>350</v>
      </c>
      <c r="D4625" t="s">
        <v>15</v>
      </c>
      <c r="E4625" t="s">
        <v>349</v>
      </c>
      <c r="F4625" t="s">
        <v>351</v>
      </c>
      <c r="G4625">
        <v>4963877</v>
      </c>
      <c r="H4625">
        <v>4964908</v>
      </c>
      <c r="I4625" t="s">
        <v>16</v>
      </c>
      <c r="J4625" t="s">
        <v>10901</v>
      </c>
      <c r="K4625" t="s">
        <v>4418</v>
      </c>
      <c r="L4625" t="s">
        <v>10900</v>
      </c>
      <c r="M4625">
        <v>1032</v>
      </c>
      <c r="N4625">
        <v>343</v>
      </c>
    </row>
    <row r="4626" spans="1:14" x14ac:dyDescent="0.25">
      <c r="A4626" s="5">
        <f t="shared" si="72"/>
        <v>4625</v>
      </c>
      <c r="B4626" t="s">
        <v>14</v>
      </c>
      <c r="C4626" t="s">
        <v>350</v>
      </c>
      <c r="D4626" t="s">
        <v>15</v>
      </c>
      <c r="E4626" t="s">
        <v>349</v>
      </c>
      <c r="F4626" t="s">
        <v>351</v>
      </c>
      <c r="G4626">
        <v>4964923</v>
      </c>
      <c r="H4626">
        <v>4965765</v>
      </c>
      <c r="I4626" t="s">
        <v>17</v>
      </c>
      <c r="J4626" t="s">
        <v>10903</v>
      </c>
      <c r="K4626" t="s">
        <v>5735</v>
      </c>
      <c r="L4626" t="s">
        <v>10902</v>
      </c>
      <c r="M4626">
        <v>843</v>
      </c>
      <c r="N4626">
        <v>280</v>
      </c>
    </row>
    <row r="4627" spans="1:14" x14ac:dyDescent="0.25">
      <c r="A4627" s="5">
        <f t="shared" si="72"/>
        <v>4626</v>
      </c>
      <c r="B4627" t="s">
        <v>22</v>
      </c>
      <c r="C4627" t="s">
        <v>350</v>
      </c>
      <c r="D4627" t="s">
        <v>15</v>
      </c>
      <c r="E4627" t="s">
        <v>349</v>
      </c>
      <c r="F4627" t="s">
        <v>351</v>
      </c>
      <c r="G4627">
        <v>4965973</v>
      </c>
      <c r="H4627">
        <v>4966058</v>
      </c>
      <c r="I4627" t="s">
        <v>16</v>
      </c>
      <c r="K4627" t="s">
        <v>10905</v>
      </c>
      <c r="L4627" t="s">
        <v>10904</v>
      </c>
      <c r="M4627">
        <v>86</v>
      </c>
    </row>
    <row r="4628" spans="1:14" x14ac:dyDescent="0.25">
      <c r="A4628" s="5">
        <f t="shared" si="72"/>
        <v>4627</v>
      </c>
      <c r="B4628" t="s">
        <v>14</v>
      </c>
      <c r="C4628" t="s">
        <v>350</v>
      </c>
      <c r="D4628" t="s">
        <v>15</v>
      </c>
      <c r="E4628" t="s">
        <v>349</v>
      </c>
      <c r="F4628" t="s">
        <v>351</v>
      </c>
      <c r="G4628">
        <v>4966310</v>
      </c>
      <c r="H4628">
        <v>4966819</v>
      </c>
      <c r="I4628" t="s">
        <v>17</v>
      </c>
      <c r="J4628" t="s">
        <v>10907</v>
      </c>
      <c r="K4628" t="s">
        <v>18</v>
      </c>
      <c r="L4628" t="s">
        <v>10906</v>
      </c>
      <c r="M4628">
        <v>510</v>
      </c>
      <c r="N4628">
        <v>169</v>
      </c>
    </row>
    <row r="4629" spans="1:14" x14ac:dyDescent="0.25">
      <c r="A4629" s="5">
        <f t="shared" si="72"/>
        <v>4628</v>
      </c>
      <c r="B4629" t="s">
        <v>14</v>
      </c>
      <c r="C4629" t="s">
        <v>350</v>
      </c>
      <c r="D4629" t="s">
        <v>15</v>
      </c>
      <c r="E4629" t="s">
        <v>349</v>
      </c>
      <c r="F4629" t="s">
        <v>351</v>
      </c>
      <c r="G4629">
        <v>4966863</v>
      </c>
      <c r="H4629">
        <v>4967345</v>
      </c>
      <c r="I4629" t="s">
        <v>17</v>
      </c>
      <c r="J4629" t="s">
        <v>10909</v>
      </c>
      <c r="K4629" t="s">
        <v>18</v>
      </c>
      <c r="L4629" t="s">
        <v>10908</v>
      </c>
      <c r="M4629">
        <v>483</v>
      </c>
      <c r="N4629">
        <v>160</v>
      </c>
    </row>
    <row r="4630" spans="1:14" x14ac:dyDescent="0.25">
      <c r="A4630" s="5">
        <f t="shared" si="72"/>
        <v>4629</v>
      </c>
      <c r="B4630" t="s">
        <v>14</v>
      </c>
      <c r="C4630" t="s">
        <v>350</v>
      </c>
      <c r="D4630" t="s">
        <v>15</v>
      </c>
      <c r="E4630" t="s">
        <v>349</v>
      </c>
      <c r="F4630" t="s">
        <v>351</v>
      </c>
      <c r="G4630">
        <v>4967631</v>
      </c>
      <c r="H4630">
        <v>4968110</v>
      </c>
      <c r="I4630" t="s">
        <v>16</v>
      </c>
      <c r="J4630" t="s">
        <v>10911</v>
      </c>
      <c r="K4630" t="s">
        <v>18</v>
      </c>
      <c r="L4630" t="s">
        <v>10910</v>
      </c>
      <c r="M4630">
        <v>480</v>
      </c>
      <c r="N4630">
        <v>159</v>
      </c>
    </row>
    <row r="4631" spans="1:14" x14ac:dyDescent="0.25">
      <c r="A4631" s="5">
        <f t="shared" si="72"/>
        <v>4630</v>
      </c>
      <c r="B4631" t="s">
        <v>22</v>
      </c>
      <c r="C4631" t="s">
        <v>350</v>
      </c>
      <c r="D4631" t="s">
        <v>15</v>
      </c>
      <c r="E4631" t="s">
        <v>349</v>
      </c>
      <c r="F4631" t="s">
        <v>351</v>
      </c>
      <c r="G4631">
        <v>4968280</v>
      </c>
      <c r="H4631">
        <v>4968354</v>
      </c>
      <c r="I4631" t="s">
        <v>16</v>
      </c>
      <c r="K4631" t="s">
        <v>54</v>
      </c>
      <c r="L4631" t="s">
        <v>10912</v>
      </c>
      <c r="M4631">
        <v>75</v>
      </c>
    </row>
    <row r="4632" spans="1:14" x14ac:dyDescent="0.25">
      <c r="A4632" s="5">
        <f t="shared" si="72"/>
        <v>4631</v>
      </c>
      <c r="B4632" t="s">
        <v>14</v>
      </c>
      <c r="C4632" t="s">
        <v>350</v>
      </c>
      <c r="D4632" t="s">
        <v>15</v>
      </c>
      <c r="E4632" t="s">
        <v>349</v>
      </c>
      <c r="F4632" t="s">
        <v>351</v>
      </c>
      <c r="G4632">
        <v>4968495</v>
      </c>
      <c r="H4632">
        <v>4968797</v>
      </c>
      <c r="I4632" t="s">
        <v>16</v>
      </c>
      <c r="J4632" t="s">
        <v>10914</v>
      </c>
      <c r="K4632" t="s">
        <v>18</v>
      </c>
      <c r="L4632" t="s">
        <v>10913</v>
      </c>
      <c r="M4632">
        <v>303</v>
      </c>
      <c r="N4632">
        <v>100</v>
      </c>
    </row>
    <row r="4633" spans="1:14" x14ac:dyDescent="0.25">
      <c r="A4633" s="5">
        <f t="shared" si="72"/>
        <v>4632</v>
      </c>
      <c r="B4633" t="s">
        <v>14</v>
      </c>
      <c r="C4633" t="s">
        <v>350</v>
      </c>
      <c r="D4633" t="s">
        <v>15</v>
      </c>
      <c r="E4633" t="s">
        <v>349</v>
      </c>
      <c r="F4633" t="s">
        <v>351</v>
      </c>
      <c r="G4633">
        <v>4968812</v>
      </c>
      <c r="H4633">
        <v>4969876</v>
      </c>
      <c r="I4633" t="s">
        <v>16</v>
      </c>
      <c r="J4633" t="s">
        <v>10916</v>
      </c>
      <c r="K4633" t="s">
        <v>18</v>
      </c>
      <c r="L4633" t="s">
        <v>10915</v>
      </c>
      <c r="M4633">
        <v>1065</v>
      </c>
      <c r="N4633">
        <v>354</v>
      </c>
    </row>
    <row r="4634" spans="1:14" x14ac:dyDescent="0.25">
      <c r="A4634" s="5">
        <f t="shared" si="72"/>
        <v>4633</v>
      </c>
      <c r="B4634" t="s">
        <v>14</v>
      </c>
      <c r="C4634" t="s">
        <v>350</v>
      </c>
      <c r="D4634" t="s">
        <v>15</v>
      </c>
      <c r="E4634" t="s">
        <v>349</v>
      </c>
      <c r="F4634" t="s">
        <v>351</v>
      </c>
      <c r="G4634">
        <v>4970056</v>
      </c>
      <c r="H4634">
        <v>4970349</v>
      </c>
      <c r="I4634" t="s">
        <v>16</v>
      </c>
      <c r="J4634" t="s">
        <v>10918</v>
      </c>
      <c r="K4634" t="s">
        <v>18</v>
      </c>
      <c r="L4634" t="s">
        <v>10917</v>
      </c>
      <c r="M4634">
        <v>294</v>
      </c>
      <c r="N4634">
        <v>97</v>
      </c>
    </row>
    <row r="4635" spans="1:14" x14ac:dyDescent="0.25">
      <c r="A4635" s="5">
        <f t="shared" si="72"/>
        <v>4634</v>
      </c>
      <c r="B4635" t="s">
        <v>14</v>
      </c>
      <c r="C4635" t="s">
        <v>350</v>
      </c>
      <c r="D4635" t="s">
        <v>15</v>
      </c>
      <c r="E4635" t="s">
        <v>349</v>
      </c>
      <c r="F4635" t="s">
        <v>351</v>
      </c>
      <c r="G4635">
        <v>4970368</v>
      </c>
      <c r="H4635">
        <v>4970733</v>
      </c>
      <c r="I4635" t="s">
        <v>17</v>
      </c>
      <c r="J4635" t="s">
        <v>10920</v>
      </c>
      <c r="K4635" t="s">
        <v>18</v>
      </c>
      <c r="L4635" t="s">
        <v>10919</v>
      </c>
      <c r="M4635">
        <v>366</v>
      </c>
      <c r="N4635">
        <v>121</v>
      </c>
    </row>
    <row r="4636" spans="1:14" x14ac:dyDescent="0.25">
      <c r="A4636" s="5">
        <f t="shared" si="72"/>
        <v>4635</v>
      </c>
      <c r="B4636" t="s">
        <v>14</v>
      </c>
      <c r="C4636" t="s">
        <v>350</v>
      </c>
      <c r="D4636" t="s">
        <v>15</v>
      </c>
      <c r="E4636" t="s">
        <v>349</v>
      </c>
      <c r="F4636" t="s">
        <v>351</v>
      </c>
      <c r="G4636">
        <v>4971173</v>
      </c>
      <c r="H4636">
        <v>4972825</v>
      </c>
      <c r="I4636" t="s">
        <v>17</v>
      </c>
      <c r="J4636" t="s">
        <v>10922</v>
      </c>
      <c r="K4636" t="s">
        <v>18</v>
      </c>
      <c r="L4636" t="s">
        <v>10921</v>
      </c>
      <c r="M4636">
        <v>1653</v>
      </c>
      <c r="N4636">
        <v>550</v>
      </c>
    </row>
    <row r="4637" spans="1:14" x14ac:dyDescent="0.25">
      <c r="A4637" s="5">
        <f t="shared" si="72"/>
        <v>4636</v>
      </c>
      <c r="B4637" t="s">
        <v>14</v>
      </c>
      <c r="C4637" t="s">
        <v>350</v>
      </c>
      <c r="D4637" t="s">
        <v>15</v>
      </c>
      <c r="E4637" t="s">
        <v>349</v>
      </c>
      <c r="F4637" t="s">
        <v>351</v>
      </c>
      <c r="G4637">
        <v>4973321</v>
      </c>
      <c r="H4637">
        <v>4973542</v>
      </c>
      <c r="I4637" t="s">
        <v>16</v>
      </c>
      <c r="J4637" t="s">
        <v>10924</v>
      </c>
      <c r="K4637" t="s">
        <v>18</v>
      </c>
      <c r="L4637" t="s">
        <v>10923</v>
      </c>
      <c r="M4637">
        <v>222</v>
      </c>
      <c r="N4637">
        <v>73</v>
      </c>
    </row>
    <row r="4638" spans="1:14" x14ac:dyDescent="0.25">
      <c r="A4638" s="5">
        <f t="shared" si="72"/>
        <v>4637</v>
      </c>
      <c r="B4638" t="s">
        <v>14</v>
      </c>
      <c r="C4638" t="s">
        <v>350</v>
      </c>
      <c r="D4638" t="s">
        <v>15</v>
      </c>
      <c r="E4638" t="s">
        <v>349</v>
      </c>
      <c r="F4638" t="s">
        <v>351</v>
      </c>
      <c r="G4638">
        <v>4973628</v>
      </c>
      <c r="H4638">
        <v>4974758</v>
      </c>
      <c r="I4638" t="s">
        <v>16</v>
      </c>
      <c r="J4638" t="s">
        <v>10926</v>
      </c>
      <c r="K4638" t="s">
        <v>18</v>
      </c>
      <c r="L4638" t="s">
        <v>10925</v>
      </c>
      <c r="M4638">
        <v>1131</v>
      </c>
      <c r="N4638">
        <v>376</v>
      </c>
    </row>
    <row r="4639" spans="1:14" x14ac:dyDescent="0.25">
      <c r="A4639" s="5">
        <f t="shared" si="72"/>
        <v>4638</v>
      </c>
      <c r="B4639" t="s">
        <v>14</v>
      </c>
      <c r="C4639" t="s">
        <v>350</v>
      </c>
      <c r="D4639" t="s">
        <v>15</v>
      </c>
      <c r="E4639" t="s">
        <v>349</v>
      </c>
      <c r="F4639" t="s">
        <v>351</v>
      </c>
      <c r="G4639">
        <v>4974978</v>
      </c>
      <c r="H4639">
        <v>4975493</v>
      </c>
      <c r="I4639" t="s">
        <v>16</v>
      </c>
      <c r="J4639" t="s">
        <v>10928</v>
      </c>
      <c r="K4639" t="s">
        <v>18</v>
      </c>
      <c r="L4639" t="s">
        <v>10927</v>
      </c>
      <c r="M4639">
        <v>516</v>
      </c>
      <c r="N4639">
        <v>171</v>
      </c>
    </row>
    <row r="4640" spans="1:14" x14ac:dyDescent="0.25">
      <c r="A4640" s="5">
        <f t="shared" si="72"/>
        <v>4639</v>
      </c>
      <c r="B4640" t="s">
        <v>14</v>
      </c>
      <c r="C4640" t="s">
        <v>350</v>
      </c>
      <c r="D4640" t="s">
        <v>15</v>
      </c>
      <c r="E4640" t="s">
        <v>349</v>
      </c>
      <c r="F4640" t="s">
        <v>351</v>
      </c>
      <c r="G4640">
        <v>4975594</v>
      </c>
      <c r="H4640">
        <v>4976667</v>
      </c>
      <c r="I4640" t="s">
        <v>16</v>
      </c>
      <c r="J4640" t="s">
        <v>10930</v>
      </c>
      <c r="K4640" t="s">
        <v>18</v>
      </c>
      <c r="L4640" t="s">
        <v>10929</v>
      </c>
      <c r="M4640">
        <v>1074</v>
      </c>
      <c r="N4640">
        <v>357</v>
      </c>
    </row>
    <row r="4641" spans="1:14" x14ac:dyDescent="0.25">
      <c r="A4641" s="5">
        <f t="shared" si="72"/>
        <v>4640</v>
      </c>
      <c r="B4641" t="s">
        <v>14</v>
      </c>
      <c r="C4641" t="s">
        <v>350</v>
      </c>
      <c r="D4641" t="s">
        <v>15</v>
      </c>
      <c r="E4641" t="s">
        <v>349</v>
      </c>
      <c r="F4641" t="s">
        <v>351</v>
      </c>
      <c r="G4641">
        <v>4976664</v>
      </c>
      <c r="H4641">
        <v>4977176</v>
      </c>
      <c r="I4641" t="s">
        <v>16</v>
      </c>
      <c r="J4641" t="s">
        <v>10932</v>
      </c>
      <c r="K4641" t="s">
        <v>10933</v>
      </c>
      <c r="L4641" t="s">
        <v>10931</v>
      </c>
      <c r="M4641">
        <v>513</v>
      </c>
      <c r="N4641">
        <v>170</v>
      </c>
    </row>
    <row r="4642" spans="1:14" x14ac:dyDescent="0.25">
      <c r="A4642" s="5">
        <f t="shared" si="72"/>
        <v>4641</v>
      </c>
      <c r="B4642" t="s">
        <v>14</v>
      </c>
      <c r="C4642" t="s">
        <v>350</v>
      </c>
      <c r="D4642" t="s">
        <v>15</v>
      </c>
      <c r="E4642" t="s">
        <v>349</v>
      </c>
      <c r="F4642" t="s">
        <v>351</v>
      </c>
      <c r="G4642">
        <v>4977172</v>
      </c>
      <c r="H4642">
        <v>4978281</v>
      </c>
      <c r="I4642" t="s">
        <v>16</v>
      </c>
      <c r="J4642" t="s">
        <v>10935</v>
      </c>
      <c r="K4642" t="s">
        <v>10936</v>
      </c>
      <c r="L4642" t="s">
        <v>10934</v>
      </c>
      <c r="M4642">
        <v>1110</v>
      </c>
      <c r="N4642">
        <v>369</v>
      </c>
    </row>
    <row r="4643" spans="1:14" x14ac:dyDescent="0.25">
      <c r="A4643" s="5">
        <f t="shared" si="72"/>
        <v>4642</v>
      </c>
      <c r="B4643" t="s">
        <v>14</v>
      </c>
      <c r="C4643" t="s">
        <v>350</v>
      </c>
      <c r="D4643" t="s">
        <v>15</v>
      </c>
      <c r="E4643" t="s">
        <v>349</v>
      </c>
      <c r="F4643" t="s">
        <v>351</v>
      </c>
      <c r="G4643">
        <v>4980000</v>
      </c>
      <c r="H4643">
        <v>4980830</v>
      </c>
      <c r="I4643" t="s">
        <v>16</v>
      </c>
      <c r="J4643" t="s">
        <v>10938</v>
      </c>
      <c r="K4643" t="s">
        <v>18</v>
      </c>
      <c r="L4643" t="s">
        <v>10937</v>
      </c>
      <c r="M4643">
        <v>831</v>
      </c>
      <c r="N4643">
        <v>276</v>
      </c>
    </row>
    <row r="4644" spans="1:14" x14ac:dyDescent="0.25">
      <c r="A4644" s="5">
        <f t="shared" si="72"/>
        <v>4643</v>
      </c>
      <c r="B4644" t="s">
        <v>14</v>
      </c>
      <c r="C4644" t="s">
        <v>350</v>
      </c>
      <c r="D4644" t="s">
        <v>15</v>
      </c>
      <c r="E4644" t="s">
        <v>349</v>
      </c>
      <c r="F4644" t="s">
        <v>351</v>
      </c>
      <c r="G4644">
        <v>4981071</v>
      </c>
      <c r="H4644">
        <v>4981286</v>
      </c>
      <c r="I4644" t="s">
        <v>17</v>
      </c>
      <c r="J4644" t="s">
        <v>10940</v>
      </c>
      <c r="K4644" t="s">
        <v>18</v>
      </c>
      <c r="L4644" t="s">
        <v>10939</v>
      </c>
      <c r="M4644">
        <v>216</v>
      </c>
      <c r="N4644">
        <v>71</v>
      </c>
    </row>
    <row r="4645" spans="1:14" x14ac:dyDescent="0.25">
      <c r="A4645" s="5">
        <f t="shared" si="72"/>
        <v>4644</v>
      </c>
      <c r="B4645" t="s">
        <v>14</v>
      </c>
      <c r="C4645" t="s">
        <v>350</v>
      </c>
      <c r="D4645" t="s">
        <v>15</v>
      </c>
      <c r="E4645" t="s">
        <v>349</v>
      </c>
      <c r="F4645" t="s">
        <v>351</v>
      </c>
      <c r="G4645">
        <v>4981585</v>
      </c>
      <c r="H4645">
        <v>4982184</v>
      </c>
      <c r="I4645" t="s">
        <v>16</v>
      </c>
      <c r="J4645" t="s">
        <v>10942</v>
      </c>
      <c r="K4645" t="s">
        <v>18</v>
      </c>
      <c r="L4645" t="s">
        <v>10941</v>
      </c>
      <c r="M4645">
        <v>600</v>
      </c>
      <c r="N4645">
        <v>199</v>
      </c>
    </row>
    <row r="4646" spans="1:14" x14ac:dyDescent="0.25">
      <c r="A4646" s="5">
        <f t="shared" si="72"/>
        <v>4645</v>
      </c>
      <c r="B4646" t="s">
        <v>14</v>
      </c>
      <c r="C4646" t="s">
        <v>350</v>
      </c>
      <c r="D4646" t="s">
        <v>15</v>
      </c>
      <c r="E4646" t="s">
        <v>349</v>
      </c>
      <c r="F4646" t="s">
        <v>351</v>
      </c>
      <c r="G4646">
        <v>4982181</v>
      </c>
      <c r="H4646">
        <v>4982375</v>
      </c>
      <c r="I4646" t="s">
        <v>16</v>
      </c>
      <c r="J4646" t="s">
        <v>10944</v>
      </c>
      <c r="K4646" t="s">
        <v>18</v>
      </c>
      <c r="L4646" t="s">
        <v>10943</v>
      </c>
      <c r="M4646">
        <v>195</v>
      </c>
      <c r="N4646">
        <v>64</v>
      </c>
    </row>
    <row r="4647" spans="1:14" x14ac:dyDescent="0.25">
      <c r="A4647" s="5">
        <f t="shared" si="72"/>
        <v>4646</v>
      </c>
      <c r="B4647" t="s">
        <v>14</v>
      </c>
      <c r="C4647" t="s">
        <v>350</v>
      </c>
      <c r="D4647" t="s">
        <v>15</v>
      </c>
      <c r="E4647" t="s">
        <v>349</v>
      </c>
      <c r="F4647" t="s">
        <v>351</v>
      </c>
      <c r="G4647">
        <v>4982439</v>
      </c>
      <c r="H4647">
        <v>4982651</v>
      </c>
      <c r="I4647" t="s">
        <v>17</v>
      </c>
      <c r="J4647" t="s">
        <v>10946</v>
      </c>
      <c r="K4647" t="s">
        <v>18</v>
      </c>
      <c r="L4647" t="s">
        <v>10945</v>
      </c>
      <c r="M4647">
        <v>213</v>
      </c>
      <c r="N4647">
        <v>70</v>
      </c>
    </row>
    <row r="4648" spans="1:14" x14ac:dyDescent="0.25">
      <c r="A4648" s="5">
        <f t="shared" si="72"/>
        <v>4647</v>
      </c>
      <c r="B4648" t="s">
        <v>14</v>
      </c>
      <c r="C4648" t="s">
        <v>350</v>
      </c>
      <c r="D4648" t="s">
        <v>15</v>
      </c>
      <c r="E4648" t="s">
        <v>349</v>
      </c>
      <c r="F4648" t="s">
        <v>351</v>
      </c>
      <c r="G4648">
        <v>4984528</v>
      </c>
      <c r="H4648">
        <v>4984764</v>
      </c>
      <c r="I4648" t="s">
        <v>17</v>
      </c>
      <c r="J4648" t="s">
        <v>10948</v>
      </c>
      <c r="K4648" t="s">
        <v>18</v>
      </c>
      <c r="L4648" t="s">
        <v>10947</v>
      </c>
      <c r="M4648">
        <v>237</v>
      </c>
      <c r="N4648">
        <v>78</v>
      </c>
    </row>
    <row r="4649" spans="1:14" x14ac:dyDescent="0.25">
      <c r="A4649" s="5">
        <f t="shared" si="72"/>
        <v>4648</v>
      </c>
      <c r="B4649" t="s">
        <v>14</v>
      </c>
      <c r="C4649" t="s">
        <v>350</v>
      </c>
      <c r="D4649" t="s">
        <v>15</v>
      </c>
      <c r="E4649" t="s">
        <v>349</v>
      </c>
      <c r="F4649" t="s">
        <v>351</v>
      </c>
      <c r="G4649">
        <v>4986631</v>
      </c>
      <c r="H4649">
        <v>4987326</v>
      </c>
      <c r="I4649" t="s">
        <v>17</v>
      </c>
      <c r="J4649" t="s">
        <v>10950</v>
      </c>
      <c r="K4649" t="s">
        <v>18</v>
      </c>
      <c r="L4649" t="s">
        <v>10949</v>
      </c>
      <c r="M4649">
        <v>696</v>
      </c>
      <c r="N4649">
        <v>231</v>
      </c>
    </row>
    <row r="4650" spans="1:14" x14ac:dyDescent="0.25">
      <c r="A4650" s="5">
        <f t="shared" si="72"/>
        <v>4649</v>
      </c>
      <c r="B4650" t="s">
        <v>14</v>
      </c>
      <c r="C4650" t="s">
        <v>350</v>
      </c>
      <c r="D4650" t="s">
        <v>15</v>
      </c>
      <c r="E4650" t="s">
        <v>349</v>
      </c>
      <c r="F4650" t="s">
        <v>351</v>
      </c>
      <c r="G4650">
        <v>4987767</v>
      </c>
      <c r="H4650">
        <v>4987985</v>
      </c>
      <c r="I4650" t="s">
        <v>16</v>
      </c>
      <c r="J4650" t="s">
        <v>10952</v>
      </c>
      <c r="K4650" t="s">
        <v>18</v>
      </c>
      <c r="L4650" t="s">
        <v>10951</v>
      </c>
      <c r="M4650">
        <v>219</v>
      </c>
      <c r="N4650">
        <v>72</v>
      </c>
    </row>
    <row r="4651" spans="1:14" x14ac:dyDescent="0.25">
      <c r="A4651" s="5">
        <f t="shared" si="72"/>
        <v>4650</v>
      </c>
      <c r="B4651" t="s">
        <v>14</v>
      </c>
      <c r="C4651" t="s">
        <v>350</v>
      </c>
      <c r="D4651" t="s">
        <v>15</v>
      </c>
      <c r="E4651" t="s">
        <v>349</v>
      </c>
      <c r="F4651" t="s">
        <v>351</v>
      </c>
      <c r="G4651">
        <v>4988255</v>
      </c>
      <c r="H4651">
        <v>4988638</v>
      </c>
      <c r="I4651" t="s">
        <v>16</v>
      </c>
      <c r="J4651" t="s">
        <v>10954</v>
      </c>
      <c r="K4651" t="s">
        <v>18</v>
      </c>
      <c r="L4651" t="s">
        <v>10953</v>
      </c>
      <c r="M4651">
        <v>384</v>
      </c>
      <c r="N4651">
        <v>127</v>
      </c>
    </row>
    <row r="4652" spans="1:14" x14ac:dyDescent="0.25">
      <c r="A4652" s="5">
        <f t="shared" si="72"/>
        <v>4651</v>
      </c>
      <c r="B4652" t="s">
        <v>14</v>
      </c>
      <c r="C4652" t="s">
        <v>350</v>
      </c>
      <c r="D4652" t="s">
        <v>15</v>
      </c>
      <c r="E4652" t="s">
        <v>349</v>
      </c>
      <c r="F4652" t="s">
        <v>351</v>
      </c>
      <c r="G4652">
        <v>4988947</v>
      </c>
      <c r="H4652">
        <v>4989201</v>
      </c>
      <c r="I4652" t="s">
        <v>16</v>
      </c>
      <c r="J4652" t="s">
        <v>10956</v>
      </c>
      <c r="K4652" t="s">
        <v>18</v>
      </c>
      <c r="L4652" t="s">
        <v>10955</v>
      </c>
      <c r="M4652">
        <v>255</v>
      </c>
      <c r="N4652">
        <v>84</v>
      </c>
    </row>
    <row r="4653" spans="1:14" x14ac:dyDescent="0.25">
      <c r="A4653" s="5">
        <f t="shared" si="72"/>
        <v>4652</v>
      </c>
      <c r="B4653" t="s">
        <v>14</v>
      </c>
      <c r="C4653" t="s">
        <v>350</v>
      </c>
      <c r="D4653" t="s">
        <v>15</v>
      </c>
      <c r="E4653" t="s">
        <v>349</v>
      </c>
      <c r="F4653" t="s">
        <v>351</v>
      </c>
      <c r="G4653">
        <v>4989227</v>
      </c>
      <c r="H4653">
        <v>4989469</v>
      </c>
      <c r="I4653" t="s">
        <v>17</v>
      </c>
      <c r="J4653" t="s">
        <v>10958</v>
      </c>
      <c r="K4653" t="s">
        <v>18</v>
      </c>
      <c r="L4653" t="s">
        <v>10957</v>
      </c>
      <c r="M4653">
        <v>243</v>
      </c>
      <c r="N4653">
        <v>80</v>
      </c>
    </row>
    <row r="4654" spans="1:14" x14ac:dyDescent="0.25">
      <c r="A4654" s="5">
        <f t="shared" si="72"/>
        <v>4653</v>
      </c>
      <c r="B4654" t="s">
        <v>14</v>
      </c>
      <c r="C4654" t="s">
        <v>350</v>
      </c>
      <c r="D4654" t="s">
        <v>15</v>
      </c>
      <c r="E4654" t="s">
        <v>349</v>
      </c>
      <c r="F4654" t="s">
        <v>351</v>
      </c>
      <c r="G4654">
        <v>4989721</v>
      </c>
      <c r="H4654">
        <v>4990428</v>
      </c>
      <c r="I4654" t="s">
        <v>17</v>
      </c>
      <c r="J4654" t="s">
        <v>10960</v>
      </c>
      <c r="K4654" t="s">
        <v>18</v>
      </c>
      <c r="L4654" t="s">
        <v>10959</v>
      </c>
      <c r="M4654">
        <v>708</v>
      </c>
      <c r="N4654">
        <v>235</v>
      </c>
    </row>
    <row r="4655" spans="1:14" x14ac:dyDescent="0.25">
      <c r="A4655" s="5">
        <f t="shared" si="72"/>
        <v>4654</v>
      </c>
      <c r="B4655" t="s">
        <v>14</v>
      </c>
      <c r="C4655" t="s">
        <v>350</v>
      </c>
      <c r="D4655" t="s">
        <v>15</v>
      </c>
      <c r="E4655" t="s">
        <v>349</v>
      </c>
      <c r="F4655" t="s">
        <v>351</v>
      </c>
      <c r="G4655">
        <v>4990715</v>
      </c>
      <c r="H4655">
        <v>4991110</v>
      </c>
      <c r="I4655" t="s">
        <v>17</v>
      </c>
      <c r="J4655" t="s">
        <v>10962</v>
      </c>
      <c r="K4655" t="s">
        <v>18</v>
      </c>
      <c r="L4655" t="s">
        <v>10961</v>
      </c>
      <c r="M4655">
        <v>396</v>
      </c>
      <c r="N4655">
        <v>131</v>
      </c>
    </row>
    <row r="4656" spans="1:14" x14ac:dyDescent="0.25">
      <c r="A4656" s="5">
        <f t="shared" si="72"/>
        <v>4655</v>
      </c>
      <c r="B4656" t="s">
        <v>14</v>
      </c>
      <c r="C4656" t="s">
        <v>350</v>
      </c>
      <c r="D4656" t="s">
        <v>15</v>
      </c>
      <c r="E4656" t="s">
        <v>349</v>
      </c>
      <c r="F4656" t="s">
        <v>351</v>
      </c>
      <c r="G4656">
        <v>4991321</v>
      </c>
      <c r="H4656">
        <v>4991704</v>
      </c>
      <c r="I4656" t="s">
        <v>17</v>
      </c>
      <c r="J4656" t="s">
        <v>10964</v>
      </c>
      <c r="K4656" t="s">
        <v>18</v>
      </c>
      <c r="L4656" t="s">
        <v>10963</v>
      </c>
      <c r="M4656">
        <v>384</v>
      </c>
      <c r="N4656">
        <v>127</v>
      </c>
    </row>
    <row r="4657" spans="1:14" x14ac:dyDescent="0.25">
      <c r="A4657" s="5">
        <f t="shared" si="72"/>
        <v>4656</v>
      </c>
      <c r="B4657" t="s">
        <v>14</v>
      </c>
      <c r="C4657" t="s">
        <v>350</v>
      </c>
      <c r="D4657" t="s">
        <v>15</v>
      </c>
      <c r="E4657" t="s">
        <v>349</v>
      </c>
      <c r="F4657" t="s">
        <v>351</v>
      </c>
      <c r="G4657">
        <v>4991958</v>
      </c>
      <c r="H4657">
        <v>4992500</v>
      </c>
      <c r="I4657" t="s">
        <v>16</v>
      </c>
      <c r="J4657" t="s">
        <v>10966</v>
      </c>
      <c r="K4657" t="s">
        <v>18</v>
      </c>
      <c r="L4657" t="s">
        <v>10965</v>
      </c>
      <c r="M4657">
        <v>543</v>
      </c>
      <c r="N4657">
        <v>180</v>
      </c>
    </row>
    <row r="4658" spans="1:14" x14ac:dyDescent="0.25">
      <c r="A4658" s="5">
        <f t="shared" si="72"/>
        <v>4657</v>
      </c>
      <c r="B4658" t="s">
        <v>14</v>
      </c>
      <c r="C4658" t="s">
        <v>350</v>
      </c>
      <c r="D4658" t="s">
        <v>15</v>
      </c>
      <c r="E4658" t="s">
        <v>349</v>
      </c>
      <c r="F4658" t="s">
        <v>351</v>
      </c>
      <c r="G4658">
        <v>4992604</v>
      </c>
      <c r="H4658">
        <v>4993992</v>
      </c>
      <c r="I4658" t="s">
        <v>16</v>
      </c>
      <c r="J4658" t="s">
        <v>10968</v>
      </c>
      <c r="K4658" t="s">
        <v>388</v>
      </c>
      <c r="L4658" t="s">
        <v>10967</v>
      </c>
      <c r="M4658">
        <v>1389</v>
      </c>
      <c r="N4658">
        <v>462</v>
      </c>
    </row>
    <row r="4659" spans="1:14" x14ac:dyDescent="0.25">
      <c r="A4659" s="5">
        <f t="shared" si="72"/>
        <v>4658</v>
      </c>
      <c r="B4659" t="s">
        <v>14</v>
      </c>
      <c r="C4659" t="s">
        <v>350</v>
      </c>
      <c r="D4659" t="s">
        <v>15</v>
      </c>
      <c r="E4659" t="s">
        <v>349</v>
      </c>
      <c r="F4659" t="s">
        <v>351</v>
      </c>
      <c r="G4659">
        <v>4993979</v>
      </c>
      <c r="H4659">
        <v>4995532</v>
      </c>
      <c r="I4659" t="s">
        <v>17</v>
      </c>
      <c r="J4659" t="s">
        <v>10970</v>
      </c>
      <c r="K4659" t="s">
        <v>10971</v>
      </c>
      <c r="L4659" t="s">
        <v>10969</v>
      </c>
      <c r="M4659">
        <v>1554</v>
      </c>
      <c r="N4659">
        <v>517</v>
      </c>
    </row>
    <row r="4660" spans="1:14" x14ac:dyDescent="0.25">
      <c r="A4660" s="5">
        <f t="shared" si="72"/>
        <v>4659</v>
      </c>
      <c r="B4660" t="s">
        <v>14</v>
      </c>
      <c r="C4660" t="s">
        <v>350</v>
      </c>
      <c r="D4660" t="s">
        <v>15</v>
      </c>
      <c r="E4660" t="s">
        <v>349</v>
      </c>
      <c r="F4660" t="s">
        <v>351</v>
      </c>
      <c r="G4660">
        <v>4995762</v>
      </c>
      <c r="H4660">
        <v>4996541</v>
      </c>
      <c r="I4660" t="s">
        <v>16</v>
      </c>
      <c r="J4660" t="s">
        <v>10973</v>
      </c>
      <c r="K4660" t="s">
        <v>10974</v>
      </c>
      <c r="L4660" t="s">
        <v>10972</v>
      </c>
      <c r="M4660">
        <v>780</v>
      </c>
      <c r="N4660">
        <v>259</v>
      </c>
    </row>
    <row r="4661" spans="1:14" x14ac:dyDescent="0.25">
      <c r="A4661" s="5">
        <f t="shared" si="72"/>
        <v>4660</v>
      </c>
      <c r="B4661" t="s">
        <v>14</v>
      </c>
      <c r="C4661" t="s">
        <v>350</v>
      </c>
      <c r="D4661" t="s">
        <v>15</v>
      </c>
      <c r="E4661" t="s">
        <v>349</v>
      </c>
      <c r="F4661" t="s">
        <v>351</v>
      </c>
      <c r="G4661">
        <v>4996638</v>
      </c>
      <c r="H4661">
        <v>4997183</v>
      </c>
      <c r="I4661" t="s">
        <v>16</v>
      </c>
      <c r="J4661" t="s">
        <v>10976</v>
      </c>
      <c r="K4661" t="s">
        <v>907</v>
      </c>
      <c r="L4661" t="s">
        <v>10975</v>
      </c>
      <c r="M4661">
        <v>546</v>
      </c>
      <c r="N4661">
        <v>181</v>
      </c>
    </row>
    <row r="4662" spans="1:14" x14ac:dyDescent="0.25">
      <c r="A4662" s="5">
        <f t="shared" si="72"/>
        <v>4661</v>
      </c>
      <c r="B4662" t="s">
        <v>14</v>
      </c>
      <c r="C4662" t="s">
        <v>350</v>
      </c>
      <c r="D4662" t="s">
        <v>15</v>
      </c>
      <c r="E4662" t="s">
        <v>349</v>
      </c>
      <c r="F4662" t="s">
        <v>351</v>
      </c>
      <c r="G4662">
        <v>4997212</v>
      </c>
      <c r="H4662">
        <v>4997790</v>
      </c>
      <c r="I4662" t="s">
        <v>16</v>
      </c>
      <c r="J4662" t="s">
        <v>10978</v>
      </c>
      <c r="K4662" t="s">
        <v>195</v>
      </c>
      <c r="L4662" t="s">
        <v>10977</v>
      </c>
      <c r="M4662">
        <v>579</v>
      </c>
      <c r="N4662">
        <v>192</v>
      </c>
    </row>
    <row r="4663" spans="1:14" x14ac:dyDescent="0.25">
      <c r="A4663" s="5">
        <f t="shared" si="72"/>
        <v>4662</v>
      </c>
      <c r="B4663" t="s">
        <v>14</v>
      </c>
      <c r="C4663" t="s">
        <v>350</v>
      </c>
      <c r="D4663" t="s">
        <v>15</v>
      </c>
      <c r="E4663" t="s">
        <v>349</v>
      </c>
      <c r="F4663" t="s">
        <v>351</v>
      </c>
      <c r="G4663">
        <v>4997948</v>
      </c>
      <c r="H4663">
        <v>4999123</v>
      </c>
      <c r="I4663" t="s">
        <v>17</v>
      </c>
      <c r="J4663" t="s">
        <v>10980</v>
      </c>
      <c r="K4663" t="s">
        <v>18</v>
      </c>
      <c r="L4663" t="s">
        <v>10979</v>
      </c>
      <c r="M4663">
        <v>1176</v>
      </c>
      <c r="N4663">
        <v>391</v>
      </c>
    </row>
    <row r="4664" spans="1:14" x14ac:dyDescent="0.25">
      <c r="A4664" s="5">
        <f t="shared" si="72"/>
        <v>4663</v>
      </c>
      <c r="B4664" t="s">
        <v>14</v>
      </c>
      <c r="C4664" t="s">
        <v>350</v>
      </c>
      <c r="D4664" t="s">
        <v>15</v>
      </c>
      <c r="E4664" t="s">
        <v>349</v>
      </c>
      <c r="F4664" t="s">
        <v>351</v>
      </c>
      <c r="G4664">
        <v>4999321</v>
      </c>
      <c r="H4664">
        <v>5000382</v>
      </c>
      <c r="I4664" t="s">
        <v>17</v>
      </c>
      <c r="J4664" t="s">
        <v>10982</v>
      </c>
      <c r="K4664" t="s">
        <v>5969</v>
      </c>
      <c r="L4664" t="s">
        <v>10981</v>
      </c>
      <c r="M4664">
        <v>1062</v>
      </c>
      <c r="N4664">
        <v>353</v>
      </c>
    </row>
    <row r="4665" spans="1:14" x14ac:dyDescent="0.25">
      <c r="A4665" s="5">
        <f t="shared" si="72"/>
        <v>4664</v>
      </c>
      <c r="B4665" t="s">
        <v>14</v>
      </c>
      <c r="C4665" t="s">
        <v>350</v>
      </c>
      <c r="D4665" t="s">
        <v>15</v>
      </c>
      <c r="E4665" t="s">
        <v>349</v>
      </c>
      <c r="F4665" t="s">
        <v>351</v>
      </c>
      <c r="G4665">
        <v>5000588</v>
      </c>
      <c r="H4665">
        <v>5001010</v>
      </c>
      <c r="I4665" t="s">
        <v>17</v>
      </c>
      <c r="J4665" t="s">
        <v>10984</v>
      </c>
      <c r="K4665" t="s">
        <v>100</v>
      </c>
      <c r="L4665" t="s">
        <v>10983</v>
      </c>
      <c r="M4665">
        <v>423</v>
      </c>
      <c r="N4665">
        <v>140</v>
      </c>
    </row>
    <row r="4666" spans="1:14" x14ac:dyDescent="0.25">
      <c r="A4666" s="5">
        <f t="shared" si="72"/>
        <v>4665</v>
      </c>
      <c r="B4666" t="s">
        <v>14</v>
      </c>
      <c r="C4666" t="s">
        <v>350</v>
      </c>
      <c r="D4666" t="s">
        <v>15</v>
      </c>
      <c r="E4666" t="s">
        <v>349</v>
      </c>
      <c r="F4666" t="s">
        <v>351</v>
      </c>
      <c r="G4666">
        <v>5001041</v>
      </c>
      <c r="H4666">
        <v>5001733</v>
      </c>
      <c r="I4666" t="s">
        <v>17</v>
      </c>
      <c r="J4666" t="s">
        <v>10986</v>
      </c>
      <c r="K4666" t="s">
        <v>6540</v>
      </c>
      <c r="L4666" t="s">
        <v>10985</v>
      </c>
      <c r="M4666">
        <v>693</v>
      </c>
      <c r="N4666">
        <v>230</v>
      </c>
    </row>
    <row r="4667" spans="1:14" x14ac:dyDescent="0.25">
      <c r="A4667" s="5">
        <f t="shared" si="72"/>
        <v>4666</v>
      </c>
      <c r="B4667" t="s">
        <v>14</v>
      </c>
      <c r="C4667" t="s">
        <v>350</v>
      </c>
      <c r="D4667" t="s">
        <v>15</v>
      </c>
      <c r="E4667" t="s">
        <v>349</v>
      </c>
      <c r="F4667" t="s">
        <v>351</v>
      </c>
      <c r="G4667">
        <v>5001987</v>
      </c>
      <c r="H4667">
        <v>5002442</v>
      </c>
      <c r="I4667" t="s">
        <v>16</v>
      </c>
      <c r="J4667" t="s">
        <v>10988</v>
      </c>
      <c r="K4667" t="s">
        <v>10989</v>
      </c>
      <c r="L4667" t="s">
        <v>10987</v>
      </c>
      <c r="M4667">
        <v>456</v>
      </c>
      <c r="N4667">
        <v>151</v>
      </c>
    </row>
    <row r="4668" spans="1:14" x14ac:dyDescent="0.25">
      <c r="A4668" s="5">
        <f t="shared" si="72"/>
        <v>4667</v>
      </c>
      <c r="B4668" t="s">
        <v>14</v>
      </c>
      <c r="C4668" t="s">
        <v>350</v>
      </c>
      <c r="D4668" t="s">
        <v>15</v>
      </c>
      <c r="E4668" t="s">
        <v>349</v>
      </c>
      <c r="F4668" t="s">
        <v>351</v>
      </c>
      <c r="G4668">
        <v>5002558</v>
      </c>
      <c r="H4668">
        <v>5003466</v>
      </c>
      <c r="I4668" t="s">
        <v>17</v>
      </c>
      <c r="J4668" t="s">
        <v>10991</v>
      </c>
      <c r="K4668" t="s">
        <v>18</v>
      </c>
      <c r="L4668" t="s">
        <v>10990</v>
      </c>
      <c r="M4668">
        <v>909</v>
      </c>
      <c r="N4668">
        <v>302</v>
      </c>
    </row>
    <row r="4669" spans="1:14" x14ac:dyDescent="0.25">
      <c r="A4669" s="5">
        <f t="shared" si="72"/>
        <v>4668</v>
      </c>
      <c r="B4669" t="s">
        <v>14</v>
      </c>
      <c r="C4669" t="s">
        <v>350</v>
      </c>
      <c r="D4669" t="s">
        <v>15</v>
      </c>
      <c r="E4669" t="s">
        <v>349</v>
      </c>
      <c r="F4669" t="s">
        <v>351</v>
      </c>
      <c r="G4669">
        <v>5003709</v>
      </c>
      <c r="H4669">
        <v>5004047</v>
      </c>
      <c r="I4669" t="s">
        <v>16</v>
      </c>
      <c r="J4669" t="s">
        <v>10993</v>
      </c>
      <c r="K4669" t="s">
        <v>10994</v>
      </c>
      <c r="L4669" t="s">
        <v>10992</v>
      </c>
      <c r="M4669">
        <v>339</v>
      </c>
      <c r="N4669">
        <v>112</v>
      </c>
    </row>
    <row r="4670" spans="1:14" x14ac:dyDescent="0.25">
      <c r="A4670" s="5">
        <f t="shared" si="72"/>
        <v>4669</v>
      </c>
      <c r="B4670" t="s">
        <v>14</v>
      </c>
      <c r="C4670" t="s">
        <v>350</v>
      </c>
      <c r="D4670" t="s">
        <v>15</v>
      </c>
      <c r="E4670" t="s">
        <v>349</v>
      </c>
      <c r="F4670" t="s">
        <v>351</v>
      </c>
      <c r="G4670">
        <v>5004140</v>
      </c>
      <c r="H4670">
        <v>5004349</v>
      </c>
      <c r="I4670" t="s">
        <v>16</v>
      </c>
      <c r="J4670" t="s">
        <v>10996</v>
      </c>
      <c r="K4670" t="s">
        <v>18</v>
      </c>
      <c r="L4670" t="s">
        <v>10995</v>
      </c>
      <c r="M4670">
        <v>210</v>
      </c>
      <c r="N4670">
        <v>69</v>
      </c>
    </row>
    <row r="4671" spans="1:14" x14ac:dyDescent="0.25">
      <c r="A4671" s="5">
        <f t="shared" si="72"/>
        <v>4670</v>
      </c>
      <c r="B4671" t="s">
        <v>14</v>
      </c>
      <c r="C4671" t="s">
        <v>350</v>
      </c>
      <c r="D4671" t="s">
        <v>15</v>
      </c>
      <c r="E4671" t="s">
        <v>349</v>
      </c>
      <c r="F4671" t="s">
        <v>351</v>
      </c>
      <c r="G4671">
        <v>5004350</v>
      </c>
      <c r="H4671">
        <v>5005564</v>
      </c>
      <c r="I4671" t="s">
        <v>17</v>
      </c>
      <c r="J4671" t="s">
        <v>10998</v>
      </c>
      <c r="K4671" t="s">
        <v>18</v>
      </c>
      <c r="L4671" t="s">
        <v>10997</v>
      </c>
      <c r="M4671">
        <v>1215</v>
      </c>
      <c r="N4671">
        <v>404</v>
      </c>
    </row>
    <row r="4672" spans="1:14" x14ac:dyDescent="0.25">
      <c r="A4672" s="5">
        <f t="shared" si="72"/>
        <v>4671</v>
      </c>
      <c r="B4672" t="s">
        <v>14</v>
      </c>
      <c r="C4672" t="s">
        <v>350</v>
      </c>
      <c r="D4672" t="s">
        <v>15</v>
      </c>
      <c r="E4672" t="s">
        <v>349</v>
      </c>
      <c r="F4672" t="s">
        <v>351</v>
      </c>
      <c r="G4672">
        <v>5005567</v>
      </c>
      <c r="H4672">
        <v>5006934</v>
      </c>
      <c r="I4672" t="s">
        <v>17</v>
      </c>
      <c r="J4672" t="s">
        <v>11000</v>
      </c>
      <c r="K4672" t="s">
        <v>8623</v>
      </c>
      <c r="L4672" t="s">
        <v>10999</v>
      </c>
      <c r="M4672">
        <v>1368</v>
      </c>
      <c r="N4672">
        <v>455</v>
      </c>
    </row>
    <row r="4673" spans="1:14" x14ac:dyDescent="0.25">
      <c r="A4673" s="5">
        <f t="shared" si="72"/>
        <v>4672</v>
      </c>
      <c r="B4673" t="s">
        <v>14</v>
      </c>
      <c r="C4673" t="s">
        <v>350</v>
      </c>
      <c r="D4673" t="s">
        <v>15</v>
      </c>
      <c r="E4673" t="s">
        <v>349</v>
      </c>
      <c r="F4673" t="s">
        <v>351</v>
      </c>
      <c r="G4673">
        <v>5007253</v>
      </c>
      <c r="H4673">
        <v>5008572</v>
      </c>
      <c r="I4673" t="s">
        <v>16</v>
      </c>
      <c r="J4673" t="s">
        <v>11002</v>
      </c>
      <c r="K4673" t="s">
        <v>682</v>
      </c>
      <c r="L4673" t="s">
        <v>11001</v>
      </c>
      <c r="M4673">
        <v>1320</v>
      </c>
      <c r="N4673">
        <v>439</v>
      </c>
    </row>
    <row r="4674" spans="1:14" x14ac:dyDescent="0.25">
      <c r="A4674" s="5">
        <f t="shared" si="72"/>
        <v>4673</v>
      </c>
      <c r="B4674" t="s">
        <v>14</v>
      </c>
      <c r="C4674" t="s">
        <v>350</v>
      </c>
      <c r="D4674" t="s">
        <v>15</v>
      </c>
      <c r="E4674" t="s">
        <v>349</v>
      </c>
      <c r="F4674" t="s">
        <v>351</v>
      </c>
      <c r="G4674">
        <v>5008719</v>
      </c>
      <c r="H4674">
        <v>5009084</v>
      </c>
      <c r="I4674" t="s">
        <v>17</v>
      </c>
      <c r="J4674" t="s">
        <v>11004</v>
      </c>
      <c r="K4674" t="s">
        <v>18</v>
      </c>
      <c r="L4674" t="s">
        <v>11003</v>
      </c>
      <c r="M4674">
        <v>366</v>
      </c>
      <c r="N4674">
        <v>121</v>
      </c>
    </row>
    <row r="4675" spans="1:14" x14ac:dyDescent="0.25">
      <c r="A4675" s="5">
        <f t="shared" ref="A4675:A4738" si="73">A4674+1</f>
        <v>4674</v>
      </c>
      <c r="B4675" t="s">
        <v>14</v>
      </c>
      <c r="C4675" t="s">
        <v>350</v>
      </c>
      <c r="D4675" t="s">
        <v>15</v>
      </c>
      <c r="E4675" t="s">
        <v>349</v>
      </c>
      <c r="F4675" t="s">
        <v>351</v>
      </c>
      <c r="G4675">
        <v>5009176</v>
      </c>
      <c r="H4675">
        <v>5010348</v>
      </c>
      <c r="I4675" t="s">
        <v>17</v>
      </c>
      <c r="J4675" t="s">
        <v>11006</v>
      </c>
      <c r="K4675" t="s">
        <v>655</v>
      </c>
      <c r="L4675" t="s">
        <v>11005</v>
      </c>
      <c r="M4675">
        <v>1173</v>
      </c>
      <c r="N4675">
        <v>390</v>
      </c>
    </row>
    <row r="4676" spans="1:14" x14ac:dyDescent="0.25">
      <c r="A4676" s="5">
        <f t="shared" si="73"/>
        <v>4675</v>
      </c>
      <c r="B4676" t="s">
        <v>14</v>
      </c>
      <c r="C4676" t="s">
        <v>350</v>
      </c>
      <c r="D4676" t="s">
        <v>15</v>
      </c>
      <c r="E4676" t="s">
        <v>349</v>
      </c>
      <c r="F4676" t="s">
        <v>351</v>
      </c>
      <c r="G4676">
        <v>5010533</v>
      </c>
      <c r="H4676">
        <v>5012575</v>
      </c>
      <c r="I4676" t="s">
        <v>16</v>
      </c>
      <c r="J4676" t="s">
        <v>11008</v>
      </c>
      <c r="K4676" t="s">
        <v>11009</v>
      </c>
      <c r="L4676" t="s">
        <v>11007</v>
      </c>
      <c r="M4676">
        <v>2043</v>
      </c>
      <c r="N4676">
        <v>680</v>
      </c>
    </row>
    <row r="4677" spans="1:14" x14ac:dyDescent="0.25">
      <c r="A4677" s="5">
        <f t="shared" si="73"/>
        <v>4676</v>
      </c>
      <c r="B4677" t="s">
        <v>14</v>
      </c>
      <c r="C4677" t="s">
        <v>350</v>
      </c>
      <c r="D4677" t="s">
        <v>15</v>
      </c>
      <c r="E4677" t="s">
        <v>349</v>
      </c>
      <c r="F4677" t="s">
        <v>351</v>
      </c>
      <c r="G4677">
        <v>5012669</v>
      </c>
      <c r="H4677">
        <v>5013232</v>
      </c>
      <c r="I4677" t="s">
        <v>16</v>
      </c>
      <c r="J4677" t="s">
        <v>11011</v>
      </c>
      <c r="K4677" t="s">
        <v>11012</v>
      </c>
      <c r="L4677" t="s">
        <v>11010</v>
      </c>
      <c r="M4677">
        <v>564</v>
      </c>
      <c r="N4677">
        <v>187</v>
      </c>
    </row>
    <row r="4678" spans="1:14" x14ac:dyDescent="0.25">
      <c r="A4678" s="5">
        <f t="shared" si="73"/>
        <v>4677</v>
      </c>
      <c r="B4678" t="s">
        <v>14</v>
      </c>
      <c r="C4678" t="s">
        <v>350</v>
      </c>
      <c r="D4678" t="s">
        <v>15</v>
      </c>
      <c r="E4678" t="s">
        <v>349</v>
      </c>
      <c r="F4678" t="s">
        <v>351</v>
      </c>
      <c r="G4678">
        <v>5013296</v>
      </c>
      <c r="H4678">
        <v>5014567</v>
      </c>
      <c r="I4678" t="s">
        <v>16</v>
      </c>
      <c r="J4678" t="s">
        <v>11014</v>
      </c>
      <c r="K4678" t="s">
        <v>388</v>
      </c>
      <c r="L4678" t="s">
        <v>11013</v>
      </c>
      <c r="M4678">
        <v>1272</v>
      </c>
      <c r="N4678">
        <v>423</v>
      </c>
    </row>
    <row r="4679" spans="1:14" x14ac:dyDescent="0.25">
      <c r="A4679" s="5">
        <f t="shared" si="73"/>
        <v>4678</v>
      </c>
      <c r="B4679" t="s">
        <v>14</v>
      </c>
      <c r="C4679" t="s">
        <v>350</v>
      </c>
      <c r="D4679" t="s">
        <v>15</v>
      </c>
      <c r="E4679" t="s">
        <v>349</v>
      </c>
      <c r="F4679" t="s">
        <v>351</v>
      </c>
      <c r="G4679">
        <v>5014553</v>
      </c>
      <c r="H4679">
        <v>5017015</v>
      </c>
      <c r="I4679" t="s">
        <v>17</v>
      </c>
      <c r="J4679" t="s">
        <v>11016</v>
      </c>
      <c r="K4679" t="s">
        <v>894</v>
      </c>
      <c r="L4679" t="s">
        <v>11015</v>
      </c>
      <c r="M4679">
        <v>2463</v>
      </c>
      <c r="N4679">
        <v>820</v>
      </c>
    </row>
    <row r="4680" spans="1:14" x14ac:dyDescent="0.25">
      <c r="A4680" s="5">
        <f t="shared" si="73"/>
        <v>4679</v>
      </c>
      <c r="B4680" t="s">
        <v>14</v>
      </c>
      <c r="C4680" t="s">
        <v>350</v>
      </c>
      <c r="D4680" t="s">
        <v>15</v>
      </c>
      <c r="E4680" t="s">
        <v>349</v>
      </c>
      <c r="F4680" t="s">
        <v>351</v>
      </c>
      <c r="G4680">
        <v>5018245</v>
      </c>
      <c r="H4680">
        <v>5018439</v>
      </c>
      <c r="I4680" t="s">
        <v>17</v>
      </c>
      <c r="J4680" t="s">
        <v>11018</v>
      </c>
      <c r="K4680" t="s">
        <v>18</v>
      </c>
      <c r="L4680" t="s">
        <v>11017</v>
      </c>
      <c r="M4680">
        <v>195</v>
      </c>
      <c r="N4680">
        <v>64</v>
      </c>
    </row>
    <row r="4681" spans="1:14" x14ac:dyDescent="0.25">
      <c r="A4681" s="5">
        <f t="shared" si="73"/>
        <v>4680</v>
      </c>
      <c r="B4681" t="s">
        <v>14</v>
      </c>
      <c r="C4681" t="s">
        <v>350</v>
      </c>
      <c r="D4681" t="s">
        <v>15</v>
      </c>
      <c r="E4681" t="s">
        <v>349</v>
      </c>
      <c r="F4681" t="s">
        <v>351</v>
      </c>
      <c r="G4681">
        <v>5018829</v>
      </c>
      <c r="H4681">
        <v>5019902</v>
      </c>
      <c r="I4681" t="s">
        <v>17</v>
      </c>
      <c r="J4681" t="s">
        <v>11020</v>
      </c>
      <c r="K4681" t="s">
        <v>18</v>
      </c>
      <c r="L4681" t="s">
        <v>11019</v>
      </c>
      <c r="M4681">
        <v>1074</v>
      </c>
      <c r="N4681">
        <v>357</v>
      </c>
    </row>
    <row r="4682" spans="1:14" x14ac:dyDescent="0.25">
      <c r="A4682" s="5">
        <f t="shared" si="73"/>
        <v>4681</v>
      </c>
      <c r="B4682" t="s">
        <v>14</v>
      </c>
      <c r="C4682" t="s">
        <v>350</v>
      </c>
      <c r="D4682" t="s">
        <v>15</v>
      </c>
      <c r="E4682" t="s">
        <v>349</v>
      </c>
      <c r="F4682" t="s">
        <v>351</v>
      </c>
      <c r="G4682">
        <v>5020137</v>
      </c>
      <c r="H4682">
        <v>5021177</v>
      </c>
      <c r="I4682" t="s">
        <v>16</v>
      </c>
      <c r="J4682" t="s">
        <v>11022</v>
      </c>
      <c r="K4682" t="s">
        <v>2637</v>
      </c>
      <c r="L4682" t="s">
        <v>11021</v>
      </c>
      <c r="M4682">
        <v>1041</v>
      </c>
      <c r="N4682">
        <v>346</v>
      </c>
    </row>
    <row r="4683" spans="1:14" x14ac:dyDescent="0.25">
      <c r="A4683" s="5">
        <f t="shared" si="73"/>
        <v>4682</v>
      </c>
      <c r="B4683" t="s">
        <v>14</v>
      </c>
      <c r="C4683" t="s">
        <v>350</v>
      </c>
      <c r="D4683" t="s">
        <v>15</v>
      </c>
      <c r="E4683" t="s">
        <v>349</v>
      </c>
      <c r="F4683" t="s">
        <v>351</v>
      </c>
      <c r="G4683">
        <v>5021185</v>
      </c>
      <c r="H4683">
        <v>5021613</v>
      </c>
      <c r="I4683" t="s">
        <v>17</v>
      </c>
      <c r="J4683" t="s">
        <v>11024</v>
      </c>
      <c r="K4683" t="s">
        <v>11025</v>
      </c>
      <c r="L4683" t="s">
        <v>11023</v>
      </c>
      <c r="M4683">
        <v>429</v>
      </c>
      <c r="N4683">
        <v>142</v>
      </c>
    </row>
    <row r="4684" spans="1:14" x14ac:dyDescent="0.25">
      <c r="A4684" s="5">
        <f t="shared" si="73"/>
        <v>4683</v>
      </c>
      <c r="B4684" t="s">
        <v>14</v>
      </c>
      <c r="C4684" t="s">
        <v>350</v>
      </c>
      <c r="D4684" t="s">
        <v>15</v>
      </c>
      <c r="E4684" t="s">
        <v>349</v>
      </c>
      <c r="F4684" t="s">
        <v>351</v>
      </c>
      <c r="G4684">
        <v>5021802</v>
      </c>
      <c r="H4684">
        <v>5022620</v>
      </c>
      <c r="I4684" t="s">
        <v>17</v>
      </c>
      <c r="J4684" t="s">
        <v>11027</v>
      </c>
      <c r="K4684" t="s">
        <v>11028</v>
      </c>
      <c r="L4684" t="s">
        <v>11026</v>
      </c>
      <c r="M4684">
        <v>819</v>
      </c>
      <c r="N4684">
        <v>272</v>
      </c>
    </row>
    <row r="4685" spans="1:14" x14ac:dyDescent="0.25">
      <c r="A4685" s="5">
        <f t="shared" si="73"/>
        <v>4684</v>
      </c>
      <c r="B4685" t="s">
        <v>14</v>
      </c>
      <c r="C4685" t="s">
        <v>350</v>
      </c>
      <c r="D4685" t="s">
        <v>15</v>
      </c>
      <c r="E4685" t="s">
        <v>349</v>
      </c>
      <c r="F4685" t="s">
        <v>351</v>
      </c>
      <c r="G4685">
        <v>5023072</v>
      </c>
      <c r="H4685">
        <v>5023626</v>
      </c>
      <c r="I4685" t="s">
        <v>16</v>
      </c>
      <c r="J4685" t="s">
        <v>11030</v>
      </c>
      <c r="K4685" t="s">
        <v>18</v>
      </c>
      <c r="L4685" t="s">
        <v>11029</v>
      </c>
      <c r="M4685">
        <v>555</v>
      </c>
      <c r="N4685">
        <v>184</v>
      </c>
    </row>
    <row r="4686" spans="1:14" x14ac:dyDescent="0.25">
      <c r="A4686" s="5">
        <f t="shared" si="73"/>
        <v>4685</v>
      </c>
      <c r="B4686" t="s">
        <v>14</v>
      </c>
      <c r="C4686" t="s">
        <v>350</v>
      </c>
      <c r="D4686" t="s">
        <v>15</v>
      </c>
      <c r="E4686" t="s">
        <v>349</v>
      </c>
      <c r="F4686" t="s">
        <v>351</v>
      </c>
      <c r="G4686">
        <v>5023758</v>
      </c>
      <c r="H4686">
        <v>5024891</v>
      </c>
      <c r="I4686" t="s">
        <v>16</v>
      </c>
      <c r="J4686" t="s">
        <v>11032</v>
      </c>
      <c r="K4686" t="s">
        <v>514</v>
      </c>
      <c r="L4686" t="s">
        <v>11031</v>
      </c>
      <c r="M4686">
        <v>1134</v>
      </c>
      <c r="N4686">
        <v>377</v>
      </c>
    </row>
    <row r="4687" spans="1:14" x14ac:dyDescent="0.25">
      <c r="A4687" s="5">
        <f t="shared" si="73"/>
        <v>4686</v>
      </c>
      <c r="B4687" t="s">
        <v>14</v>
      </c>
      <c r="C4687" t="s">
        <v>350</v>
      </c>
      <c r="D4687" t="s">
        <v>15</v>
      </c>
      <c r="E4687" t="s">
        <v>349</v>
      </c>
      <c r="F4687" t="s">
        <v>351</v>
      </c>
      <c r="G4687">
        <v>5024914</v>
      </c>
      <c r="H4687">
        <v>5025420</v>
      </c>
      <c r="I4687" t="s">
        <v>16</v>
      </c>
      <c r="J4687" t="s">
        <v>11034</v>
      </c>
      <c r="K4687" t="s">
        <v>492</v>
      </c>
      <c r="L4687" t="s">
        <v>11033</v>
      </c>
      <c r="M4687">
        <v>507</v>
      </c>
      <c r="N4687">
        <v>168</v>
      </c>
    </row>
    <row r="4688" spans="1:14" x14ac:dyDescent="0.25">
      <c r="A4688" s="5">
        <f t="shared" si="73"/>
        <v>4687</v>
      </c>
      <c r="B4688" t="s">
        <v>14</v>
      </c>
      <c r="C4688" t="s">
        <v>350</v>
      </c>
      <c r="D4688" t="s">
        <v>15</v>
      </c>
      <c r="E4688" t="s">
        <v>349</v>
      </c>
      <c r="F4688" t="s">
        <v>351</v>
      </c>
      <c r="G4688">
        <v>5025544</v>
      </c>
      <c r="H4688">
        <v>5025834</v>
      </c>
      <c r="I4688" t="s">
        <v>16</v>
      </c>
      <c r="J4688" t="s">
        <v>11036</v>
      </c>
      <c r="K4688" t="s">
        <v>18</v>
      </c>
      <c r="L4688" t="s">
        <v>11035</v>
      </c>
      <c r="M4688">
        <v>291</v>
      </c>
      <c r="N4688">
        <v>96</v>
      </c>
    </row>
    <row r="4689" spans="1:14" x14ac:dyDescent="0.25">
      <c r="A4689" s="5">
        <f t="shared" si="73"/>
        <v>4688</v>
      </c>
      <c r="B4689" t="s">
        <v>14</v>
      </c>
      <c r="C4689" t="s">
        <v>350</v>
      </c>
      <c r="D4689" t="s">
        <v>15</v>
      </c>
      <c r="E4689" t="s">
        <v>349</v>
      </c>
      <c r="F4689" t="s">
        <v>351</v>
      </c>
      <c r="G4689">
        <v>5025913</v>
      </c>
      <c r="H4689">
        <v>5027862</v>
      </c>
      <c r="I4689" t="s">
        <v>17</v>
      </c>
      <c r="J4689" t="s">
        <v>11038</v>
      </c>
      <c r="K4689" t="s">
        <v>8680</v>
      </c>
      <c r="L4689" t="s">
        <v>11037</v>
      </c>
      <c r="M4689">
        <v>1950</v>
      </c>
      <c r="N4689">
        <v>649</v>
      </c>
    </row>
    <row r="4690" spans="1:14" x14ac:dyDescent="0.25">
      <c r="A4690" s="5">
        <f t="shared" si="73"/>
        <v>4689</v>
      </c>
      <c r="B4690" t="s">
        <v>14</v>
      </c>
      <c r="C4690" t="s">
        <v>350</v>
      </c>
      <c r="D4690" t="s">
        <v>15</v>
      </c>
      <c r="E4690" t="s">
        <v>349</v>
      </c>
      <c r="F4690" t="s">
        <v>351</v>
      </c>
      <c r="G4690">
        <v>5028137</v>
      </c>
      <c r="H4690">
        <v>5028877</v>
      </c>
      <c r="I4690" t="s">
        <v>16</v>
      </c>
      <c r="J4690" t="s">
        <v>11040</v>
      </c>
      <c r="K4690" t="s">
        <v>1154</v>
      </c>
      <c r="L4690" t="s">
        <v>11039</v>
      </c>
      <c r="M4690">
        <v>741</v>
      </c>
      <c r="N4690">
        <v>246</v>
      </c>
    </row>
    <row r="4691" spans="1:14" x14ac:dyDescent="0.25">
      <c r="A4691" s="5">
        <f t="shared" si="73"/>
        <v>4690</v>
      </c>
      <c r="B4691" t="s">
        <v>14</v>
      </c>
      <c r="C4691" t="s">
        <v>350</v>
      </c>
      <c r="D4691" t="s">
        <v>15</v>
      </c>
      <c r="E4691" t="s">
        <v>349</v>
      </c>
      <c r="F4691" t="s">
        <v>351</v>
      </c>
      <c r="G4691">
        <v>5028884</v>
      </c>
      <c r="H4691">
        <v>5029300</v>
      </c>
      <c r="I4691" t="s">
        <v>17</v>
      </c>
      <c r="J4691" t="s">
        <v>11042</v>
      </c>
      <c r="K4691" t="s">
        <v>1171</v>
      </c>
      <c r="L4691" t="s">
        <v>11041</v>
      </c>
      <c r="M4691">
        <v>417</v>
      </c>
      <c r="N4691">
        <v>138</v>
      </c>
    </row>
    <row r="4692" spans="1:14" x14ac:dyDescent="0.25">
      <c r="A4692" s="5">
        <f t="shared" si="73"/>
        <v>4691</v>
      </c>
      <c r="B4692" t="s">
        <v>14</v>
      </c>
      <c r="C4692" t="s">
        <v>350</v>
      </c>
      <c r="D4692" t="s">
        <v>15</v>
      </c>
      <c r="E4692" t="s">
        <v>349</v>
      </c>
      <c r="F4692" t="s">
        <v>351</v>
      </c>
      <c r="G4692">
        <v>5029426</v>
      </c>
      <c r="H4692">
        <v>5030577</v>
      </c>
      <c r="I4692" t="s">
        <v>17</v>
      </c>
      <c r="J4692" t="s">
        <v>11044</v>
      </c>
      <c r="K4692" t="s">
        <v>11045</v>
      </c>
      <c r="L4692" t="s">
        <v>11043</v>
      </c>
      <c r="M4692">
        <v>1152</v>
      </c>
      <c r="N4692">
        <v>383</v>
      </c>
    </row>
    <row r="4693" spans="1:14" x14ac:dyDescent="0.25">
      <c r="A4693" s="5">
        <f t="shared" si="73"/>
        <v>4692</v>
      </c>
      <c r="B4693" t="s">
        <v>14</v>
      </c>
      <c r="C4693" t="s">
        <v>350</v>
      </c>
      <c r="D4693" t="s">
        <v>15</v>
      </c>
      <c r="E4693" t="s">
        <v>349</v>
      </c>
      <c r="F4693" t="s">
        <v>351</v>
      </c>
      <c r="G4693">
        <v>5030747</v>
      </c>
      <c r="H4693">
        <v>5031646</v>
      </c>
      <c r="I4693" t="s">
        <v>16</v>
      </c>
      <c r="K4693" t="s">
        <v>8161</v>
      </c>
      <c r="L4693" t="s">
        <v>11046</v>
      </c>
      <c r="M4693">
        <v>900</v>
      </c>
    </row>
    <row r="4694" spans="1:14" x14ac:dyDescent="0.25">
      <c r="A4694" s="5">
        <f t="shared" si="73"/>
        <v>4693</v>
      </c>
      <c r="B4694" t="s">
        <v>14</v>
      </c>
      <c r="C4694" t="s">
        <v>350</v>
      </c>
      <c r="D4694" t="s">
        <v>15</v>
      </c>
      <c r="E4694" t="s">
        <v>349</v>
      </c>
      <c r="F4694" t="s">
        <v>351</v>
      </c>
      <c r="G4694">
        <v>5031741</v>
      </c>
      <c r="H4694">
        <v>5032196</v>
      </c>
      <c r="I4694" t="s">
        <v>16</v>
      </c>
      <c r="K4694" t="s">
        <v>18</v>
      </c>
      <c r="L4694" t="s">
        <v>11047</v>
      </c>
      <c r="M4694">
        <v>456</v>
      </c>
    </row>
    <row r="4695" spans="1:14" x14ac:dyDescent="0.25">
      <c r="A4695" s="5">
        <f t="shared" si="73"/>
        <v>4694</v>
      </c>
      <c r="B4695" t="s">
        <v>14</v>
      </c>
      <c r="C4695" t="s">
        <v>350</v>
      </c>
      <c r="D4695" t="s">
        <v>15</v>
      </c>
      <c r="E4695" t="s">
        <v>349</v>
      </c>
      <c r="F4695" t="s">
        <v>351</v>
      </c>
      <c r="G4695">
        <v>5032768</v>
      </c>
      <c r="H4695">
        <v>5033958</v>
      </c>
      <c r="I4695" t="s">
        <v>16</v>
      </c>
      <c r="J4695" t="s">
        <v>11049</v>
      </c>
      <c r="K4695" t="s">
        <v>18</v>
      </c>
      <c r="L4695" t="s">
        <v>11048</v>
      </c>
      <c r="M4695">
        <v>1191</v>
      </c>
      <c r="N4695">
        <v>396</v>
      </c>
    </row>
    <row r="4696" spans="1:14" x14ac:dyDescent="0.25">
      <c r="A4696" s="5">
        <f t="shared" si="73"/>
        <v>4695</v>
      </c>
      <c r="B4696" t="s">
        <v>14</v>
      </c>
      <c r="C4696" t="s">
        <v>350</v>
      </c>
      <c r="D4696" t="s">
        <v>15</v>
      </c>
      <c r="E4696" t="s">
        <v>349</v>
      </c>
      <c r="F4696" t="s">
        <v>351</v>
      </c>
      <c r="G4696">
        <v>5034029</v>
      </c>
      <c r="H4696">
        <v>5035192</v>
      </c>
      <c r="I4696" t="s">
        <v>16</v>
      </c>
      <c r="J4696" t="s">
        <v>11051</v>
      </c>
      <c r="K4696" t="s">
        <v>720</v>
      </c>
      <c r="L4696" t="s">
        <v>11050</v>
      </c>
      <c r="M4696">
        <v>1164</v>
      </c>
      <c r="N4696">
        <v>387</v>
      </c>
    </row>
    <row r="4697" spans="1:14" x14ac:dyDescent="0.25">
      <c r="A4697" s="5">
        <f t="shared" si="73"/>
        <v>4696</v>
      </c>
      <c r="B4697" t="s">
        <v>14</v>
      </c>
      <c r="C4697" t="s">
        <v>350</v>
      </c>
      <c r="D4697" t="s">
        <v>15</v>
      </c>
      <c r="E4697" t="s">
        <v>349</v>
      </c>
      <c r="F4697" t="s">
        <v>351</v>
      </c>
      <c r="G4697">
        <v>5035261</v>
      </c>
      <c r="H4697">
        <v>5035872</v>
      </c>
      <c r="I4697" t="s">
        <v>16</v>
      </c>
      <c r="J4697" t="s">
        <v>11053</v>
      </c>
      <c r="K4697" t="s">
        <v>551</v>
      </c>
      <c r="L4697" t="s">
        <v>11052</v>
      </c>
      <c r="M4697">
        <v>612</v>
      </c>
      <c r="N4697">
        <v>203</v>
      </c>
    </row>
    <row r="4698" spans="1:14" x14ac:dyDescent="0.25">
      <c r="A4698" s="5">
        <f t="shared" si="73"/>
        <v>4697</v>
      </c>
      <c r="B4698" t="s">
        <v>14</v>
      </c>
      <c r="C4698" t="s">
        <v>350</v>
      </c>
      <c r="D4698" t="s">
        <v>15</v>
      </c>
      <c r="E4698" t="s">
        <v>349</v>
      </c>
      <c r="F4698" t="s">
        <v>351</v>
      </c>
      <c r="G4698">
        <v>5036203</v>
      </c>
      <c r="H4698">
        <v>5036826</v>
      </c>
      <c r="I4698" t="s">
        <v>16</v>
      </c>
      <c r="J4698" t="s">
        <v>11055</v>
      </c>
      <c r="K4698" t="s">
        <v>6532</v>
      </c>
      <c r="L4698" t="s">
        <v>11054</v>
      </c>
      <c r="M4698">
        <v>624</v>
      </c>
      <c r="N4698">
        <v>207</v>
      </c>
    </row>
    <row r="4699" spans="1:14" x14ac:dyDescent="0.25">
      <c r="A4699" s="5">
        <f t="shared" si="73"/>
        <v>4698</v>
      </c>
      <c r="B4699" t="s">
        <v>14</v>
      </c>
      <c r="C4699" t="s">
        <v>350</v>
      </c>
      <c r="D4699" t="s">
        <v>15</v>
      </c>
      <c r="E4699" t="s">
        <v>349</v>
      </c>
      <c r="F4699" t="s">
        <v>351</v>
      </c>
      <c r="G4699">
        <v>5036945</v>
      </c>
      <c r="H4699">
        <v>5038690</v>
      </c>
      <c r="I4699" t="s">
        <v>17</v>
      </c>
      <c r="J4699" t="s">
        <v>11057</v>
      </c>
      <c r="K4699" t="s">
        <v>18</v>
      </c>
      <c r="L4699" t="s">
        <v>11056</v>
      </c>
      <c r="M4699">
        <v>1746</v>
      </c>
      <c r="N4699">
        <v>581</v>
      </c>
    </row>
    <row r="4700" spans="1:14" x14ac:dyDescent="0.25">
      <c r="A4700" s="5">
        <f t="shared" si="73"/>
        <v>4699</v>
      </c>
      <c r="B4700" t="s">
        <v>14</v>
      </c>
      <c r="C4700" t="s">
        <v>350</v>
      </c>
      <c r="D4700" t="s">
        <v>15</v>
      </c>
      <c r="E4700" t="s">
        <v>349</v>
      </c>
      <c r="F4700" t="s">
        <v>351</v>
      </c>
      <c r="G4700">
        <v>5038920</v>
      </c>
      <c r="H4700">
        <v>5040272</v>
      </c>
      <c r="I4700" t="s">
        <v>17</v>
      </c>
      <c r="J4700" t="s">
        <v>11059</v>
      </c>
      <c r="K4700" t="s">
        <v>435</v>
      </c>
      <c r="L4700" t="s">
        <v>11058</v>
      </c>
      <c r="M4700">
        <v>1353</v>
      </c>
      <c r="N4700">
        <v>450</v>
      </c>
    </row>
    <row r="4701" spans="1:14" x14ac:dyDescent="0.25">
      <c r="A4701" s="5">
        <f t="shared" si="73"/>
        <v>4700</v>
      </c>
      <c r="B4701" t="s">
        <v>14</v>
      </c>
      <c r="C4701" t="s">
        <v>350</v>
      </c>
      <c r="D4701" t="s">
        <v>15</v>
      </c>
      <c r="E4701" t="s">
        <v>349</v>
      </c>
      <c r="F4701" t="s">
        <v>351</v>
      </c>
      <c r="G4701">
        <v>5040288</v>
      </c>
      <c r="H4701">
        <v>5040851</v>
      </c>
      <c r="I4701" t="s">
        <v>17</v>
      </c>
      <c r="J4701" t="s">
        <v>11061</v>
      </c>
      <c r="K4701" t="s">
        <v>18</v>
      </c>
      <c r="L4701" t="s">
        <v>11060</v>
      </c>
      <c r="M4701">
        <v>564</v>
      </c>
      <c r="N4701">
        <v>187</v>
      </c>
    </row>
    <row r="4702" spans="1:14" x14ac:dyDescent="0.25">
      <c r="A4702" s="5">
        <f t="shared" si="73"/>
        <v>4701</v>
      </c>
      <c r="B4702" t="s">
        <v>14</v>
      </c>
      <c r="C4702" t="s">
        <v>350</v>
      </c>
      <c r="D4702" t="s">
        <v>15</v>
      </c>
      <c r="E4702" t="s">
        <v>349</v>
      </c>
      <c r="F4702" t="s">
        <v>351</v>
      </c>
      <c r="G4702">
        <v>5040978</v>
      </c>
      <c r="H4702">
        <v>5041196</v>
      </c>
      <c r="I4702" t="s">
        <v>16</v>
      </c>
      <c r="J4702" t="s">
        <v>11063</v>
      </c>
      <c r="K4702" t="s">
        <v>18</v>
      </c>
      <c r="L4702" t="s">
        <v>11062</v>
      </c>
      <c r="M4702">
        <v>219</v>
      </c>
      <c r="N4702">
        <v>72</v>
      </c>
    </row>
    <row r="4703" spans="1:14" x14ac:dyDescent="0.25">
      <c r="A4703" s="5">
        <f t="shared" si="73"/>
        <v>4702</v>
      </c>
      <c r="B4703" t="s">
        <v>14</v>
      </c>
      <c r="C4703" t="s">
        <v>350</v>
      </c>
      <c r="D4703" t="s">
        <v>15</v>
      </c>
      <c r="E4703" t="s">
        <v>349</v>
      </c>
      <c r="F4703" t="s">
        <v>351</v>
      </c>
      <c r="G4703">
        <v>5041247</v>
      </c>
      <c r="H4703">
        <v>5042824</v>
      </c>
      <c r="I4703" t="s">
        <v>17</v>
      </c>
      <c r="J4703" t="s">
        <v>11065</v>
      </c>
      <c r="K4703" t="s">
        <v>655</v>
      </c>
      <c r="L4703" t="s">
        <v>11064</v>
      </c>
      <c r="M4703">
        <v>1578</v>
      </c>
      <c r="N4703">
        <v>525</v>
      </c>
    </row>
    <row r="4704" spans="1:14" x14ac:dyDescent="0.25">
      <c r="A4704" s="5">
        <f t="shared" si="73"/>
        <v>4703</v>
      </c>
      <c r="B4704" t="s">
        <v>14</v>
      </c>
      <c r="C4704" t="s">
        <v>350</v>
      </c>
      <c r="D4704" t="s">
        <v>15</v>
      </c>
      <c r="E4704" t="s">
        <v>349</v>
      </c>
      <c r="F4704" t="s">
        <v>351</v>
      </c>
      <c r="G4704">
        <v>5042960</v>
      </c>
      <c r="H4704">
        <v>5043955</v>
      </c>
      <c r="I4704" t="s">
        <v>17</v>
      </c>
      <c r="J4704" t="s">
        <v>11067</v>
      </c>
      <c r="K4704" t="s">
        <v>11068</v>
      </c>
      <c r="L4704" t="s">
        <v>11066</v>
      </c>
      <c r="M4704">
        <v>996</v>
      </c>
      <c r="N4704">
        <v>331</v>
      </c>
    </row>
    <row r="4705" spans="1:14" x14ac:dyDescent="0.25">
      <c r="A4705" s="5">
        <f t="shared" si="73"/>
        <v>4704</v>
      </c>
      <c r="B4705" t="s">
        <v>14</v>
      </c>
      <c r="C4705" t="s">
        <v>350</v>
      </c>
      <c r="D4705" t="s">
        <v>15</v>
      </c>
      <c r="E4705" t="s">
        <v>349</v>
      </c>
      <c r="F4705" t="s">
        <v>351</v>
      </c>
      <c r="G4705">
        <v>5044307</v>
      </c>
      <c r="H4705">
        <v>5044516</v>
      </c>
      <c r="I4705" t="s">
        <v>16</v>
      </c>
      <c r="J4705" t="s">
        <v>11070</v>
      </c>
      <c r="K4705" t="s">
        <v>18</v>
      </c>
      <c r="L4705" t="s">
        <v>11069</v>
      </c>
      <c r="M4705">
        <v>210</v>
      </c>
      <c r="N4705">
        <v>69</v>
      </c>
    </row>
    <row r="4706" spans="1:14" x14ac:dyDescent="0.25">
      <c r="A4706" s="5">
        <f t="shared" si="73"/>
        <v>4705</v>
      </c>
      <c r="B4706" t="s">
        <v>14</v>
      </c>
      <c r="C4706" t="s">
        <v>350</v>
      </c>
      <c r="D4706" t="s">
        <v>15</v>
      </c>
      <c r="E4706" t="s">
        <v>349</v>
      </c>
      <c r="F4706" t="s">
        <v>351</v>
      </c>
      <c r="G4706">
        <v>5044770</v>
      </c>
      <c r="H4706">
        <v>5046317</v>
      </c>
      <c r="I4706" t="s">
        <v>17</v>
      </c>
      <c r="J4706" t="s">
        <v>11072</v>
      </c>
      <c r="K4706" t="s">
        <v>11073</v>
      </c>
      <c r="L4706" t="s">
        <v>11071</v>
      </c>
      <c r="M4706">
        <v>1548</v>
      </c>
      <c r="N4706">
        <v>515</v>
      </c>
    </row>
    <row r="4707" spans="1:14" x14ac:dyDescent="0.25">
      <c r="A4707" s="5">
        <f t="shared" si="73"/>
        <v>4706</v>
      </c>
      <c r="B4707" t="s">
        <v>14</v>
      </c>
      <c r="C4707" t="s">
        <v>350</v>
      </c>
      <c r="D4707" t="s">
        <v>15</v>
      </c>
      <c r="E4707" t="s">
        <v>349</v>
      </c>
      <c r="F4707" t="s">
        <v>351</v>
      </c>
      <c r="G4707">
        <v>5046466</v>
      </c>
      <c r="H4707">
        <v>5046672</v>
      </c>
      <c r="I4707" t="s">
        <v>16</v>
      </c>
      <c r="J4707" t="s">
        <v>11075</v>
      </c>
      <c r="K4707" t="s">
        <v>18</v>
      </c>
      <c r="L4707" t="s">
        <v>11074</v>
      </c>
      <c r="M4707">
        <v>207</v>
      </c>
      <c r="N4707">
        <v>68</v>
      </c>
    </row>
    <row r="4708" spans="1:14" x14ac:dyDescent="0.25">
      <c r="A4708" s="5">
        <f t="shared" si="73"/>
        <v>4707</v>
      </c>
      <c r="B4708" t="s">
        <v>14</v>
      </c>
      <c r="C4708" t="s">
        <v>350</v>
      </c>
      <c r="D4708" t="s">
        <v>15</v>
      </c>
      <c r="E4708" t="s">
        <v>349</v>
      </c>
      <c r="F4708" t="s">
        <v>351</v>
      </c>
      <c r="G4708">
        <v>5046710</v>
      </c>
      <c r="H4708">
        <v>5047417</v>
      </c>
      <c r="I4708" t="s">
        <v>17</v>
      </c>
      <c r="J4708" t="s">
        <v>11077</v>
      </c>
      <c r="K4708" t="s">
        <v>514</v>
      </c>
      <c r="L4708" t="s">
        <v>11076</v>
      </c>
      <c r="M4708">
        <v>708</v>
      </c>
      <c r="N4708">
        <v>235</v>
      </c>
    </row>
    <row r="4709" spans="1:14" x14ac:dyDescent="0.25">
      <c r="A4709" s="5">
        <f t="shared" si="73"/>
        <v>4708</v>
      </c>
      <c r="B4709" t="s">
        <v>14</v>
      </c>
      <c r="C4709" t="s">
        <v>350</v>
      </c>
      <c r="D4709" t="s">
        <v>15</v>
      </c>
      <c r="E4709" t="s">
        <v>349</v>
      </c>
      <c r="F4709" t="s">
        <v>351</v>
      </c>
      <c r="G4709">
        <v>5047687</v>
      </c>
      <c r="H4709">
        <v>5048673</v>
      </c>
      <c r="I4709" t="s">
        <v>16</v>
      </c>
      <c r="J4709" t="s">
        <v>11079</v>
      </c>
      <c r="K4709" t="s">
        <v>11080</v>
      </c>
      <c r="L4709" t="s">
        <v>11078</v>
      </c>
      <c r="M4709">
        <v>987</v>
      </c>
      <c r="N4709">
        <v>328</v>
      </c>
    </row>
    <row r="4710" spans="1:14" x14ac:dyDescent="0.25">
      <c r="A4710" s="5">
        <f t="shared" si="73"/>
        <v>4709</v>
      </c>
      <c r="B4710" t="s">
        <v>14</v>
      </c>
      <c r="C4710" t="s">
        <v>350</v>
      </c>
      <c r="D4710" t="s">
        <v>15</v>
      </c>
      <c r="E4710" t="s">
        <v>349</v>
      </c>
      <c r="F4710" t="s">
        <v>351</v>
      </c>
      <c r="G4710">
        <v>5048718</v>
      </c>
      <c r="H4710">
        <v>5050007</v>
      </c>
      <c r="I4710" t="s">
        <v>16</v>
      </c>
      <c r="J4710" t="s">
        <v>11082</v>
      </c>
      <c r="K4710" t="s">
        <v>1513</v>
      </c>
      <c r="L4710" t="s">
        <v>11081</v>
      </c>
      <c r="M4710">
        <v>1290</v>
      </c>
      <c r="N4710">
        <v>429</v>
      </c>
    </row>
    <row r="4711" spans="1:14" x14ac:dyDescent="0.25">
      <c r="A4711" s="5">
        <f t="shared" si="73"/>
        <v>4710</v>
      </c>
      <c r="B4711" t="s">
        <v>14</v>
      </c>
      <c r="C4711" t="s">
        <v>350</v>
      </c>
      <c r="D4711" t="s">
        <v>15</v>
      </c>
      <c r="E4711" t="s">
        <v>349</v>
      </c>
      <c r="F4711" t="s">
        <v>351</v>
      </c>
      <c r="G4711">
        <v>5050049</v>
      </c>
      <c r="H4711">
        <v>5050966</v>
      </c>
      <c r="I4711" t="s">
        <v>16</v>
      </c>
      <c r="J4711" t="s">
        <v>11084</v>
      </c>
      <c r="K4711" t="s">
        <v>1519</v>
      </c>
      <c r="L4711" t="s">
        <v>11083</v>
      </c>
      <c r="M4711">
        <v>918</v>
      </c>
      <c r="N4711">
        <v>305</v>
      </c>
    </row>
    <row r="4712" spans="1:14" x14ac:dyDescent="0.25">
      <c r="A4712" s="5">
        <f t="shared" si="73"/>
        <v>4711</v>
      </c>
      <c r="B4712" t="s">
        <v>14</v>
      </c>
      <c r="C4712" t="s">
        <v>350</v>
      </c>
      <c r="D4712" t="s">
        <v>15</v>
      </c>
      <c r="E4712" t="s">
        <v>349</v>
      </c>
      <c r="F4712" t="s">
        <v>351</v>
      </c>
      <c r="G4712">
        <v>5050970</v>
      </c>
      <c r="H4712">
        <v>5051848</v>
      </c>
      <c r="I4712" t="s">
        <v>16</v>
      </c>
      <c r="J4712" t="s">
        <v>11086</v>
      </c>
      <c r="K4712" t="s">
        <v>1519</v>
      </c>
      <c r="L4712" t="s">
        <v>11085</v>
      </c>
      <c r="M4712">
        <v>879</v>
      </c>
      <c r="N4712">
        <v>292</v>
      </c>
    </row>
    <row r="4713" spans="1:14" x14ac:dyDescent="0.25">
      <c r="A4713" s="5">
        <f t="shared" si="73"/>
        <v>4712</v>
      </c>
      <c r="B4713" t="s">
        <v>14</v>
      </c>
      <c r="C4713" t="s">
        <v>350</v>
      </c>
      <c r="D4713" t="s">
        <v>15</v>
      </c>
      <c r="E4713" t="s">
        <v>349</v>
      </c>
      <c r="F4713" t="s">
        <v>351</v>
      </c>
      <c r="G4713">
        <v>5051868</v>
      </c>
      <c r="H4713">
        <v>5052599</v>
      </c>
      <c r="I4713" t="s">
        <v>16</v>
      </c>
      <c r="J4713" t="s">
        <v>11088</v>
      </c>
      <c r="K4713" t="s">
        <v>5863</v>
      </c>
      <c r="L4713" t="s">
        <v>11087</v>
      </c>
      <c r="M4713">
        <v>732</v>
      </c>
      <c r="N4713">
        <v>243</v>
      </c>
    </row>
    <row r="4714" spans="1:14" x14ac:dyDescent="0.25">
      <c r="A4714" s="5">
        <f t="shared" si="73"/>
        <v>4713</v>
      </c>
      <c r="B4714" t="s">
        <v>14</v>
      </c>
      <c r="C4714" t="s">
        <v>350</v>
      </c>
      <c r="D4714" t="s">
        <v>15</v>
      </c>
      <c r="E4714" t="s">
        <v>349</v>
      </c>
      <c r="F4714" t="s">
        <v>351</v>
      </c>
      <c r="G4714">
        <v>5052777</v>
      </c>
      <c r="H4714">
        <v>5053271</v>
      </c>
      <c r="I4714" t="s">
        <v>16</v>
      </c>
      <c r="J4714" t="s">
        <v>11090</v>
      </c>
      <c r="K4714" t="s">
        <v>18</v>
      </c>
      <c r="L4714" t="s">
        <v>11089</v>
      </c>
      <c r="M4714">
        <v>495</v>
      </c>
      <c r="N4714">
        <v>164</v>
      </c>
    </row>
    <row r="4715" spans="1:14" x14ac:dyDescent="0.25">
      <c r="A4715" s="5">
        <f t="shared" si="73"/>
        <v>4714</v>
      </c>
      <c r="B4715" t="s">
        <v>14</v>
      </c>
      <c r="C4715" t="s">
        <v>350</v>
      </c>
      <c r="D4715" t="s">
        <v>15</v>
      </c>
      <c r="E4715" t="s">
        <v>349</v>
      </c>
      <c r="F4715" t="s">
        <v>351</v>
      </c>
      <c r="G4715">
        <v>5053460</v>
      </c>
      <c r="H4715">
        <v>5053831</v>
      </c>
      <c r="I4715" t="s">
        <v>17</v>
      </c>
      <c r="J4715" t="s">
        <v>11092</v>
      </c>
      <c r="K4715" t="s">
        <v>18</v>
      </c>
      <c r="L4715" t="s">
        <v>11091</v>
      </c>
      <c r="M4715">
        <v>372</v>
      </c>
      <c r="N4715">
        <v>123</v>
      </c>
    </row>
    <row r="4716" spans="1:14" x14ac:dyDescent="0.25">
      <c r="A4716" s="5">
        <f t="shared" si="73"/>
        <v>4715</v>
      </c>
      <c r="B4716" t="s">
        <v>14</v>
      </c>
      <c r="C4716" t="s">
        <v>350</v>
      </c>
      <c r="D4716" t="s">
        <v>15</v>
      </c>
      <c r="E4716" t="s">
        <v>349</v>
      </c>
      <c r="F4716" t="s">
        <v>351</v>
      </c>
      <c r="G4716">
        <v>5053936</v>
      </c>
      <c r="H4716">
        <v>5054259</v>
      </c>
      <c r="I4716" t="s">
        <v>17</v>
      </c>
      <c r="J4716" t="s">
        <v>11094</v>
      </c>
      <c r="K4716" t="s">
        <v>18</v>
      </c>
      <c r="L4716" t="s">
        <v>11093</v>
      </c>
      <c r="M4716">
        <v>324</v>
      </c>
      <c r="N4716">
        <v>107</v>
      </c>
    </row>
    <row r="4717" spans="1:14" x14ac:dyDescent="0.25">
      <c r="A4717" s="5">
        <f t="shared" si="73"/>
        <v>4716</v>
      </c>
      <c r="B4717" t="s">
        <v>14</v>
      </c>
      <c r="C4717" t="s">
        <v>350</v>
      </c>
      <c r="D4717" t="s">
        <v>15</v>
      </c>
      <c r="E4717" t="s">
        <v>349</v>
      </c>
      <c r="F4717" t="s">
        <v>351</v>
      </c>
      <c r="G4717">
        <v>5054546</v>
      </c>
      <c r="H4717">
        <v>5054951</v>
      </c>
      <c r="I4717" t="s">
        <v>17</v>
      </c>
      <c r="K4717" t="s">
        <v>894</v>
      </c>
      <c r="L4717" t="s">
        <v>11095</v>
      </c>
      <c r="M4717">
        <v>406</v>
      </c>
    </row>
    <row r="4718" spans="1:14" x14ac:dyDescent="0.25">
      <c r="A4718" s="5">
        <f t="shared" si="73"/>
        <v>4717</v>
      </c>
      <c r="B4718" t="s">
        <v>14</v>
      </c>
      <c r="C4718" t="s">
        <v>350</v>
      </c>
      <c r="D4718" t="s">
        <v>15</v>
      </c>
      <c r="E4718" t="s">
        <v>349</v>
      </c>
      <c r="F4718" t="s">
        <v>351</v>
      </c>
      <c r="G4718">
        <v>5054954</v>
      </c>
      <c r="H4718">
        <v>5055484</v>
      </c>
      <c r="I4718" t="s">
        <v>17</v>
      </c>
      <c r="J4718" t="s">
        <v>11097</v>
      </c>
      <c r="K4718" t="s">
        <v>11098</v>
      </c>
      <c r="L4718" t="s">
        <v>11096</v>
      </c>
      <c r="M4718">
        <v>531</v>
      </c>
      <c r="N4718">
        <v>176</v>
      </c>
    </row>
    <row r="4719" spans="1:14" x14ac:dyDescent="0.25">
      <c r="A4719" s="5">
        <f t="shared" si="73"/>
        <v>4718</v>
      </c>
      <c r="B4719" t="s">
        <v>14</v>
      </c>
      <c r="C4719" t="s">
        <v>350</v>
      </c>
      <c r="D4719" t="s">
        <v>15</v>
      </c>
      <c r="E4719" t="s">
        <v>349</v>
      </c>
      <c r="F4719" t="s">
        <v>351</v>
      </c>
      <c r="G4719">
        <v>5055557</v>
      </c>
      <c r="H4719">
        <v>5055886</v>
      </c>
      <c r="I4719" t="s">
        <v>17</v>
      </c>
      <c r="J4719" t="s">
        <v>11100</v>
      </c>
      <c r="K4719" t="s">
        <v>18</v>
      </c>
      <c r="L4719" t="s">
        <v>11099</v>
      </c>
      <c r="M4719">
        <v>330</v>
      </c>
      <c r="N4719">
        <v>109</v>
      </c>
    </row>
    <row r="4720" spans="1:14" x14ac:dyDescent="0.25">
      <c r="A4720" s="5">
        <f t="shared" si="73"/>
        <v>4719</v>
      </c>
      <c r="B4720" t="s">
        <v>14</v>
      </c>
      <c r="C4720" t="s">
        <v>350</v>
      </c>
      <c r="D4720" t="s">
        <v>15</v>
      </c>
      <c r="E4720" t="s">
        <v>349</v>
      </c>
      <c r="F4720" t="s">
        <v>351</v>
      </c>
      <c r="G4720">
        <v>5056105</v>
      </c>
      <c r="H4720">
        <v>5056812</v>
      </c>
      <c r="I4720" t="s">
        <v>16</v>
      </c>
      <c r="J4720" t="s">
        <v>11102</v>
      </c>
      <c r="K4720" t="s">
        <v>18</v>
      </c>
      <c r="L4720" t="s">
        <v>11101</v>
      </c>
      <c r="M4720">
        <v>708</v>
      </c>
      <c r="N4720">
        <v>235</v>
      </c>
    </row>
    <row r="4721" spans="1:14" x14ac:dyDescent="0.25">
      <c r="A4721" s="5">
        <f t="shared" si="73"/>
        <v>4720</v>
      </c>
      <c r="B4721" t="s">
        <v>14</v>
      </c>
      <c r="C4721" t="s">
        <v>350</v>
      </c>
      <c r="D4721" t="s">
        <v>15</v>
      </c>
      <c r="E4721" t="s">
        <v>349</v>
      </c>
      <c r="F4721" t="s">
        <v>351</v>
      </c>
      <c r="G4721">
        <v>5057285</v>
      </c>
      <c r="H4721">
        <v>5057503</v>
      </c>
      <c r="I4721" t="s">
        <v>17</v>
      </c>
      <c r="J4721" t="s">
        <v>11104</v>
      </c>
      <c r="K4721" t="s">
        <v>18</v>
      </c>
      <c r="L4721" t="s">
        <v>11103</v>
      </c>
      <c r="M4721">
        <v>219</v>
      </c>
      <c r="N4721">
        <v>72</v>
      </c>
    </row>
    <row r="4722" spans="1:14" x14ac:dyDescent="0.25">
      <c r="A4722" s="5">
        <f t="shared" si="73"/>
        <v>4721</v>
      </c>
      <c r="B4722" t="s">
        <v>14</v>
      </c>
      <c r="C4722" t="s">
        <v>350</v>
      </c>
      <c r="D4722" t="s">
        <v>15</v>
      </c>
      <c r="E4722" t="s">
        <v>349</v>
      </c>
      <c r="F4722" t="s">
        <v>351</v>
      </c>
      <c r="G4722">
        <v>5057625</v>
      </c>
      <c r="H4722">
        <v>5058449</v>
      </c>
      <c r="I4722" t="s">
        <v>17</v>
      </c>
      <c r="J4722" t="s">
        <v>11106</v>
      </c>
      <c r="K4722" t="s">
        <v>8907</v>
      </c>
      <c r="L4722" t="s">
        <v>11105</v>
      </c>
      <c r="M4722">
        <v>825</v>
      </c>
      <c r="N4722">
        <v>274</v>
      </c>
    </row>
    <row r="4723" spans="1:14" x14ac:dyDescent="0.25">
      <c r="A4723" s="5">
        <f t="shared" si="73"/>
        <v>4722</v>
      </c>
      <c r="B4723" t="s">
        <v>14</v>
      </c>
      <c r="C4723" t="s">
        <v>350</v>
      </c>
      <c r="D4723" t="s">
        <v>15</v>
      </c>
      <c r="E4723" t="s">
        <v>349</v>
      </c>
      <c r="F4723" t="s">
        <v>351</v>
      </c>
      <c r="G4723">
        <v>5058725</v>
      </c>
      <c r="H4723">
        <v>5060083</v>
      </c>
      <c r="I4723" t="s">
        <v>16</v>
      </c>
      <c r="J4723" t="s">
        <v>11108</v>
      </c>
      <c r="K4723" t="s">
        <v>18</v>
      </c>
      <c r="L4723" t="s">
        <v>11107</v>
      </c>
      <c r="M4723">
        <v>1359</v>
      </c>
      <c r="N4723">
        <v>452</v>
      </c>
    </row>
    <row r="4724" spans="1:14" x14ac:dyDescent="0.25">
      <c r="A4724" s="5">
        <f t="shared" si="73"/>
        <v>4723</v>
      </c>
      <c r="B4724" t="s">
        <v>14</v>
      </c>
      <c r="C4724" t="s">
        <v>350</v>
      </c>
      <c r="D4724" t="s">
        <v>15</v>
      </c>
      <c r="E4724" t="s">
        <v>349</v>
      </c>
      <c r="F4724" t="s">
        <v>351</v>
      </c>
      <c r="G4724">
        <v>5060160</v>
      </c>
      <c r="H4724">
        <v>5062529</v>
      </c>
      <c r="I4724" t="s">
        <v>17</v>
      </c>
      <c r="J4724" t="s">
        <v>11110</v>
      </c>
      <c r="K4724" t="s">
        <v>7175</v>
      </c>
      <c r="L4724" t="s">
        <v>11109</v>
      </c>
      <c r="M4724">
        <v>2370</v>
      </c>
      <c r="N4724">
        <v>789</v>
      </c>
    </row>
    <row r="4725" spans="1:14" x14ac:dyDescent="0.25">
      <c r="A4725" s="5">
        <f t="shared" si="73"/>
        <v>4724</v>
      </c>
      <c r="B4725" t="s">
        <v>14</v>
      </c>
      <c r="C4725" t="s">
        <v>350</v>
      </c>
      <c r="D4725" t="s">
        <v>15</v>
      </c>
      <c r="E4725" t="s">
        <v>349</v>
      </c>
      <c r="F4725" t="s">
        <v>351</v>
      </c>
      <c r="G4725">
        <v>5062740</v>
      </c>
      <c r="H4725">
        <v>5063444</v>
      </c>
      <c r="I4725" t="s">
        <v>16</v>
      </c>
      <c r="J4725" t="s">
        <v>11112</v>
      </c>
      <c r="K4725" t="s">
        <v>641</v>
      </c>
      <c r="L4725" t="s">
        <v>11111</v>
      </c>
      <c r="M4725">
        <v>705</v>
      </c>
      <c r="N4725">
        <v>234</v>
      </c>
    </row>
    <row r="4726" spans="1:14" x14ac:dyDescent="0.25">
      <c r="A4726" s="5">
        <f t="shared" si="73"/>
        <v>4725</v>
      </c>
      <c r="B4726" t="s">
        <v>14</v>
      </c>
      <c r="C4726" t="s">
        <v>350</v>
      </c>
      <c r="D4726" t="s">
        <v>15</v>
      </c>
      <c r="E4726" t="s">
        <v>349</v>
      </c>
      <c r="F4726" t="s">
        <v>351</v>
      </c>
      <c r="G4726">
        <v>5063446</v>
      </c>
      <c r="H4726">
        <v>5064843</v>
      </c>
      <c r="I4726" t="s">
        <v>16</v>
      </c>
      <c r="J4726" t="s">
        <v>11114</v>
      </c>
      <c r="K4726" t="s">
        <v>1519</v>
      </c>
      <c r="L4726" t="s">
        <v>11113</v>
      </c>
      <c r="M4726">
        <v>1398</v>
      </c>
      <c r="N4726">
        <v>465</v>
      </c>
    </row>
    <row r="4727" spans="1:14" x14ac:dyDescent="0.25">
      <c r="A4727" s="5">
        <f t="shared" si="73"/>
        <v>4726</v>
      </c>
      <c r="B4727" t="s">
        <v>14</v>
      </c>
      <c r="C4727" t="s">
        <v>350</v>
      </c>
      <c r="D4727" t="s">
        <v>15</v>
      </c>
      <c r="E4727" t="s">
        <v>349</v>
      </c>
      <c r="F4727" t="s">
        <v>351</v>
      </c>
      <c r="G4727">
        <v>5064853</v>
      </c>
      <c r="H4727">
        <v>5066328</v>
      </c>
      <c r="I4727" t="s">
        <v>16</v>
      </c>
      <c r="J4727" t="s">
        <v>11116</v>
      </c>
      <c r="K4727" t="s">
        <v>18</v>
      </c>
      <c r="L4727" t="s">
        <v>11115</v>
      </c>
      <c r="M4727">
        <v>1476</v>
      </c>
      <c r="N4727">
        <v>491</v>
      </c>
    </row>
    <row r="4728" spans="1:14" x14ac:dyDescent="0.25">
      <c r="A4728" s="5">
        <f t="shared" si="73"/>
        <v>4727</v>
      </c>
      <c r="B4728" t="s">
        <v>14</v>
      </c>
      <c r="C4728" t="s">
        <v>350</v>
      </c>
      <c r="D4728" t="s">
        <v>15</v>
      </c>
      <c r="E4728" t="s">
        <v>349</v>
      </c>
      <c r="F4728" t="s">
        <v>351</v>
      </c>
      <c r="G4728">
        <v>5066624</v>
      </c>
      <c r="H4728">
        <v>5068069</v>
      </c>
      <c r="I4728" t="s">
        <v>17</v>
      </c>
      <c r="J4728" t="s">
        <v>11118</v>
      </c>
      <c r="K4728" t="s">
        <v>1103</v>
      </c>
      <c r="L4728" t="s">
        <v>11117</v>
      </c>
      <c r="M4728">
        <v>1446</v>
      </c>
      <c r="N4728">
        <v>481</v>
      </c>
    </row>
    <row r="4729" spans="1:14" x14ac:dyDescent="0.25">
      <c r="A4729" s="5">
        <f t="shared" si="73"/>
        <v>4728</v>
      </c>
      <c r="B4729" t="s">
        <v>14</v>
      </c>
      <c r="C4729" t="s">
        <v>350</v>
      </c>
      <c r="D4729" t="s">
        <v>15</v>
      </c>
      <c r="E4729" t="s">
        <v>349</v>
      </c>
      <c r="F4729" t="s">
        <v>351</v>
      </c>
      <c r="G4729">
        <v>5068072</v>
      </c>
      <c r="H4729">
        <v>5070348</v>
      </c>
      <c r="I4729" t="s">
        <v>17</v>
      </c>
      <c r="J4729" t="s">
        <v>11120</v>
      </c>
      <c r="K4729" t="s">
        <v>2326</v>
      </c>
      <c r="L4729" t="s">
        <v>11119</v>
      </c>
      <c r="M4729">
        <v>2277</v>
      </c>
      <c r="N4729">
        <v>758</v>
      </c>
    </row>
    <row r="4730" spans="1:14" x14ac:dyDescent="0.25">
      <c r="A4730" s="5">
        <f t="shared" si="73"/>
        <v>4729</v>
      </c>
      <c r="B4730" t="s">
        <v>14</v>
      </c>
      <c r="C4730" t="s">
        <v>350</v>
      </c>
      <c r="D4730" t="s">
        <v>15</v>
      </c>
      <c r="E4730" t="s">
        <v>349</v>
      </c>
      <c r="F4730" t="s">
        <v>351</v>
      </c>
      <c r="G4730">
        <v>5070895</v>
      </c>
      <c r="H4730">
        <v>5071149</v>
      </c>
      <c r="I4730" t="s">
        <v>17</v>
      </c>
      <c r="J4730" t="s">
        <v>11122</v>
      </c>
      <c r="K4730" t="s">
        <v>18</v>
      </c>
      <c r="L4730" t="s">
        <v>11121</v>
      </c>
      <c r="M4730">
        <v>255</v>
      </c>
      <c r="N4730">
        <v>84</v>
      </c>
    </row>
    <row r="4731" spans="1:14" x14ac:dyDescent="0.25">
      <c r="A4731" s="5">
        <f t="shared" si="73"/>
        <v>4730</v>
      </c>
      <c r="B4731" t="s">
        <v>14</v>
      </c>
      <c r="C4731" t="s">
        <v>350</v>
      </c>
      <c r="D4731" t="s">
        <v>15</v>
      </c>
      <c r="E4731" t="s">
        <v>349</v>
      </c>
      <c r="F4731" t="s">
        <v>351</v>
      </c>
      <c r="G4731">
        <v>5072124</v>
      </c>
      <c r="H4731">
        <v>5072309</v>
      </c>
      <c r="I4731" t="s">
        <v>17</v>
      </c>
      <c r="J4731" t="s">
        <v>11124</v>
      </c>
      <c r="K4731" t="s">
        <v>18</v>
      </c>
      <c r="L4731" t="s">
        <v>11123</v>
      </c>
      <c r="M4731">
        <v>186</v>
      </c>
      <c r="N4731">
        <v>61</v>
      </c>
    </row>
    <row r="4732" spans="1:14" x14ac:dyDescent="0.25">
      <c r="A4732" s="5">
        <f t="shared" si="73"/>
        <v>4731</v>
      </c>
      <c r="B4732" t="s">
        <v>14</v>
      </c>
      <c r="C4732" t="s">
        <v>350</v>
      </c>
      <c r="D4732" t="s">
        <v>15</v>
      </c>
      <c r="E4732" t="s">
        <v>349</v>
      </c>
      <c r="F4732" t="s">
        <v>351</v>
      </c>
      <c r="G4732">
        <v>5072571</v>
      </c>
      <c r="H4732">
        <v>5072984</v>
      </c>
      <c r="I4732" t="s">
        <v>17</v>
      </c>
      <c r="J4732" t="s">
        <v>11126</v>
      </c>
      <c r="K4732" t="s">
        <v>18</v>
      </c>
      <c r="L4732" t="s">
        <v>11125</v>
      </c>
      <c r="M4732">
        <v>414</v>
      </c>
      <c r="N4732">
        <v>137</v>
      </c>
    </row>
    <row r="4733" spans="1:14" x14ac:dyDescent="0.25">
      <c r="A4733" s="5">
        <f t="shared" si="73"/>
        <v>4732</v>
      </c>
      <c r="B4733" t="s">
        <v>14</v>
      </c>
      <c r="C4733" t="s">
        <v>350</v>
      </c>
      <c r="D4733" t="s">
        <v>15</v>
      </c>
      <c r="E4733" t="s">
        <v>349</v>
      </c>
      <c r="F4733" t="s">
        <v>351</v>
      </c>
      <c r="G4733">
        <v>5073092</v>
      </c>
      <c r="H4733">
        <v>5074027</v>
      </c>
      <c r="I4733" t="s">
        <v>16</v>
      </c>
      <c r="J4733" t="s">
        <v>11128</v>
      </c>
      <c r="K4733" t="s">
        <v>489</v>
      </c>
      <c r="L4733" t="s">
        <v>11127</v>
      </c>
      <c r="M4733">
        <v>936</v>
      </c>
      <c r="N4733">
        <v>311</v>
      </c>
    </row>
    <row r="4734" spans="1:14" x14ac:dyDescent="0.25">
      <c r="A4734" s="5">
        <f t="shared" si="73"/>
        <v>4733</v>
      </c>
      <c r="B4734" t="s">
        <v>14</v>
      </c>
      <c r="C4734" t="s">
        <v>350</v>
      </c>
      <c r="D4734" t="s">
        <v>15</v>
      </c>
      <c r="E4734" t="s">
        <v>349</v>
      </c>
      <c r="F4734" t="s">
        <v>351</v>
      </c>
      <c r="G4734">
        <v>5074408</v>
      </c>
      <c r="H4734">
        <v>5075184</v>
      </c>
      <c r="I4734" t="s">
        <v>16</v>
      </c>
      <c r="J4734" t="s">
        <v>11130</v>
      </c>
      <c r="K4734" t="s">
        <v>18</v>
      </c>
      <c r="L4734" t="s">
        <v>11129</v>
      </c>
      <c r="M4734">
        <v>777</v>
      </c>
      <c r="N4734">
        <v>258</v>
      </c>
    </row>
    <row r="4735" spans="1:14" x14ac:dyDescent="0.25">
      <c r="A4735" s="5">
        <f t="shared" si="73"/>
        <v>4734</v>
      </c>
      <c r="B4735" t="s">
        <v>14</v>
      </c>
      <c r="C4735" t="s">
        <v>350</v>
      </c>
      <c r="D4735" t="s">
        <v>15</v>
      </c>
      <c r="E4735" t="s">
        <v>349</v>
      </c>
      <c r="F4735" t="s">
        <v>351</v>
      </c>
      <c r="G4735">
        <v>5075228</v>
      </c>
      <c r="H4735">
        <v>5076049</v>
      </c>
      <c r="I4735" t="s">
        <v>16</v>
      </c>
      <c r="J4735" t="s">
        <v>11132</v>
      </c>
      <c r="K4735" t="s">
        <v>18</v>
      </c>
      <c r="L4735" t="s">
        <v>11131</v>
      </c>
      <c r="M4735">
        <v>822</v>
      </c>
      <c r="N4735">
        <v>273</v>
      </c>
    </row>
    <row r="4736" spans="1:14" x14ac:dyDescent="0.25">
      <c r="A4736" s="5">
        <f t="shared" si="73"/>
        <v>4735</v>
      </c>
      <c r="B4736" t="s">
        <v>14</v>
      </c>
      <c r="C4736" t="s">
        <v>350</v>
      </c>
      <c r="D4736" t="s">
        <v>15</v>
      </c>
      <c r="E4736" t="s">
        <v>349</v>
      </c>
      <c r="F4736" t="s">
        <v>351</v>
      </c>
      <c r="G4736">
        <v>5076141</v>
      </c>
      <c r="H4736">
        <v>5076371</v>
      </c>
      <c r="I4736" t="s">
        <v>16</v>
      </c>
      <c r="J4736" t="s">
        <v>11134</v>
      </c>
      <c r="K4736" t="s">
        <v>18</v>
      </c>
      <c r="L4736" t="s">
        <v>11133</v>
      </c>
      <c r="M4736">
        <v>231</v>
      </c>
      <c r="N4736">
        <v>76</v>
      </c>
    </row>
    <row r="4737" spans="1:14" x14ac:dyDescent="0.25">
      <c r="A4737" s="5">
        <f t="shared" si="73"/>
        <v>4736</v>
      </c>
      <c r="B4737" t="s">
        <v>14</v>
      </c>
      <c r="C4737" t="s">
        <v>350</v>
      </c>
      <c r="D4737" t="s">
        <v>15</v>
      </c>
      <c r="E4737" t="s">
        <v>349</v>
      </c>
      <c r="F4737" t="s">
        <v>351</v>
      </c>
      <c r="G4737">
        <v>5076372</v>
      </c>
      <c r="H4737">
        <v>5076668</v>
      </c>
      <c r="I4737" t="s">
        <v>16</v>
      </c>
      <c r="J4737" t="s">
        <v>11136</v>
      </c>
      <c r="K4737" t="s">
        <v>18</v>
      </c>
      <c r="L4737" t="s">
        <v>11135</v>
      </c>
      <c r="M4737">
        <v>297</v>
      </c>
      <c r="N4737">
        <v>98</v>
      </c>
    </row>
    <row r="4738" spans="1:14" x14ac:dyDescent="0.25">
      <c r="A4738" s="5">
        <f t="shared" si="73"/>
        <v>4737</v>
      </c>
      <c r="B4738" t="s">
        <v>14</v>
      </c>
      <c r="C4738" t="s">
        <v>350</v>
      </c>
      <c r="D4738" t="s">
        <v>15</v>
      </c>
      <c r="E4738" t="s">
        <v>349</v>
      </c>
      <c r="F4738" t="s">
        <v>351</v>
      </c>
      <c r="G4738">
        <v>5077133</v>
      </c>
      <c r="H4738">
        <v>5077888</v>
      </c>
      <c r="I4738" t="s">
        <v>17</v>
      </c>
      <c r="J4738" t="s">
        <v>11138</v>
      </c>
      <c r="K4738" t="s">
        <v>682</v>
      </c>
      <c r="L4738" t="s">
        <v>11137</v>
      </c>
      <c r="M4738">
        <v>756</v>
      </c>
      <c r="N4738">
        <v>251</v>
      </c>
    </row>
    <row r="4739" spans="1:14" x14ac:dyDescent="0.25">
      <c r="A4739" s="5">
        <f t="shared" ref="A4739:A4802" si="74">A4738+1</f>
        <v>4738</v>
      </c>
      <c r="B4739" t="s">
        <v>14</v>
      </c>
      <c r="C4739" t="s">
        <v>350</v>
      </c>
      <c r="D4739" t="s">
        <v>15</v>
      </c>
      <c r="E4739" t="s">
        <v>349</v>
      </c>
      <c r="F4739" t="s">
        <v>351</v>
      </c>
      <c r="G4739">
        <v>5078056</v>
      </c>
      <c r="H4739">
        <v>5079192</v>
      </c>
      <c r="I4739" t="s">
        <v>17</v>
      </c>
      <c r="J4739" t="s">
        <v>11140</v>
      </c>
      <c r="K4739" t="s">
        <v>18</v>
      </c>
      <c r="L4739" t="s">
        <v>11139</v>
      </c>
      <c r="M4739">
        <v>1137</v>
      </c>
      <c r="N4739">
        <v>378</v>
      </c>
    </row>
    <row r="4740" spans="1:14" x14ac:dyDescent="0.25">
      <c r="A4740" s="5">
        <f t="shared" si="74"/>
        <v>4739</v>
      </c>
      <c r="B4740" t="s">
        <v>14</v>
      </c>
      <c r="C4740" t="s">
        <v>350</v>
      </c>
      <c r="D4740" t="s">
        <v>15</v>
      </c>
      <c r="E4740" t="s">
        <v>349</v>
      </c>
      <c r="F4740" t="s">
        <v>351</v>
      </c>
      <c r="G4740">
        <v>5079498</v>
      </c>
      <c r="H4740">
        <v>5079743</v>
      </c>
      <c r="I4740" t="s">
        <v>16</v>
      </c>
      <c r="J4740" t="s">
        <v>11142</v>
      </c>
      <c r="K4740" t="s">
        <v>18</v>
      </c>
      <c r="L4740" t="s">
        <v>11141</v>
      </c>
      <c r="M4740">
        <v>246</v>
      </c>
      <c r="N4740">
        <v>81</v>
      </c>
    </row>
    <row r="4741" spans="1:14" x14ac:dyDescent="0.25">
      <c r="A4741" s="5">
        <f t="shared" si="74"/>
        <v>4740</v>
      </c>
      <c r="B4741" t="s">
        <v>14</v>
      </c>
      <c r="C4741" t="s">
        <v>350</v>
      </c>
      <c r="D4741" t="s">
        <v>15</v>
      </c>
      <c r="E4741" t="s">
        <v>349</v>
      </c>
      <c r="F4741" t="s">
        <v>351</v>
      </c>
      <c r="G4741">
        <v>5079763</v>
      </c>
      <c r="H4741">
        <v>5080965</v>
      </c>
      <c r="I4741" t="s">
        <v>16</v>
      </c>
      <c r="J4741" t="s">
        <v>11144</v>
      </c>
      <c r="K4741" t="s">
        <v>2003</v>
      </c>
      <c r="L4741" t="s">
        <v>11143</v>
      </c>
      <c r="M4741">
        <v>1203</v>
      </c>
      <c r="N4741">
        <v>400</v>
      </c>
    </row>
    <row r="4742" spans="1:14" x14ac:dyDescent="0.25">
      <c r="A4742" s="5">
        <f t="shared" si="74"/>
        <v>4741</v>
      </c>
      <c r="B4742" t="s">
        <v>14</v>
      </c>
      <c r="C4742" t="s">
        <v>350</v>
      </c>
      <c r="D4742" t="s">
        <v>15</v>
      </c>
      <c r="E4742" t="s">
        <v>349</v>
      </c>
      <c r="F4742" t="s">
        <v>351</v>
      </c>
      <c r="G4742">
        <v>5080987</v>
      </c>
      <c r="H4742">
        <v>5081412</v>
      </c>
      <c r="I4742" t="s">
        <v>17</v>
      </c>
      <c r="J4742" t="s">
        <v>11146</v>
      </c>
      <c r="K4742" t="s">
        <v>1835</v>
      </c>
      <c r="L4742" t="s">
        <v>11145</v>
      </c>
      <c r="M4742">
        <v>426</v>
      </c>
      <c r="N4742">
        <v>141</v>
      </c>
    </row>
    <row r="4743" spans="1:14" x14ac:dyDescent="0.25">
      <c r="A4743" s="5">
        <f t="shared" si="74"/>
        <v>4742</v>
      </c>
      <c r="B4743" t="s">
        <v>14</v>
      </c>
      <c r="C4743" t="s">
        <v>350</v>
      </c>
      <c r="D4743" t="s">
        <v>15</v>
      </c>
      <c r="E4743" t="s">
        <v>349</v>
      </c>
      <c r="F4743" t="s">
        <v>351</v>
      </c>
      <c r="G4743">
        <v>5081985</v>
      </c>
      <c r="H4743">
        <v>5082923</v>
      </c>
      <c r="I4743" t="s">
        <v>16</v>
      </c>
      <c r="J4743" t="s">
        <v>11148</v>
      </c>
      <c r="K4743" t="s">
        <v>11149</v>
      </c>
      <c r="L4743" t="s">
        <v>11147</v>
      </c>
      <c r="M4743">
        <v>939</v>
      </c>
      <c r="N4743">
        <v>312</v>
      </c>
    </row>
    <row r="4744" spans="1:14" x14ac:dyDescent="0.25">
      <c r="A4744" s="5">
        <f t="shared" si="74"/>
        <v>4743</v>
      </c>
      <c r="B4744" t="s">
        <v>14</v>
      </c>
      <c r="C4744" t="s">
        <v>350</v>
      </c>
      <c r="D4744" t="s">
        <v>15</v>
      </c>
      <c r="E4744" t="s">
        <v>349</v>
      </c>
      <c r="F4744" t="s">
        <v>351</v>
      </c>
      <c r="G4744">
        <v>5082923</v>
      </c>
      <c r="H4744">
        <v>5084797</v>
      </c>
      <c r="I4744" t="s">
        <v>16</v>
      </c>
      <c r="J4744" t="s">
        <v>11151</v>
      </c>
      <c r="K4744" t="s">
        <v>520</v>
      </c>
      <c r="L4744" t="s">
        <v>11150</v>
      </c>
      <c r="M4744">
        <v>1875</v>
      </c>
      <c r="N4744">
        <v>624</v>
      </c>
    </row>
    <row r="4745" spans="1:14" x14ac:dyDescent="0.25">
      <c r="A4745" s="5">
        <f t="shared" si="74"/>
        <v>4744</v>
      </c>
      <c r="B4745" t="s">
        <v>14</v>
      </c>
      <c r="C4745" t="s">
        <v>350</v>
      </c>
      <c r="D4745" t="s">
        <v>15</v>
      </c>
      <c r="E4745" t="s">
        <v>349</v>
      </c>
      <c r="F4745" t="s">
        <v>351</v>
      </c>
      <c r="G4745">
        <v>5084816</v>
      </c>
      <c r="H4745">
        <v>5086543</v>
      </c>
      <c r="I4745" t="s">
        <v>17</v>
      </c>
      <c r="J4745" t="s">
        <v>11153</v>
      </c>
      <c r="K4745" t="s">
        <v>18</v>
      </c>
      <c r="L4745" t="s">
        <v>11152</v>
      </c>
      <c r="M4745">
        <v>1728</v>
      </c>
      <c r="N4745">
        <v>575</v>
      </c>
    </row>
    <row r="4746" spans="1:14" x14ac:dyDescent="0.25">
      <c r="A4746" s="5">
        <f t="shared" si="74"/>
        <v>4745</v>
      </c>
      <c r="B4746" t="s">
        <v>14</v>
      </c>
      <c r="C4746" t="s">
        <v>350</v>
      </c>
      <c r="D4746" t="s">
        <v>15</v>
      </c>
      <c r="E4746" t="s">
        <v>349</v>
      </c>
      <c r="F4746" t="s">
        <v>351</v>
      </c>
      <c r="G4746">
        <v>5086564</v>
      </c>
      <c r="H4746">
        <v>5088138</v>
      </c>
      <c r="I4746" t="s">
        <v>17</v>
      </c>
      <c r="J4746" t="s">
        <v>11155</v>
      </c>
      <c r="K4746" t="s">
        <v>18</v>
      </c>
      <c r="L4746" t="s">
        <v>11154</v>
      </c>
      <c r="M4746">
        <v>1575</v>
      </c>
      <c r="N4746">
        <v>524</v>
      </c>
    </row>
    <row r="4747" spans="1:14" x14ac:dyDescent="0.25">
      <c r="A4747" s="5">
        <f t="shared" si="74"/>
        <v>4746</v>
      </c>
      <c r="B4747" t="s">
        <v>14</v>
      </c>
      <c r="C4747" t="s">
        <v>350</v>
      </c>
      <c r="D4747" t="s">
        <v>15</v>
      </c>
      <c r="E4747" t="s">
        <v>349</v>
      </c>
      <c r="F4747" t="s">
        <v>351</v>
      </c>
      <c r="G4747">
        <v>5088392</v>
      </c>
      <c r="H4747">
        <v>5089696</v>
      </c>
      <c r="I4747" t="s">
        <v>17</v>
      </c>
      <c r="J4747" t="s">
        <v>11157</v>
      </c>
      <c r="K4747" t="s">
        <v>18</v>
      </c>
      <c r="L4747" t="s">
        <v>11156</v>
      </c>
      <c r="M4747">
        <v>1305</v>
      </c>
      <c r="N4747">
        <v>434</v>
      </c>
    </row>
    <row r="4748" spans="1:14" x14ac:dyDescent="0.25">
      <c r="A4748" s="5">
        <f t="shared" si="74"/>
        <v>4747</v>
      </c>
      <c r="B4748" t="s">
        <v>14</v>
      </c>
      <c r="C4748" t="s">
        <v>350</v>
      </c>
      <c r="D4748" t="s">
        <v>15</v>
      </c>
      <c r="E4748" t="s">
        <v>349</v>
      </c>
      <c r="F4748" t="s">
        <v>351</v>
      </c>
      <c r="G4748">
        <v>5090066</v>
      </c>
      <c r="H4748">
        <v>5091247</v>
      </c>
      <c r="I4748" t="s">
        <v>16</v>
      </c>
      <c r="J4748" t="s">
        <v>11159</v>
      </c>
      <c r="K4748" t="s">
        <v>18</v>
      </c>
      <c r="L4748" t="s">
        <v>11158</v>
      </c>
      <c r="M4748">
        <v>1182</v>
      </c>
      <c r="N4748">
        <v>393</v>
      </c>
    </row>
    <row r="4749" spans="1:14" x14ac:dyDescent="0.25">
      <c r="A4749" s="5">
        <f t="shared" si="74"/>
        <v>4748</v>
      </c>
      <c r="B4749" t="s">
        <v>14</v>
      </c>
      <c r="C4749" t="s">
        <v>350</v>
      </c>
      <c r="D4749" t="s">
        <v>15</v>
      </c>
      <c r="E4749" t="s">
        <v>349</v>
      </c>
      <c r="F4749" t="s">
        <v>351</v>
      </c>
      <c r="G4749">
        <v>5091247</v>
      </c>
      <c r="H4749">
        <v>5092020</v>
      </c>
      <c r="I4749" t="s">
        <v>16</v>
      </c>
      <c r="J4749" t="s">
        <v>11161</v>
      </c>
      <c r="K4749" t="s">
        <v>18</v>
      </c>
      <c r="L4749" t="s">
        <v>11160</v>
      </c>
      <c r="M4749">
        <v>774</v>
      </c>
      <c r="N4749">
        <v>257</v>
      </c>
    </row>
    <row r="4750" spans="1:14" x14ac:dyDescent="0.25">
      <c r="A4750" s="5">
        <f t="shared" si="74"/>
        <v>4749</v>
      </c>
      <c r="B4750" t="s">
        <v>14</v>
      </c>
      <c r="C4750" t="s">
        <v>350</v>
      </c>
      <c r="D4750" t="s">
        <v>15</v>
      </c>
      <c r="E4750" t="s">
        <v>349</v>
      </c>
      <c r="F4750" t="s">
        <v>351</v>
      </c>
      <c r="G4750">
        <v>5092020</v>
      </c>
      <c r="H4750">
        <v>5092769</v>
      </c>
      <c r="I4750" t="s">
        <v>16</v>
      </c>
      <c r="J4750" t="s">
        <v>11163</v>
      </c>
      <c r="K4750" t="s">
        <v>18</v>
      </c>
      <c r="L4750" t="s">
        <v>11162</v>
      </c>
      <c r="M4750">
        <v>750</v>
      </c>
      <c r="N4750">
        <v>249</v>
      </c>
    </row>
    <row r="4751" spans="1:14" x14ac:dyDescent="0.25">
      <c r="A4751" s="5">
        <f t="shared" si="74"/>
        <v>4750</v>
      </c>
      <c r="B4751" t="s">
        <v>14</v>
      </c>
      <c r="C4751" t="s">
        <v>350</v>
      </c>
      <c r="D4751" t="s">
        <v>15</v>
      </c>
      <c r="E4751" t="s">
        <v>349</v>
      </c>
      <c r="F4751" t="s">
        <v>351</v>
      </c>
      <c r="G4751">
        <v>5093080</v>
      </c>
      <c r="H4751">
        <v>5093952</v>
      </c>
      <c r="I4751" t="s">
        <v>16</v>
      </c>
      <c r="J4751" t="s">
        <v>11165</v>
      </c>
      <c r="K4751" t="s">
        <v>18</v>
      </c>
      <c r="L4751" t="s">
        <v>11164</v>
      </c>
      <c r="M4751">
        <v>873</v>
      </c>
      <c r="N4751">
        <v>290</v>
      </c>
    </row>
    <row r="4752" spans="1:14" x14ac:dyDescent="0.25">
      <c r="A4752" s="5">
        <f t="shared" si="74"/>
        <v>4751</v>
      </c>
      <c r="B4752" t="s">
        <v>14</v>
      </c>
      <c r="C4752" t="s">
        <v>350</v>
      </c>
      <c r="D4752" t="s">
        <v>15</v>
      </c>
      <c r="E4752" t="s">
        <v>349</v>
      </c>
      <c r="F4752" t="s">
        <v>351</v>
      </c>
      <c r="G4752">
        <v>5094178</v>
      </c>
      <c r="H4752">
        <v>5095701</v>
      </c>
      <c r="I4752" t="s">
        <v>16</v>
      </c>
      <c r="J4752" t="s">
        <v>11167</v>
      </c>
      <c r="K4752" t="s">
        <v>1119</v>
      </c>
      <c r="L4752" t="s">
        <v>11166</v>
      </c>
      <c r="M4752">
        <v>1524</v>
      </c>
      <c r="N4752">
        <v>507</v>
      </c>
    </row>
    <row r="4753" spans="1:14" x14ac:dyDescent="0.25">
      <c r="A4753" s="5">
        <f t="shared" si="74"/>
        <v>4752</v>
      </c>
      <c r="B4753" t="s">
        <v>14</v>
      </c>
      <c r="C4753" t="s">
        <v>350</v>
      </c>
      <c r="D4753" t="s">
        <v>15</v>
      </c>
      <c r="E4753" t="s">
        <v>349</v>
      </c>
      <c r="F4753" t="s">
        <v>351</v>
      </c>
      <c r="G4753">
        <v>5095770</v>
      </c>
      <c r="H4753">
        <v>5096765</v>
      </c>
      <c r="I4753" t="s">
        <v>16</v>
      </c>
      <c r="J4753" t="s">
        <v>11169</v>
      </c>
      <c r="K4753" t="s">
        <v>11170</v>
      </c>
      <c r="L4753" t="s">
        <v>11168</v>
      </c>
      <c r="M4753">
        <v>996</v>
      </c>
      <c r="N4753">
        <v>331</v>
      </c>
    </row>
    <row r="4754" spans="1:14" x14ac:dyDescent="0.25">
      <c r="A4754" s="5">
        <f t="shared" si="74"/>
        <v>4753</v>
      </c>
      <c r="B4754" t="s">
        <v>14</v>
      </c>
      <c r="C4754" t="s">
        <v>350</v>
      </c>
      <c r="D4754" t="s">
        <v>15</v>
      </c>
      <c r="E4754" t="s">
        <v>349</v>
      </c>
      <c r="F4754" t="s">
        <v>351</v>
      </c>
      <c r="G4754">
        <v>5096910</v>
      </c>
      <c r="H4754">
        <v>5097734</v>
      </c>
      <c r="I4754" t="s">
        <v>16</v>
      </c>
      <c r="J4754" t="s">
        <v>11172</v>
      </c>
      <c r="K4754" t="s">
        <v>59</v>
      </c>
      <c r="L4754" t="s">
        <v>11171</v>
      </c>
      <c r="M4754">
        <v>825</v>
      </c>
      <c r="N4754">
        <v>274</v>
      </c>
    </row>
    <row r="4755" spans="1:14" x14ac:dyDescent="0.25">
      <c r="A4755" s="5">
        <f t="shared" si="74"/>
        <v>4754</v>
      </c>
      <c r="B4755" t="s">
        <v>14</v>
      </c>
      <c r="C4755" t="s">
        <v>350</v>
      </c>
      <c r="D4755" t="s">
        <v>15</v>
      </c>
      <c r="E4755" t="s">
        <v>349</v>
      </c>
      <c r="F4755" t="s">
        <v>351</v>
      </c>
      <c r="G4755">
        <v>5097724</v>
      </c>
      <c r="H4755">
        <v>5098722</v>
      </c>
      <c r="I4755" t="s">
        <v>16</v>
      </c>
      <c r="J4755" t="s">
        <v>11174</v>
      </c>
      <c r="K4755" t="s">
        <v>59</v>
      </c>
      <c r="L4755" t="s">
        <v>11173</v>
      </c>
      <c r="M4755">
        <v>999</v>
      </c>
      <c r="N4755">
        <v>332</v>
      </c>
    </row>
    <row r="4756" spans="1:14" x14ac:dyDescent="0.25">
      <c r="A4756" s="5">
        <f t="shared" si="74"/>
        <v>4755</v>
      </c>
      <c r="B4756" t="s">
        <v>14</v>
      </c>
      <c r="C4756" t="s">
        <v>350</v>
      </c>
      <c r="D4756" t="s">
        <v>15</v>
      </c>
      <c r="E4756" t="s">
        <v>349</v>
      </c>
      <c r="F4756" t="s">
        <v>351</v>
      </c>
      <c r="G4756">
        <v>5098734</v>
      </c>
      <c r="H4756">
        <v>5099891</v>
      </c>
      <c r="I4756" t="s">
        <v>16</v>
      </c>
      <c r="J4756" t="s">
        <v>11176</v>
      </c>
      <c r="K4756" t="s">
        <v>11177</v>
      </c>
      <c r="L4756" t="s">
        <v>11175</v>
      </c>
      <c r="M4756">
        <v>1158</v>
      </c>
      <c r="N4756">
        <v>385</v>
      </c>
    </row>
    <row r="4757" spans="1:14" x14ac:dyDescent="0.25">
      <c r="A4757" s="5">
        <f t="shared" si="74"/>
        <v>4756</v>
      </c>
      <c r="B4757" t="s">
        <v>14</v>
      </c>
      <c r="C4757" t="s">
        <v>350</v>
      </c>
      <c r="D4757" t="s">
        <v>15</v>
      </c>
      <c r="E4757" t="s">
        <v>349</v>
      </c>
      <c r="F4757" t="s">
        <v>351</v>
      </c>
      <c r="G4757">
        <v>5100028</v>
      </c>
      <c r="H4757">
        <v>5100624</v>
      </c>
      <c r="I4757" t="s">
        <v>16</v>
      </c>
      <c r="J4757" t="s">
        <v>11179</v>
      </c>
      <c r="K4757" t="s">
        <v>10757</v>
      </c>
      <c r="L4757" t="s">
        <v>11178</v>
      </c>
      <c r="M4757">
        <v>597</v>
      </c>
      <c r="N4757">
        <v>198</v>
      </c>
    </row>
    <row r="4758" spans="1:14" x14ac:dyDescent="0.25">
      <c r="A4758" s="5">
        <f t="shared" si="74"/>
        <v>4757</v>
      </c>
      <c r="B4758" t="s">
        <v>14</v>
      </c>
      <c r="C4758" t="s">
        <v>350</v>
      </c>
      <c r="D4758" t="s">
        <v>15</v>
      </c>
      <c r="E4758" t="s">
        <v>349</v>
      </c>
      <c r="F4758" t="s">
        <v>351</v>
      </c>
      <c r="G4758">
        <v>5100678</v>
      </c>
      <c r="H4758">
        <v>5101616</v>
      </c>
      <c r="I4758" t="s">
        <v>16</v>
      </c>
      <c r="J4758" t="s">
        <v>11181</v>
      </c>
      <c r="K4758" t="s">
        <v>18</v>
      </c>
      <c r="L4758" t="s">
        <v>11180</v>
      </c>
      <c r="M4758">
        <v>939</v>
      </c>
      <c r="N4758">
        <v>312</v>
      </c>
    </row>
    <row r="4759" spans="1:14" x14ac:dyDescent="0.25">
      <c r="A4759" s="5">
        <f t="shared" si="74"/>
        <v>4758</v>
      </c>
      <c r="B4759" t="s">
        <v>14</v>
      </c>
      <c r="C4759" t="s">
        <v>350</v>
      </c>
      <c r="D4759" t="s">
        <v>15</v>
      </c>
      <c r="E4759" t="s">
        <v>349</v>
      </c>
      <c r="F4759" t="s">
        <v>351</v>
      </c>
      <c r="G4759">
        <v>5101692</v>
      </c>
      <c r="H4759">
        <v>5102639</v>
      </c>
      <c r="I4759" t="s">
        <v>16</v>
      </c>
      <c r="J4759" t="s">
        <v>11183</v>
      </c>
      <c r="K4759" t="s">
        <v>11184</v>
      </c>
      <c r="L4759" t="s">
        <v>11182</v>
      </c>
      <c r="M4759">
        <v>948</v>
      </c>
      <c r="N4759">
        <v>315</v>
      </c>
    </row>
    <row r="4760" spans="1:14" x14ac:dyDescent="0.25">
      <c r="A4760" s="5">
        <f t="shared" si="74"/>
        <v>4759</v>
      </c>
      <c r="B4760" t="s">
        <v>14</v>
      </c>
      <c r="C4760" t="s">
        <v>350</v>
      </c>
      <c r="D4760" t="s">
        <v>15</v>
      </c>
      <c r="E4760" t="s">
        <v>349</v>
      </c>
      <c r="F4760" t="s">
        <v>351</v>
      </c>
      <c r="G4760">
        <v>5102670</v>
      </c>
      <c r="H4760">
        <v>5103983</v>
      </c>
      <c r="I4760" t="s">
        <v>17</v>
      </c>
      <c r="J4760" t="s">
        <v>11186</v>
      </c>
      <c r="K4760" t="s">
        <v>18</v>
      </c>
      <c r="L4760" t="s">
        <v>11185</v>
      </c>
      <c r="M4760">
        <v>1314</v>
      </c>
      <c r="N4760">
        <v>437</v>
      </c>
    </row>
    <row r="4761" spans="1:14" x14ac:dyDescent="0.25">
      <c r="A4761" s="5">
        <f t="shared" si="74"/>
        <v>4760</v>
      </c>
      <c r="B4761" t="s">
        <v>14</v>
      </c>
      <c r="C4761" t="s">
        <v>350</v>
      </c>
      <c r="D4761" t="s">
        <v>15</v>
      </c>
      <c r="E4761" t="s">
        <v>349</v>
      </c>
      <c r="F4761" t="s">
        <v>351</v>
      </c>
      <c r="G4761">
        <v>5104304</v>
      </c>
      <c r="H4761">
        <v>5105554</v>
      </c>
      <c r="I4761" t="s">
        <v>16</v>
      </c>
      <c r="J4761" t="s">
        <v>11188</v>
      </c>
      <c r="K4761" t="s">
        <v>655</v>
      </c>
      <c r="L4761" t="s">
        <v>11187</v>
      </c>
      <c r="M4761">
        <v>1251</v>
      </c>
      <c r="N4761">
        <v>416</v>
      </c>
    </row>
    <row r="4762" spans="1:14" x14ac:dyDescent="0.25">
      <c r="A4762" s="5">
        <f t="shared" si="74"/>
        <v>4761</v>
      </c>
      <c r="B4762" t="s">
        <v>14</v>
      </c>
      <c r="C4762" t="s">
        <v>350</v>
      </c>
      <c r="D4762" t="s">
        <v>15</v>
      </c>
      <c r="E4762" t="s">
        <v>349</v>
      </c>
      <c r="F4762" t="s">
        <v>351</v>
      </c>
      <c r="G4762">
        <v>5105755</v>
      </c>
      <c r="H4762">
        <v>5107383</v>
      </c>
      <c r="I4762" t="s">
        <v>17</v>
      </c>
      <c r="J4762" t="s">
        <v>11190</v>
      </c>
      <c r="K4762" t="s">
        <v>18</v>
      </c>
      <c r="L4762" t="s">
        <v>11189</v>
      </c>
      <c r="M4762">
        <v>1629</v>
      </c>
      <c r="N4762">
        <v>542</v>
      </c>
    </row>
    <row r="4763" spans="1:14" x14ac:dyDescent="0.25">
      <c r="A4763" s="5">
        <f t="shared" si="74"/>
        <v>4762</v>
      </c>
      <c r="B4763" t="s">
        <v>14</v>
      </c>
      <c r="C4763" t="s">
        <v>350</v>
      </c>
      <c r="D4763" t="s">
        <v>15</v>
      </c>
      <c r="E4763" t="s">
        <v>349</v>
      </c>
      <c r="F4763" t="s">
        <v>351</v>
      </c>
      <c r="G4763">
        <v>5107574</v>
      </c>
      <c r="H4763">
        <v>5109181</v>
      </c>
      <c r="I4763" t="s">
        <v>17</v>
      </c>
      <c r="J4763" t="s">
        <v>11192</v>
      </c>
      <c r="K4763" t="s">
        <v>1513</v>
      </c>
      <c r="L4763" t="s">
        <v>11191</v>
      </c>
      <c r="M4763">
        <v>1608</v>
      </c>
      <c r="N4763">
        <v>535</v>
      </c>
    </row>
    <row r="4764" spans="1:14" x14ac:dyDescent="0.25">
      <c r="A4764" s="5">
        <f t="shared" si="74"/>
        <v>4763</v>
      </c>
      <c r="B4764" t="s">
        <v>14</v>
      </c>
      <c r="C4764" t="s">
        <v>350</v>
      </c>
      <c r="D4764" t="s">
        <v>15</v>
      </c>
      <c r="E4764" t="s">
        <v>349</v>
      </c>
      <c r="F4764" t="s">
        <v>351</v>
      </c>
      <c r="G4764">
        <v>5109452</v>
      </c>
      <c r="H4764">
        <v>5110582</v>
      </c>
      <c r="I4764" t="s">
        <v>16</v>
      </c>
      <c r="J4764" t="s">
        <v>11194</v>
      </c>
      <c r="K4764" t="s">
        <v>454</v>
      </c>
      <c r="L4764" t="s">
        <v>11193</v>
      </c>
      <c r="M4764">
        <v>1131</v>
      </c>
      <c r="N4764">
        <v>376</v>
      </c>
    </row>
    <row r="4765" spans="1:14" x14ac:dyDescent="0.25">
      <c r="A4765" s="5">
        <f t="shared" si="74"/>
        <v>4764</v>
      </c>
      <c r="B4765" t="s">
        <v>14</v>
      </c>
      <c r="C4765" t="s">
        <v>350</v>
      </c>
      <c r="D4765" t="s">
        <v>15</v>
      </c>
      <c r="E4765" t="s">
        <v>349</v>
      </c>
      <c r="F4765" t="s">
        <v>351</v>
      </c>
      <c r="G4765">
        <v>5110781</v>
      </c>
      <c r="H4765">
        <v>5111722</v>
      </c>
      <c r="I4765" t="s">
        <v>16</v>
      </c>
      <c r="J4765" t="s">
        <v>11196</v>
      </c>
      <c r="K4765" t="s">
        <v>6122</v>
      </c>
      <c r="L4765" t="s">
        <v>11195</v>
      </c>
      <c r="M4765">
        <v>942</v>
      </c>
      <c r="N4765">
        <v>313</v>
      </c>
    </row>
    <row r="4766" spans="1:14" x14ac:dyDescent="0.25">
      <c r="A4766" s="5">
        <f t="shared" si="74"/>
        <v>4765</v>
      </c>
      <c r="B4766" t="s">
        <v>14</v>
      </c>
      <c r="C4766" t="s">
        <v>350</v>
      </c>
      <c r="D4766" t="s">
        <v>15</v>
      </c>
      <c r="E4766" t="s">
        <v>349</v>
      </c>
      <c r="F4766" t="s">
        <v>351</v>
      </c>
      <c r="G4766">
        <v>5111742</v>
      </c>
      <c r="H4766">
        <v>5112629</v>
      </c>
      <c r="I4766" t="s">
        <v>16</v>
      </c>
      <c r="J4766" t="s">
        <v>11198</v>
      </c>
      <c r="K4766" t="s">
        <v>2650</v>
      </c>
      <c r="L4766" t="s">
        <v>11197</v>
      </c>
      <c r="M4766">
        <v>888</v>
      </c>
      <c r="N4766">
        <v>295</v>
      </c>
    </row>
    <row r="4767" spans="1:14" x14ac:dyDescent="0.25">
      <c r="A4767" s="5">
        <f t="shared" si="74"/>
        <v>4766</v>
      </c>
      <c r="B4767" t="s">
        <v>14</v>
      </c>
      <c r="C4767" t="s">
        <v>350</v>
      </c>
      <c r="D4767" t="s">
        <v>15</v>
      </c>
      <c r="E4767" t="s">
        <v>349</v>
      </c>
      <c r="F4767" t="s">
        <v>351</v>
      </c>
      <c r="G4767">
        <v>5112766</v>
      </c>
      <c r="H4767">
        <v>5114415</v>
      </c>
      <c r="I4767" t="s">
        <v>16</v>
      </c>
      <c r="J4767" t="s">
        <v>11200</v>
      </c>
      <c r="K4767" t="s">
        <v>5403</v>
      </c>
      <c r="L4767" t="s">
        <v>11199</v>
      </c>
      <c r="M4767">
        <v>1650</v>
      </c>
      <c r="N4767">
        <v>549</v>
      </c>
    </row>
    <row r="4768" spans="1:14" x14ac:dyDescent="0.25">
      <c r="A4768" s="5">
        <f t="shared" si="74"/>
        <v>4767</v>
      </c>
      <c r="B4768" t="s">
        <v>14</v>
      </c>
      <c r="C4768" t="s">
        <v>350</v>
      </c>
      <c r="D4768" t="s">
        <v>15</v>
      </c>
      <c r="E4768" t="s">
        <v>349</v>
      </c>
      <c r="F4768" t="s">
        <v>351</v>
      </c>
      <c r="G4768">
        <v>5114627</v>
      </c>
      <c r="H4768">
        <v>5116132</v>
      </c>
      <c r="I4768" t="s">
        <v>16</v>
      </c>
      <c r="J4768" t="s">
        <v>11202</v>
      </c>
      <c r="K4768" t="s">
        <v>11203</v>
      </c>
      <c r="L4768" t="s">
        <v>11201</v>
      </c>
      <c r="M4768">
        <v>1506</v>
      </c>
      <c r="N4768">
        <v>501</v>
      </c>
    </row>
    <row r="4769" spans="1:14" x14ac:dyDescent="0.25">
      <c r="A4769" s="5">
        <f t="shared" si="74"/>
        <v>4768</v>
      </c>
      <c r="B4769" t="s">
        <v>14</v>
      </c>
      <c r="C4769" t="s">
        <v>350</v>
      </c>
      <c r="D4769" t="s">
        <v>15</v>
      </c>
      <c r="E4769" t="s">
        <v>349</v>
      </c>
      <c r="F4769" t="s">
        <v>351</v>
      </c>
      <c r="G4769">
        <v>5116146</v>
      </c>
      <c r="H4769">
        <v>5117309</v>
      </c>
      <c r="I4769" t="s">
        <v>16</v>
      </c>
      <c r="J4769" t="s">
        <v>11205</v>
      </c>
      <c r="K4769" t="s">
        <v>1746</v>
      </c>
      <c r="L4769" t="s">
        <v>11204</v>
      </c>
      <c r="M4769">
        <v>1164</v>
      </c>
      <c r="N4769">
        <v>387</v>
      </c>
    </row>
    <row r="4770" spans="1:14" x14ac:dyDescent="0.25">
      <c r="A4770" s="5">
        <f t="shared" si="74"/>
        <v>4769</v>
      </c>
      <c r="B4770" t="s">
        <v>14</v>
      </c>
      <c r="C4770" t="s">
        <v>350</v>
      </c>
      <c r="D4770" t="s">
        <v>15</v>
      </c>
      <c r="E4770" t="s">
        <v>349</v>
      </c>
      <c r="F4770" t="s">
        <v>351</v>
      </c>
      <c r="G4770">
        <v>5117312</v>
      </c>
      <c r="H4770">
        <v>5118733</v>
      </c>
      <c r="I4770" t="s">
        <v>16</v>
      </c>
      <c r="J4770" t="s">
        <v>11207</v>
      </c>
      <c r="K4770" t="s">
        <v>128</v>
      </c>
      <c r="L4770" t="s">
        <v>11206</v>
      </c>
      <c r="M4770">
        <v>1422</v>
      </c>
      <c r="N4770">
        <v>473</v>
      </c>
    </row>
    <row r="4771" spans="1:14" x14ac:dyDescent="0.25">
      <c r="A4771" s="5">
        <f t="shared" si="74"/>
        <v>4770</v>
      </c>
      <c r="B4771" t="s">
        <v>14</v>
      </c>
      <c r="C4771" t="s">
        <v>350</v>
      </c>
      <c r="D4771" t="s">
        <v>15</v>
      </c>
      <c r="E4771" t="s">
        <v>349</v>
      </c>
      <c r="F4771" t="s">
        <v>351</v>
      </c>
      <c r="G4771">
        <v>5118854</v>
      </c>
      <c r="H4771">
        <v>5119744</v>
      </c>
      <c r="I4771" t="s">
        <v>16</v>
      </c>
      <c r="J4771" t="s">
        <v>11209</v>
      </c>
      <c r="K4771" t="s">
        <v>265</v>
      </c>
      <c r="L4771" t="s">
        <v>11208</v>
      </c>
      <c r="M4771">
        <v>891</v>
      </c>
      <c r="N4771">
        <v>296</v>
      </c>
    </row>
    <row r="4772" spans="1:14" x14ac:dyDescent="0.25">
      <c r="A4772" s="5">
        <f t="shared" si="74"/>
        <v>4771</v>
      </c>
      <c r="B4772" t="s">
        <v>14</v>
      </c>
      <c r="C4772" t="s">
        <v>350</v>
      </c>
      <c r="D4772" t="s">
        <v>15</v>
      </c>
      <c r="E4772" t="s">
        <v>349</v>
      </c>
      <c r="F4772" t="s">
        <v>351</v>
      </c>
      <c r="G4772">
        <v>5119874</v>
      </c>
      <c r="H4772">
        <v>5120851</v>
      </c>
      <c r="I4772" t="s">
        <v>17</v>
      </c>
      <c r="J4772" t="s">
        <v>11211</v>
      </c>
      <c r="K4772" t="s">
        <v>1141</v>
      </c>
      <c r="L4772" t="s">
        <v>11210</v>
      </c>
      <c r="M4772">
        <v>978</v>
      </c>
      <c r="N4772">
        <v>325</v>
      </c>
    </row>
    <row r="4773" spans="1:14" x14ac:dyDescent="0.25">
      <c r="A4773" s="5">
        <f t="shared" si="74"/>
        <v>4772</v>
      </c>
      <c r="B4773" t="s">
        <v>14</v>
      </c>
      <c r="C4773" t="s">
        <v>350</v>
      </c>
      <c r="D4773" t="s">
        <v>15</v>
      </c>
      <c r="E4773" t="s">
        <v>349</v>
      </c>
      <c r="F4773" t="s">
        <v>351</v>
      </c>
      <c r="G4773">
        <v>5120851</v>
      </c>
      <c r="H4773">
        <v>5121459</v>
      </c>
      <c r="I4773" t="s">
        <v>17</v>
      </c>
      <c r="J4773" t="s">
        <v>11213</v>
      </c>
      <c r="K4773" t="s">
        <v>343</v>
      </c>
      <c r="L4773" t="s">
        <v>11212</v>
      </c>
      <c r="M4773">
        <v>609</v>
      </c>
      <c r="N4773">
        <v>202</v>
      </c>
    </row>
    <row r="4774" spans="1:14" x14ac:dyDescent="0.25">
      <c r="A4774" s="5">
        <f t="shared" si="74"/>
        <v>4773</v>
      </c>
      <c r="B4774" t="s">
        <v>14</v>
      </c>
      <c r="C4774" t="s">
        <v>350</v>
      </c>
      <c r="D4774" t="s">
        <v>15</v>
      </c>
      <c r="E4774" t="s">
        <v>349</v>
      </c>
      <c r="F4774" t="s">
        <v>351</v>
      </c>
      <c r="G4774">
        <v>5121593</v>
      </c>
      <c r="H4774">
        <v>5122294</v>
      </c>
      <c r="I4774" t="s">
        <v>17</v>
      </c>
      <c r="J4774" t="s">
        <v>11215</v>
      </c>
      <c r="K4774" t="s">
        <v>42</v>
      </c>
      <c r="L4774" t="s">
        <v>11214</v>
      </c>
      <c r="M4774">
        <v>702</v>
      </c>
      <c r="N4774">
        <v>233</v>
      </c>
    </row>
    <row r="4775" spans="1:14" x14ac:dyDescent="0.25">
      <c r="A4775" s="5">
        <f t="shared" si="74"/>
        <v>4774</v>
      </c>
      <c r="B4775" t="s">
        <v>14</v>
      </c>
      <c r="C4775" t="s">
        <v>350</v>
      </c>
      <c r="D4775" t="s">
        <v>15</v>
      </c>
      <c r="E4775" t="s">
        <v>349</v>
      </c>
      <c r="F4775" t="s">
        <v>351</v>
      </c>
      <c r="G4775">
        <v>5122386</v>
      </c>
      <c r="H4775">
        <v>5123450</v>
      </c>
      <c r="I4775" t="s">
        <v>16</v>
      </c>
      <c r="J4775" t="s">
        <v>11217</v>
      </c>
      <c r="K4775" t="s">
        <v>1618</v>
      </c>
      <c r="L4775" t="s">
        <v>11216</v>
      </c>
      <c r="M4775">
        <v>1065</v>
      </c>
      <c r="N4775">
        <v>354</v>
      </c>
    </row>
    <row r="4776" spans="1:14" x14ac:dyDescent="0.25">
      <c r="A4776" s="5">
        <f t="shared" si="74"/>
        <v>4775</v>
      </c>
      <c r="B4776" t="s">
        <v>14</v>
      </c>
      <c r="C4776" t="s">
        <v>350</v>
      </c>
      <c r="D4776" t="s">
        <v>15</v>
      </c>
      <c r="E4776" t="s">
        <v>349</v>
      </c>
      <c r="F4776" t="s">
        <v>351</v>
      </c>
      <c r="G4776">
        <v>5123464</v>
      </c>
      <c r="H4776">
        <v>5124126</v>
      </c>
      <c r="I4776" t="s">
        <v>17</v>
      </c>
      <c r="J4776" t="s">
        <v>11219</v>
      </c>
      <c r="K4776" t="s">
        <v>18</v>
      </c>
      <c r="L4776" t="s">
        <v>11218</v>
      </c>
      <c r="M4776">
        <v>663</v>
      </c>
      <c r="N4776">
        <v>220</v>
      </c>
    </row>
    <row r="4777" spans="1:14" x14ac:dyDescent="0.25">
      <c r="A4777" s="5">
        <f t="shared" si="74"/>
        <v>4776</v>
      </c>
      <c r="B4777" t="s">
        <v>14</v>
      </c>
      <c r="C4777" t="s">
        <v>350</v>
      </c>
      <c r="D4777" t="s">
        <v>15</v>
      </c>
      <c r="E4777" t="s">
        <v>349</v>
      </c>
      <c r="F4777" t="s">
        <v>351</v>
      </c>
      <c r="G4777">
        <v>5124151</v>
      </c>
      <c r="H4777">
        <v>5124678</v>
      </c>
      <c r="I4777" t="s">
        <v>17</v>
      </c>
      <c r="J4777" t="s">
        <v>11221</v>
      </c>
      <c r="K4777" t="s">
        <v>226</v>
      </c>
      <c r="L4777" t="s">
        <v>11220</v>
      </c>
      <c r="M4777">
        <v>528</v>
      </c>
      <c r="N4777">
        <v>175</v>
      </c>
    </row>
    <row r="4778" spans="1:14" x14ac:dyDescent="0.25">
      <c r="A4778" s="5">
        <f t="shared" si="74"/>
        <v>4777</v>
      </c>
      <c r="B4778" t="s">
        <v>14</v>
      </c>
      <c r="C4778" t="s">
        <v>350</v>
      </c>
      <c r="D4778" t="s">
        <v>15</v>
      </c>
      <c r="E4778" t="s">
        <v>349</v>
      </c>
      <c r="F4778" t="s">
        <v>351</v>
      </c>
      <c r="G4778">
        <v>5124714</v>
      </c>
      <c r="H4778">
        <v>5125451</v>
      </c>
      <c r="I4778" t="s">
        <v>17</v>
      </c>
      <c r="J4778" t="s">
        <v>11223</v>
      </c>
      <c r="K4778" t="s">
        <v>11224</v>
      </c>
      <c r="L4778" t="s">
        <v>11222</v>
      </c>
      <c r="M4778">
        <v>738</v>
      </c>
      <c r="N4778">
        <v>245</v>
      </c>
    </row>
    <row r="4779" spans="1:14" x14ac:dyDescent="0.25">
      <c r="A4779" s="5">
        <f t="shared" si="74"/>
        <v>4778</v>
      </c>
      <c r="B4779" t="s">
        <v>14</v>
      </c>
      <c r="C4779" t="s">
        <v>350</v>
      </c>
      <c r="D4779" t="s">
        <v>15</v>
      </c>
      <c r="E4779" t="s">
        <v>349</v>
      </c>
      <c r="F4779" t="s">
        <v>351</v>
      </c>
      <c r="G4779">
        <v>5125729</v>
      </c>
      <c r="H4779">
        <v>5127147</v>
      </c>
      <c r="I4779" t="s">
        <v>16</v>
      </c>
      <c r="J4779" t="s">
        <v>11226</v>
      </c>
      <c r="K4779" t="s">
        <v>18</v>
      </c>
      <c r="L4779" t="s">
        <v>11225</v>
      </c>
      <c r="M4779">
        <v>1419</v>
      </c>
      <c r="N4779">
        <v>472</v>
      </c>
    </row>
    <row r="4780" spans="1:14" x14ac:dyDescent="0.25">
      <c r="A4780" s="5">
        <f t="shared" si="74"/>
        <v>4779</v>
      </c>
      <c r="B4780" t="s">
        <v>14</v>
      </c>
      <c r="C4780" t="s">
        <v>350</v>
      </c>
      <c r="D4780" t="s">
        <v>15</v>
      </c>
      <c r="E4780" t="s">
        <v>349</v>
      </c>
      <c r="F4780" t="s">
        <v>351</v>
      </c>
      <c r="G4780">
        <v>5127153</v>
      </c>
      <c r="H4780">
        <v>5128097</v>
      </c>
      <c r="I4780" t="s">
        <v>16</v>
      </c>
      <c r="J4780" t="s">
        <v>11228</v>
      </c>
      <c r="K4780" t="s">
        <v>11229</v>
      </c>
      <c r="L4780" t="s">
        <v>11227</v>
      </c>
      <c r="M4780">
        <v>945</v>
      </c>
      <c r="N4780">
        <v>314</v>
      </c>
    </row>
    <row r="4781" spans="1:14" x14ac:dyDescent="0.25">
      <c r="A4781" s="5">
        <f t="shared" si="74"/>
        <v>4780</v>
      </c>
      <c r="B4781" t="s">
        <v>14</v>
      </c>
      <c r="C4781" t="s">
        <v>350</v>
      </c>
      <c r="D4781" t="s">
        <v>15</v>
      </c>
      <c r="E4781" t="s">
        <v>349</v>
      </c>
      <c r="F4781" t="s">
        <v>351</v>
      </c>
      <c r="G4781">
        <v>5128208</v>
      </c>
      <c r="H4781">
        <v>5129056</v>
      </c>
      <c r="I4781" t="s">
        <v>16</v>
      </c>
      <c r="J4781" t="s">
        <v>11231</v>
      </c>
      <c r="K4781" t="s">
        <v>6532</v>
      </c>
      <c r="L4781" t="s">
        <v>11230</v>
      </c>
      <c r="M4781">
        <v>849</v>
      </c>
      <c r="N4781">
        <v>282</v>
      </c>
    </row>
    <row r="4782" spans="1:14" x14ac:dyDescent="0.25">
      <c r="A4782" s="5">
        <f t="shared" si="74"/>
        <v>4781</v>
      </c>
      <c r="B4782" t="s">
        <v>14</v>
      </c>
      <c r="C4782" t="s">
        <v>350</v>
      </c>
      <c r="D4782" t="s">
        <v>15</v>
      </c>
      <c r="E4782" t="s">
        <v>349</v>
      </c>
      <c r="F4782" t="s">
        <v>351</v>
      </c>
      <c r="G4782">
        <v>5129125</v>
      </c>
      <c r="H4782">
        <v>5129532</v>
      </c>
      <c r="I4782" t="s">
        <v>16</v>
      </c>
      <c r="J4782" t="s">
        <v>11233</v>
      </c>
      <c r="K4782" t="s">
        <v>2808</v>
      </c>
      <c r="L4782" t="s">
        <v>11232</v>
      </c>
      <c r="M4782">
        <v>408</v>
      </c>
      <c r="N4782">
        <v>135</v>
      </c>
    </row>
    <row r="4783" spans="1:14" x14ac:dyDescent="0.25">
      <c r="A4783" s="5">
        <f t="shared" si="74"/>
        <v>4782</v>
      </c>
      <c r="B4783" t="s">
        <v>14</v>
      </c>
      <c r="C4783" t="s">
        <v>350</v>
      </c>
      <c r="D4783" t="s">
        <v>15</v>
      </c>
      <c r="E4783" t="s">
        <v>349</v>
      </c>
      <c r="F4783" t="s">
        <v>351</v>
      </c>
      <c r="G4783">
        <v>5129661</v>
      </c>
      <c r="H4783">
        <v>5130419</v>
      </c>
      <c r="I4783" t="s">
        <v>16</v>
      </c>
      <c r="J4783" t="s">
        <v>11235</v>
      </c>
      <c r="K4783" t="s">
        <v>1103</v>
      </c>
      <c r="L4783" t="s">
        <v>11234</v>
      </c>
      <c r="M4783">
        <v>759</v>
      </c>
      <c r="N4783">
        <v>252</v>
      </c>
    </row>
    <row r="4784" spans="1:14" x14ac:dyDescent="0.25">
      <c r="A4784" s="5">
        <f t="shared" si="74"/>
        <v>4783</v>
      </c>
      <c r="B4784" t="s">
        <v>14</v>
      </c>
      <c r="C4784" t="s">
        <v>350</v>
      </c>
      <c r="D4784" t="s">
        <v>15</v>
      </c>
      <c r="E4784" t="s">
        <v>349</v>
      </c>
      <c r="F4784" t="s">
        <v>351</v>
      </c>
      <c r="G4784">
        <v>5130444</v>
      </c>
      <c r="H4784">
        <v>5131202</v>
      </c>
      <c r="I4784" t="s">
        <v>16</v>
      </c>
      <c r="J4784" t="s">
        <v>11237</v>
      </c>
      <c r="K4784" t="s">
        <v>1959</v>
      </c>
      <c r="L4784" t="s">
        <v>11236</v>
      </c>
      <c r="M4784">
        <v>759</v>
      </c>
      <c r="N4784">
        <v>252</v>
      </c>
    </row>
    <row r="4785" spans="1:14" x14ac:dyDescent="0.25">
      <c r="A4785" s="5">
        <f t="shared" si="74"/>
        <v>4784</v>
      </c>
      <c r="B4785" t="s">
        <v>14</v>
      </c>
      <c r="C4785" t="s">
        <v>350</v>
      </c>
      <c r="D4785" t="s">
        <v>15</v>
      </c>
      <c r="E4785" t="s">
        <v>349</v>
      </c>
      <c r="F4785" t="s">
        <v>351</v>
      </c>
      <c r="G4785">
        <v>5131354</v>
      </c>
      <c r="H4785">
        <v>5132595</v>
      </c>
      <c r="I4785" t="s">
        <v>17</v>
      </c>
      <c r="J4785" t="s">
        <v>11239</v>
      </c>
      <c r="K4785" t="s">
        <v>655</v>
      </c>
      <c r="L4785" t="s">
        <v>11238</v>
      </c>
      <c r="M4785">
        <v>1242</v>
      </c>
      <c r="N4785">
        <v>413</v>
      </c>
    </row>
    <row r="4786" spans="1:14" x14ac:dyDescent="0.25">
      <c r="A4786" s="5">
        <f t="shared" si="74"/>
        <v>4785</v>
      </c>
      <c r="B4786" t="s">
        <v>14</v>
      </c>
      <c r="C4786" t="s">
        <v>350</v>
      </c>
      <c r="D4786" t="s">
        <v>15</v>
      </c>
      <c r="E4786" t="s">
        <v>349</v>
      </c>
      <c r="F4786" t="s">
        <v>351</v>
      </c>
      <c r="G4786">
        <v>5132768</v>
      </c>
      <c r="H4786">
        <v>5134018</v>
      </c>
      <c r="I4786" t="s">
        <v>16</v>
      </c>
      <c r="J4786" t="s">
        <v>11241</v>
      </c>
      <c r="K4786" t="s">
        <v>11242</v>
      </c>
      <c r="L4786" t="s">
        <v>11240</v>
      </c>
      <c r="M4786">
        <v>1251</v>
      </c>
      <c r="N4786">
        <v>416</v>
      </c>
    </row>
    <row r="4787" spans="1:14" x14ac:dyDescent="0.25">
      <c r="A4787" s="5">
        <f t="shared" si="74"/>
        <v>4786</v>
      </c>
      <c r="B4787" t="s">
        <v>14</v>
      </c>
      <c r="C4787" t="s">
        <v>350</v>
      </c>
      <c r="D4787" t="s">
        <v>15</v>
      </c>
      <c r="E4787" t="s">
        <v>349</v>
      </c>
      <c r="F4787" t="s">
        <v>351</v>
      </c>
      <c r="G4787">
        <v>5134184</v>
      </c>
      <c r="H4787">
        <v>5134717</v>
      </c>
      <c r="I4787" t="s">
        <v>17</v>
      </c>
      <c r="J4787" t="s">
        <v>11244</v>
      </c>
      <c r="K4787" t="s">
        <v>1715</v>
      </c>
      <c r="L4787" t="s">
        <v>11243</v>
      </c>
      <c r="M4787">
        <v>534</v>
      </c>
      <c r="N4787">
        <v>177</v>
      </c>
    </row>
    <row r="4788" spans="1:14" x14ac:dyDescent="0.25">
      <c r="A4788" s="5">
        <f t="shared" si="74"/>
        <v>4787</v>
      </c>
      <c r="B4788" t="s">
        <v>14</v>
      </c>
      <c r="C4788" t="s">
        <v>350</v>
      </c>
      <c r="D4788" t="s">
        <v>15</v>
      </c>
      <c r="E4788" t="s">
        <v>349</v>
      </c>
      <c r="F4788" t="s">
        <v>351</v>
      </c>
      <c r="G4788">
        <v>5134937</v>
      </c>
      <c r="H4788">
        <v>5137066</v>
      </c>
      <c r="I4788" t="s">
        <v>16</v>
      </c>
      <c r="J4788" t="s">
        <v>11246</v>
      </c>
      <c r="K4788" t="s">
        <v>8692</v>
      </c>
      <c r="L4788" t="s">
        <v>11245</v>
      </c>
      <c r="M4788">
        <v>2130</v>
      </c>
      <c r="N4788">
        <v>709</v>
      </c>
    </row>
    <row r="4789" spans="1:14" x14ac:dyDescent="0.25">
      <c r="A4789" s="5">
        <f t="shared" si="74"/>
        <v>4788</v>
      </c>
      <c r="B4789" t="s">
        <v>14</v>
      </c>
      <c r="C4789" t="s">
        <v>350</v>
      </c>
      <c r="D4789" t="s">
        <v>15</v>
      </c>
      <c r="E4789" t="s">
        <v>349</v>
      </c>
      <c r="F4789" t="s">
        <v>351</v>
      </c>
      <c r="G4789">
        <v>5137075</v>
      </c>
      <c r="H4789">
        <v>5137362</v>
      </c>
      <c r="I4789" t="s">
        <v>17</v>
      </c>
      <c r="J4789" t="s">
        <v>11248</v>
      </c>
      <c r="K4789" t="s">
        <v>11249</v>
      </c>
      <c r="L4789" t="s">
        <v>11247</v>
      </c>
      <c r="M4789">
        <v>288</v>
      </c>
      <c r="N4789">
        <v>95</v>
      </c>
    </row>
    <row r="4790" spans="1:14" x14ac:dyDescent="0.25">
      <c r="A4790" s="5">
        <f t="shared" si="74"/>
        <v>4789</v>
      </c>
      <c r="B4790" t="s">
        <v>14</v>
      </c>
      <c r="C4790" t="s">
        <v>350</v>
      </c>
      <c r="D4790" t="s">
        <v>15</v>
      </c>
      <c r="E4790" t="s">
        <v>349</v>
      </c>
      <c r="F4790" t="s">
        <v>351</v>
      </c>
      <c r="G4790">
        <v>5137740</v>
      </c>
      <c r="H4790">
        <v>5138054</v>
      </c>
      <c r="I4790" t="s">
        <v>16</v>
      </c>
      <c r="J4790" t="s">
        <v>11251</v>
      </c>
      <c r="K4790" t="s">
        <v>3314</v>
      </c>
      <c r="L4790" t="s">
        <v>11250</v>
      </c>
      <c r="M4790">
        <v>315</v>
      </c>
      <c r="N4790">
        <v>104</v>
      </c>
    </row>
    <row r="4791" spans="1:14" x14ac:dyDescent="0.25">
      <c r="A4791" s="5">
        <f t="shared" si="74"/>
        <v>4790</v>
      </c>
      <c r="B4791" t="s">
        <v>14</v>
      </c>
      <c r="C4791" t="s">
        <v>350</v>
      </c>
      <c r="D4791" t="s">
        <v>15</v>
      </c>
      <c r="E4791" t="s">
        <v>349</v>
      </c>
      <c r="F4791" t="s">
        <v>351</v>
      </c>
      <c r="G4791">
        <v>5138101</v>
      </c>
      <c r="H4791">
        <v>5139741</v>
      </c>
      <c r="I4791" t="s">
        <v>16</v>
      </c>
      <c r="J4791" t="s">
        <v>11253</v>
      </c>
      <c r="K4791" t="s">
        <v>3311</v>
      </c>
      <c r="L4791" t="s">
        <v>11252</v>
      </c>
      <c r="M4791">
        <v>1641</v>
      </c>
      <c r="N4791">
        <v>546</v>
      </c>
    </row>
    <row r="4792" spans="1:14" x14ac:dyDescent="0.25">
      <c r="A4792" s="5">
        <f t="shared" si="74"/>
        <v>4791</v>
      </c>
      <c r="B4792" t="s">
        <v>14</v>
      </c>
      <c r="C4792" t="s">
        <v>350</v>
      </c>
      <c r="D4792" t="s">
        <v>15</v>
      </c>
      <c r="E4792" t="s">
        <v>349</v>
      </c>
      <c r="F4792" t="s">
        <v>351</v>
      </c>
      <c r="G4792">
        <v>5139856</v>
      </c>
      <c r="H4792">
        <v>5140608</v>
      </c>
      <c r="I4792" t="s">
        <v>17</v>
      </c>
      <c r="J4792" t="s">
        <v>11255</v>
      </c>
      <c r="K4792" t="s">
        <v>4232</v>
      </c>
      <c r="L4792" t="s">
        <v>11254</v>
      </c>
      <c r="M4792">
        <v>753</v>
      </c>
      <c r="N4792">
        <v>250</v>
      </c>
    </row>
    <row r="4793" spans="1:14" x14ac:dyDescent="0.25">
      <c r="A4793" s="5">
        <f t="shared" si="74"/>
        <v>4792</v>
      </c>
      <c r="B4793" t="s">
        <v>14</v>
      </c>
      <c r="C4793" t="s">
        <v>350</v>
      </c>
      <c r="D4793" t="s">
        <v>15</v>
      </c>
      <c r="E4793" t="s">
        <v>349</v>
      </c>
      <c r="F4793" t="s">
        <v>351</v>
      </c>
      <c r="G4793">
        <v>5140726</v>
      </c>
      <c r="H4793">
        <v>5141559</v>
      </c>
      <c r="I4793" t="s">
        <v>17</v>
      </c>
      <c r="J4793" t="s">
        <v>11257</v>
      </c>
      <c r="K4793" t="s">
        <v>489</v>
      </c>
      <c r="L4793" t="s">
        <v>11256</v>
      </c>
      <c r="M4793">
        <v>834</v>
      </c>
      <c r="N4793">
        <v>277</v>
      </c>
    </row>
    <row r="4794" spans="1:14" x14ac:dyDescent="0.25">
      <c r="A4794" s="5">
        <f t="shared" si="74"/>
        <v>4793</v>
      </c>
      <c r="B4794" t="s">
        <v>14</v>
      </c>
      <c r="C4794" t="s">
        <v>350</v>
      </c>
      <c r="D4794" t="s">
        <v>15</v>
      </c>
      <c r="E4794" t="s">
        <v>349</v>
      </c>
      <c r="F4794" t="s">
        <v>351</v>
      </c>
      <c r="G4794">
        <v>5141686</v>
      </c>
      <c r="H4794">
        <v>5142279</v>
      </c>
      <c r="I4794" t="s">
        <v>16</v>
      </c>
      <c r="J4794" t="s">
        <v>11259</v>
      </c>
      <c r="K4794" t="s">
        <v>6003</v>
      </c>
      <c r="L4794" t="s">
        <v>11258</v>
      </c>
      <c r="M4794">
        <v>594</v>
      </c>
      <c r="N4794">
        <v>197</v>
      </c>
    </row>
    <row r="4795" spans="1:14" x14ac:dyDescent="0.25">
      <c r="A4795" s="5">
        <f t="shared" si="74"/>
        <v>4794</v>
      </c>
      <c r="B4795" t="s">
        <v>14</v>
      </c>
      <c r="C4795" t="s">
        <v>350</v>
      </c>
      <c r="D4795" t="s">
        <v>15</v>
      </c>
      <c r="E4795" t="s">
        <v>349</v>
      </c>
      <c r="F4795" t="s">
        <v>351</v>
      </c>
      <c r="G4795">
        <v>5142385</v>
      </c>
      <c r="H4795">
        <v>5143209</v>
      </c>
      <c r="I4795" t="s">
        <v>16</v>
      </c>
      <c r="J4795" t="s">
        <v>11261</v>
      </c>
      <c r="K4795" t="s">
        <v>1959</v>
      </c>
      <c r="L4795" t="s">
        <v>11260</v>
      </c>
      <c r="M4795">
        <v>825</v>
      </c>
      <c r="N4795">
        <v>274</v>
      </c>
    </row>
    <row r="4796" spans="1:14" x14ac:dyDescent="0.25">
      <c r="A4796" s="5">
        <f t="shared" si="74"/>
        <v>4795</v>
      </c>
      <c r="B4796" t="s">
        <v>14</v>
      </c>
      <c r="C4796" t="s">
        <v>350</v>
      </c>
      <c r="D4796" t="s">
        <v>15</v>
      </c>
      <c r="E4796" t="s">
        <v>349</v>
      </c>
      <c r="F4796" t="s">
        <v>351</v>
      </c>
      <c r="G4796">
        <v>5143279</v>
      </c>
      <c r="H4796">
        <v>5144382</v>
      </c>
      <c r="I4796" t="s">
        <v>17</v>
      </c>
      <c r="J4796" t="s">
        <v>11263</v>
      </c>
      <c r="K4796" t="s">
        <v>18</v>
      </c>
      <c r="L4796" t="s">
        <v>11262</v>
      </c>
      <c r="M4796">
        <v>1104</v>
      </c>
      <c r="N4796">
        <v>367</v>
      </c>
    </row>
    <row r="4797" spans="1:14" x14ac:dyDescent="0.25">
      <c r="A4797" s="5">
        <f t="shared" si="74"/>
        <v>4796</v>
      </c>
      <c r="B4797" t="s">
        <v>14</v>
      </c>
      <c r="C4797" t="s">
        <v>350</v>
      </c>
      <c r="D4797" t="s">
        <v>15</v>
      </c>
      <c r="E4797" t="s">
        <v>349</v>
      </c>
      <c r="F4797" t="s">
        <v>351</v>
      </c>
      <c r="G4797">
        <v>5145036</v>
      </c>
      <c r="H4797">
        <v>5145560</v>
      </c>
      <c r="I4797" t="s">
        <v>16</v>
      </c>
      <c r="J4797" t="s">
        <v>11265</v>
      </c>
      <c r="K4797" t="s">
        <v>18</v>
      </c>
      <c r="L4797" t="s">
        <v>11264</v>
      </c>
      <c r="M4797">
        <v>525</v>
      </c>
      <c r="N4797">
        <v>174</v>
      </c>
    </row>
    <row r="4798" spans="1:14" x14ac:dyDescent="0.25">
      <c r="A4798" s="5">
        <f t="shared" si="74"/>
        <v>4797</v>
      </c>
      <c r="B4798" t="s">
        <v>14</v>
      </c>
      <c r="C4798" t="s">
        <v>350</v>
      </c>
      <c r="D4798" t="s">
        <v>15</v>
      </c>
      <c r="E4798" t="s">
        <v>349</v>
      </c>
      <c r="F4798" t="s">
        <v>351</v>
      </c>
      <c r="G4798">
        <v>5145639</v>
      </c>
      <c r="H4798">
        <v>5147528</v>
      </c>
      <c r="I4798" t="s">
        <v>16</v>
      </c>
      <c r="J4798" t="s">
        <v>11267</v>
      </c>
      <c r="K4798" t="s">
        <v>1078</v>
      </c>
      <c r="L4798" t="s">
        <v>11266</v>
      </c>
      <c r="M4798">
        <v>1890</v>
      </c>
      <c r="N4798">
        <v>629</v>
      </c>
    </row>
    <row r="4799" spans="1:14" x14ac:dyDescent="0.25">
      <c r="A4799" s="5">
        <f t="shared" si="74"/>
        <v>4798</v>
      </c>
      <c r="B4799" t="s">
        <v>14</v>
      </c>
      <c r="C4799" t="s">
        <v>350</v>
      </c>
      <c r="D4799" t="s">
        <v>15</v>
      </c>
      <c r="E4799" t="s">
        <v>349</v>
      </c>
      <c r="F4799" t="s">
        <v>351</v>
      </c>
      <c r="G4799">
        <v>5147533</v>
      </c>
      <c r="H4799">
        <v>5149035</v>
      </c>
      <c r="I4799" t="s">
        <v>17</v>
      </c>
      <c r="J4799" t="s">
        <v>11269</v>
      </c>
      <c r="K4799" t="s">
        <v>5507</v>
      </c>
      <c r="L4799" t="s">
        <v>11268</v>
      </c>
      <c r="M4799">
        <v>1503</v>
      </c>
      <c r="N4799">
        <v>500</v>
      </c>
    </row>
    <row r="4800" spans="1:14" x14ac:dyDescent="0.25">
      <c r="A4800" s="5">
        <f t="shared" si="74"/>
        <v>4799</v>
      </c>
      <c r="B4800" t="s">
        <v>14</v>
      </c>
      <c r="C4800" t="s">
        <v>350</v>
      </c>
      <c r="D4800" t="s">
        <v>15</v>
      </c>
      <c r="E4800" t="s">
        <v>349</v>
      </c>
      <c r="F4800" t="s">
        <v>351</v>
      </c>
      <c r="G4800">
        <v>5149042</v>
      </c>
      <c r="H4800">
        <v>5150187</v>
      </c>
      <c r="I4800" t="s">
        <v>17</v>
      </c>
      <c r="J4800" t="s">
        <v>11271</v>
      </c>
      <c r="K4800" t="s">
        <v>11272</v>
      </c>
      <c r="L4800" t="s">
        <v>11270</v>
      </c>
      <c r="M4800">
        <v>1146</v>
      </c>
      <c r="N4800">
        <v>381</v>
      </c>
    </row>
    <row r="4801" spans="1:14" x14ac:dyDescent="0.25">
      <c r="A4801" s="5">
        <f t="shared" si="74"/>
        <v>4800</v>
      </c>
      <c r="B4801" t="s">
        <v>14</v>
      </c>
      <c r="C4801" t="s">
        <v>350</v>
      </c>
      <c r="D4801" t="s">
        <v>15</v>
      </c>
      <c r="E4801" t="s">
        <v>349</v>
      </c>
      <c r="F4801" t="s">
        <v>351</v>
      </c>
      <c r="G4801">
        <v>5150446</v>
      </c>
      <c r="H4801">
        <v>5150649</v>
      </c>
      <c r="I4801" t="s">
        <v>17</v>
      </c>
      <c r="J4801" t="s">
        <v>11274</v>
      </c>
      <c r="K4801" t="s">
        <v>18</v>
      </c>
      <c r="L4801" t="s">
        <v>11273</v>
      </c>
      <c r="M4801">
        <v>204</v>
      </c>
      <c r="N4801">
        <v>67</v>
      </c>
    </row>
    <row r="4802" spans="1:14" x14ac:dyDescent="0.25">
      <c r="A4802" s="5">
        <f t="shared" si="74"/>
        <v>4801</v>
      </c>
      <c r="B4802" t="s">
        <v>14</v>
      </c>
      <c r="C4802" t="s">
        <v>350</v>
      </c>
      <c r="D4802" t="s">
        <v>15</v>
      </c>
      <c r="E4802" t="s">
        <v>349</v>
      </c>
      <c r="F4802" t="s">
        <v>351</v>
      </c>
      <c r="G4802">
        <v>5150798</v>
      </c>
      <c r="H4802">
        <v>5151178</v>
      </c>
      <c r="I4802" t="s">
        <v>17</v>
      </c>
      <c r="J4802" t="s">
        <v>11276</v>
      </c>
      <c r="K4802" t="s">
        <v>18</v>
      </c>
      <c r="L4802" t="s">
        <v>11275</v>
      </c>
      <c r="M4802">
        <v>381</v>
      </c>
      <c r="N4802">
        <v>126</v>
      </c>
    </row>
    <row r="4803" spans="1:14" x14ac:dyDescent="0.25">
      <c r="A4803" s="5">
        <f t="shared" ref="A4803:A4866" si="75">A4802+1</f>
        <v>4802</v>
      </c>
      <c r="B4803" t="s">
        <v>14</v>
      </c>
      <c r="C4803" t="s">
        <v>350</v>
      </c>
      <c r="D4803" t="s">
        <v>15</v>
      </c>
      <c r="E4803" t="s">
        <v>349</v>
      </c>
      <c r="F4803" t="s">
        <v>351</v>
      </c>
      <c r="G4803">
        <v>5151294</v>
      </c>
      <c r="H4803">
        <v>5152115</v>
      </c>
      <c r="I4803" t="s">
        <v>16</v>
      </c>
      <c r="J4803" t="s">
        <v>11278</v>
      </c>
      <c r="K4803" t="s">
        <v>18</v>
      </c>
      <c r="L4803" t="s">
        <v>11277</v>
      </c>
      <c r="M4803">
        <v>822</v>
      </c>
      <c r="N4803">
        <v>273</v>
      </c>
    </row>
    <row r="4804" spans="1:14" x14ac:dyDescent="0.25">
      <c r="A4804" s="5">
        <f t="shared" si="75"/>
        <v>4803</v>
      </c>
      <c r="B4804" t="s">
        <v>14</v>
      </c>
      <c r="C4804" t="s">
        <v>350</v>
      </c>
      <c r="D4804" t="s">
        <v>15</v>
      </c>
      <c r="E4804" t="s">
        <v>349</v>
      </c>
      <c r="F4804" t="s">
        <v>351</v>
      </c>
      <c r="G4804">
        <v>5152125</v>
      </c>
      <c r="H4804">
        <v>5152583</v>
      </c>
      <c r="I4804" t="s">
        <v>16</v>
      </c>
      <c r="J4804" t="s">
        <v>11280</v>
      </c>
      <c r="K4804" t="s">
        <v>18</v>
      </c>
      <c r="L4804" t="s">
        <v>11279</v>
      </c>
      <c r="M4804">
        <v>459</v>
      </c>
      <c r="N4804">
        <v>152</v>
      </c>
    </row>
    <row r="4805" spans="1:14" x14ac:dyDescent="0.25">
      <c r="A4805" s="5">
        <f t="shared" si="75"/>
        <v>4804</v>
      </c>
      <c r="B4805" t="s">
        <v>14</v>
      </c>
      <c r="C4805" t="s">
        <v>350</v>
      </c>
      <c r="D4805" t="s">
        <v>15</v>
      </c>
      <c r="E4805" t="s">
        <v>349</v>
      </c>
      <c r="F4805" t="s">
        <v>351</v>
      </c>
      <c r="G4805">
        <v>5152694</v>
      </c>
      <c r="H4805">
        <v>5153608</v>
      </c>
      <c r="I4805" t="s">
        <v>17</v>
      </c>
      <c r="J4805" t="s">
        <v>11282</v>
      </c>
      <c r="K4805" t="s">
        <v>11283</v>
      </c>
      <c r="L4805" t="s">
        <v>11281</v>
      </c>
      <c r="M4805">
        <v>915</v>
      </c>
      <c r="N4805">
        <v>304</v>
      </c>
    </row>
    <row r="4806" spans="1:14" x14ac:dyDescent="0.25">
      <c r="A4806" s="5">
        <f t="shared" si="75"/>
        <v>4805</v>
      </c>
      <c r="B4806" t="s">
        <v>14</v>
      </c>
      <c r="C4806" t="s">
        <v>350</v>
      </c>
      <c r="D4806" t="s">
        <v>15</v>
      </c>
      <c r="E4806" t="s">
        <v>349</v>
      </c>
      <c r="F4806" t="s">
        <v>351</v>
      </c>
      <c r="G4806">
        <v>5153762</v>
      </c>
      <c r="H4806">
        <v>5155069</v>
      </c>
      <c r="I4806" t="s">
        <v>17</v>
      </c>
      <c r="J4806" t="s">
        <v>11285</v>
      </c>
      <c r="K4806" t="s">
        <v>1078</v>
      </c>
      <c r="L4806" t="s">
        <v>11284</v>
      </c>
      <c r="M4806">
        <v>1308</v>
      </c>
      <c r="N4806">
        <v>435</v>
      </c>
    </row>
    <row r="4807" spans="1:14" x14ac:dyDescent="0.25">
      <c r="A4807" s="5">
        <f t="shared" si="75"/>
        <v>4806</v>
      </c>
      <c r="B4807" t="s">
        <v>14</v>
      </c>
      <c r="C4807" t="s">
        <v>350</v>
      </c>
      <c r="D4807" t="s">
        <v>15</v>
      </c>
      <c r="E4807" t="s">
        <v>349</v>
      </c>
      <c r="F4807" t="s">
        <v>351</v>
      </c>
      <c r="G4807">
        <v>5155179</v>
      </c>
      <c r="H4807">
        <v>5156342</v>
      </c>
      <c r="I4807" t="s">
        <v>17</v>
      </c>
      <c r="J4807" t="s">
        <v>11287</v>
      </c>
      <c r="K4807" t="s">
        <v>11288</v>
      </c>
      <c r="L4807" t="s">
        <v>11286</v>
      </c>
      <c r="M4807">
        <v>1164</v>
      </c>
      <c r="N4807">
        <v>387</v>
      </c>
    </row>
    <row r="4808" spans="1:14" x14ac:dyDescent="0.25">
      <c r="A4808" s="5">
        <f t="shared" si="75"/>
        <v>4807</v>
      </c>
      <c r="B4808" t="s">
        <v>14</v>
      </c>
      <c r="C4808" t="s">
        <v>350</v>
      </c>
      <c r="D4808" t="s">
        <v>15</v>
      </c>
      <c r="E4808" t="s">
        <v>349</v>
      </c>
      <c r="F4808" t="s">
        <v>351</v>
      </c>
      <c r="G4808">
        <v>5156339</v>
      </c>
      <c r="H4808">
        <v>5157271</v>
      </c>
      <c r="I4808" t="s">
        <v>17</v>
      </c>
      <c r="J4808" t="s">
        <v>11290</v>
      </c>
      <c r="K4808" t="s">
        <v>4993</v>
      </c>
      <c r="L4808" t="s">
        <v>11289</v>
      </c>
      <c r="M4808">
        <v>933</v>
      </c>
      <c r="N4808">
        <v>310</v>
      </c>
    </row>
    <row r="4809" spans="1:14" x14ac:dyDescent="0.25">
      <c r="A4809" s="5">
        <f t="shared" si="75"/>
        <v>4808</v>
      </c>
      <c r="B4809" t="s">
        <v>14</v>
      </c>
      <c r="C4809" t="s">
        <v>350</v>
      </c>
      <c r="D4809" t="s">
        <v>15</v>
      </c>
      <c r="E4809" t="s">
        <v>349</v>
      </c>
      <c r="F4809" t="s">
        <v>351</v>
      </c>
      <c r="G4809">
        <v>5157268</v>
      </c>
      <c r="H4809">
        <v>5158044</v>
      </c>
      <c r="I4809" t="s">
        <v>17</v>
      </c>
      <c r="J4809" t="s">
        <v>11292</v>
      </c>
      <c r="K4809" t="s">
        <v>1538</v>
      </c>
      <c r="L4809" t="s">
        <v>11291</v>
      </c>
      <c r="M4809">
        <v>777</v>
      </c>
      <c r="N4809">
        <v>258</v>
      </c>
    </row>
    <row r="4810" spans="1:14" x14ac:dyDescent="0.25">
      <c r="A4810" s="5">
        <f t="shared" si="75"/>
        <v>4809</v>
      </c>
      <c r="B4810" t="s">
        <v>14</v>
      </c>
      <c r="C4810" t="s">
        <v>350</v>
      </c>
      <c r="D4810" t="s">
        <v>15</v>
      </c>
      <c r="E4810" t="s">
        <v>349</v>
      </c>
      <c r="F4810" t="s">
        <v>351</v>
      </c>
      <c r="G4810">
        <v>5158182</v>
      </c>
      <c r="H4810">
        <v>5158730</v>
      </c>
      <c r="I4810" t="s">
        <v>17</v>
      </c>
      <c r="J4810" t="s">
        <v>11294</v>
      </c>
      <c r="K4810" t="s">
        <v>514</v>
      </c>
      <c r="L4810" t="s">
        <v>11293</v>
      </c>
      <c r="M4810">
        <v>549</v>
      </c>
      <c r="N4810">
        <v>182</v>
      </c>
    </row>
    <row r="4811" spans="1:14" x14ac:dyDescent="0.25">
      <c r="A4811" s="5">
        <f t="shared" si="75"/>
        <v>4810</v>
      </c>
      <c r="B4811" t="s">
        <v>14</v>
      </c>
      <c r="C4811" t="s">
        <v>350</v>
      </c>
      <c r="D4811" t="s">
        <v>15</v>
      </c>
      <c r="E4811" t="s">
        <v>349</v>
      </c>
      <c r="F4811" t="s">
        <v>351</v>
      </c>
      <c r="G4811">
        <v>5158987</v>
      </c>
      <c r="H4811">
        <v>5159322</v>
      </c>
      <c r="I4811" t="s">
        <v>16</v>
      </c>
      <c r="J4811" t="s">
        <v>11296</v>
      </c>
      <c r="K4811" t="s">
        <v>3668</v>
      </c>
      <c r="L4811" t="s">
        <v>11295</v>
      </c>
      <c r="M4811">
        <v>336</v>
      </c>
      <c r="N4811">
        <v>111</v>
      </c>
    </row>
    <row r="4812" spans="1:14" x14ac:dyDescent="0.25">
      <c r="A4812" s="5">
        <f t="shared" si="75"/>
        <v>4811</v>
      </c>
      <c r="B4812" t="s">
        <v>14</v>
      </c>
      <c r="C4812" t="s">
        <v>350</v>
      </c>
      <c r="D4812" t="s">
        <v>15</v>
      </c>
      <c r="E4812" t="s">
        <v>349</v>
      </c>
      <c r="F4812" t="s">
        <v>351</v>
      </c>
      <c r="G4812">
        <v>5159319</v>
      </c>
      <c r="H4812">
        <v>5159783</v>
      </c>
      <c r="I4812" t="s">
        <v>16</v>
      </c>
      <c r="J4812" t="s">
        <v>11298</v>
      </c>
      <c r="K4812" t="s">
        <v>1332</v>
      </c>
      <c r="L4812" t="s">
        <v>11297</v>
      </c>
      <c r="M4812">
        <v>465</v>
      </c>
      <c r="N4812">
        <v>154</v>
      </c>
    </row>
    <row r="4813" spans="1:14" x14ac:dyDescent="0.25">
      <c r="A4813" s="5">
        <f t="shared" si="75"/>
        <v>4812</v>
      </c>
      <c r="B4813" t="s">
        <v>14</v>
      </c>
      <c r="C4813" t="s">
        <v>350</v>
      </c>
      <c r="D4813" t="s">
        <v>15</v>
      </c>
      <c r="E4813" t="s">
        <v>349</v>
      </c>
      <c r="F4813" t="s">
        <v>351</v>
      </c>
      <c r="G4813">
        <v>5159796</v>
      </c>
      <c r="H4813">
        <v>5160209</v>
      </c>
      <c r="I4813" t="s">
        <v>16</v>
      </c>
      <c r="J4813" t="s">
        <v>11300</v>
      </c>
      <c r="K4813" t="s">
        <v>3168</v>
      </c>
      <c r="L4813" t="s">
        <v>11299</v>
      </c>
      <c r="M4813">
        <v>414</v>
      </c>
      <c r="N4813">
        <v>137</v>
      </c>
    </row>
    <row r="4814" spans="1:14" x14ac:dyDescent="0.25">
      <c r="A4814" s="5">
        <f t="shared" si="75"/>
        <v>4813</v>
      </c>
      <c r="B4814" t="s">
        <v>14</v>
      </c>
      <c r="C4814" t="s">
        <v>350</v>
      </c>
      <c r="D4814" t="s">
        <v>15</v>
      </c>
      <c r="E4814" t="s">
        <v>349</v>
      </c>
      <c r="F4814" t="s">
        <v>351</v>
      </c>
      <c r="G4814">
        <v>5160333</v>
      </c>
      <c r="H4814">
        <v>5160743</v>
      </c>
      <c r="I4814" t="s">
        <v>17</v>
      </c>
      <c r="J4814" t="s">
        <v>11302</v>
      </c>
      <c r="K4814" t="s">
        <v>18</v>
      </c>
      <c r="L4814" t="s">
        <v>11301</v>
      </c>
      <c r="M4814">
        <v>411</v>
      </c>
      <c r="N4814">
        <v>136</v>
      </c>
    </row>
    <row r="4815" spans="1:14" x14ac:dyDescent="0.25">
      <c r="A4815" s="5">
        <f t="shared" si="75"/>
        <v>4814</v>
      </c>
      <c r="B4815" t="s">
        <v>14</v>
      </c>
      <c r="C4815" t="s">
        <v>350</v>
      </c>
      <c r="D4815" t="s">
        <v>15</v>
      </c>
      <c r="E4815" t="s">
        <v>349</v>
      </c>
      <c r="F4815" t="s">
        <v>351</v>
      </c>
      <c r="G4815">
        <v>5160809</v>
      </c>
      <c r="H4815">
        <v>5161198</v>
      </c>
      <c r="I4815" t="s">
        <v>17</v>
      </c>
      <c r="J4815" t="s">
        <v>11304</v>
      </c>
      <c r="K4815" t="s">
        <v>18</v>
      </c>
      <c r="L4815" t="s">
        <v>11303</v>
      </c>
      <c r="M4815">
        <v>390</v>
      </c>
      <c r="N4815">
        <v>129</v>
      </c>
    </row>
    <row r="4816" spans="1:14" x14ac:dyDescent="0.25">
      <c r="A4816" s="5">
        <f t="shared" si="75"/>
        <v>4815</v>
      </c>
      <c r="B4816" t="s">
        <v>14</v>
      </c>
      <c r="C4816" t="s">
        <v>350</v>
      </c>
      <c r="D4816" t="s">
        <v>15</v>
      </c>
      <c r="E4816" t="s">
        <v>349</v>
      </c>
      <c r="F4816" t="s">
        <v>351</v>
      </c>
      <c r="G4816">
        <v>5161518</v>
      </c>
      <c r="H4816">
        <v>5162153</v>
      </c>
      <c r="I4816" t="s">
        <v>16</v>
      </c>
      <c r="J4816" t="s">
        <v>11306</v>
      </c>
      <c r="K4816" t="s">
        <v>18</v>
      </c>
      <c r="L4816" t="s">
        <v>11305</v>
      </c>
      <c r="M4816">
        <v>636</v>
      </c>
      <c r="N4816">
        <v>211</v>
      </c>
    </row>
    <row r="4817" spans="1:14" x14ac:dyDescent="0.25">
      <c r="A4817" s="5">
        <f t="shared" si="75"/>
        <v>4816</v>
      </c>
      <c r="B4817" t="s">
        <v>14</v>
      </c>
      <c r="C4817" t="s">
        <v>350</v>
      </c>
      <c r="D4817" t="s">
        <v>15</v>
      </c>
      <c r="E4817" t="s">
        <v>349</v>
      </c>
      <c r="F4817" t="s">
        <v>351</v>
      </c>
      <c r="G4817">
        <v>5162199</v>
      </c>
      <c r="H4817">
        <v>5163803</v>
      </c>
      <c r="I4817" t="s">
        <v>17</v>
      </c>
      <c r="J4817" t="s">
        <v>11308</v>
      </c>
      <c r="K4817" t="s">
        <v>11309</v>
      </c>
      <c r="L4817" t="s">
        <v>11307</v>
      </c>
      <c r="M4817">
        <v>1605</v>
      </c>
      <c r="N4817">
        <v>534</v>
      </c>
    </row>
    <row r="4818" spans="1:14" x14ac:dyDescent="0.25">
      <c r="A4818" s="5">
        <f t="shared" si="75"/>
        <v>4817</v>
      </c>
      <c r="B4818" t="s">
        <v>14</v>
      </c>
      <c r="C4818" t="s">
        <v>350</v>
      </c>
      <c r="D4818" t="s">
        <v>15</v>
      </c>
      <c r="E4818" t="s">
        <v>349</v>
      </c>
      <c r="F4818" t="s">
        <v>351</v>
      </c>
      <c r="G4818">
        <v>5163800</v>
      </c>
      <c r="H4818">
        <v>5164501</v>
      </c>
      <c r="I4818" t="s">
        <v>17</v>
      </c>
      <c r="J4818" t="s">
        <v>11311</v>
      </c>
      <c r="K4818" t="s">
        <v>11312</v>
      </c>
      <c r="L4818" t="s">
        <v>11310</v>
      </c>
      <c r="M4818">
        <v>702</v>
      </c>
      <c r="N4818">
        <v>233</v>
      </c>
    </row>
    <row r="4819" spans="1:14" x14ac:dyDescent="0.25">
      <c r="A4819" s="5">
        <f t="shared" si="75"/>
        <v>4818</v>
      </c>
      <c r="B4819" t="s">
        <v>14</v>
      </c>
      <c r="C4819" t="s">
        <v>350</v>
      </c>
      <c r="D4819" t="s">
        <v>15</v>
      </c>
      <c r="E4819" t="s">
        <v>349</v>
      </c>
      <c r="F4819" t="s">
        <v>351</v>
      </c>
      <c r="G4819">
        <v>5164504</v>
      </c>
      <c r="H4819">
        <v>5164827</v>
      </c>
      <c r="I4819" t="s">
        <v>17</v>
      </c>
      <c r="J4819" t="s">
        <v>11314</v>
      </c>
      <c r="K4819" t="s">
        <v>11315</v>
      </c>
      <c r="L4819" t="s">
        <v>11313</v>
      </c>
      <c r="M4819">
        <v>324</v>
      </c>
      <c r="N4819">
        <v>107</v>
      </c>
    </row>
    <row r="4820" spans="1:14" x14ac:dyDescent="0.25">
      <c r="A4820" s="5">
        <f t="shared" si="75"/>
        <v>4819</v>
      </c>
      <c r="B4820" t="s">
        <v>14</v>
      </c>
      <c r="C4820" t="s">
        <v>350</v>
      </c>
      <c r="D4820" t="s">
        <v>15</v>
      </c>
      <c r="E4820" t="s">
        <v>349</v>
      </c>
      <c r="F4820" t="s">
        <v>351</v>
      </c>
      <c r="G4820">
        <v>5164838</v>
      </c>
      <c r="H4820">
        <v>5166040</v>
      </c>
      <c r="I4820" t="s">
        <v>17</v>
      </c>
      <c r="J4820" t="s">
        <v>11317</v>
      </c>
      <c r="K4820" t="s">
        <v>18</v>
      </c>
      <c r="L4820" t="s">
        <v>11316</v>
      </c>
      <c r="M4820">
        <v>1203</v>
      </c>
      <c r="N4820">
        <v>400</v>
      </c>
    </row>
    <row r="4821" spans="1:14" x14ac:dyDescent="0.25">
      <c r="A4821" s="5">
        <f t="shared" si="75"/>
        <v>4820</v>
      </c>
      <c r="B4821" t="s">
        <v>14</v>
      </c>
      <c r="C4821" t="s">
        <v>350</v>
      </c>
      <c r="D4821" t="s">
        <v>15</v>
      </c>
      <c r="E4821" t="s">
        <v>349</v>
      </c>
      <c r="F4821" t="s">
        <v>351</v>
      </c>
      <c r="G4821">
        <v>5166139</v>
      </c>
      <c r="H4821">
        <v>5167062</v>
      </c>
      <c r="I4821" t="s">
        <v>17</v>
      </c>
      <c r="J4821" t="s">
        <v>11319</v>
      </c>
      <c r="K4821" t="s">
        <v>1332</v>
      </c>
      <c r="L4821" t="s">
        <v>11318</v>
      </c>
      <c r="M4821">
        <v>924</v>
      </c>
      <c r="N4821">
        <v>307</v>
      </c>
    </row>
    <row r="4822" spans="1:14" x14ac:dyDescent="0.25">
      <c r="A4822" s="5">
        <f t="shared" si="75"/>
        <v>4821</v>
      </c>
      <c r="B4822" t="s">
        <v>14</v>
      </c>
      <c r="C4822" t="s">
        <v>350</v>
      </c>
      <c r="D4822" t="s">
        <v>15</v>
      </c>
      <c r="E4822" t="s">
        <v>349</v>
      </c>
      <c r="F4822" t="s">
        <v>351</v>
      </c>
      <c r="G4822">
        <v>5167125</v>
      </c>
      <c r="H4822">
        <v>5167931</v>
      </c>
      <c r="I4822" t="s">
        <v>17</v>
      </c>
      <c r="J4822" t="s">
        <v>11321</v>
      </c>
      <c r="K4822" t="s">
        <v>1626</v>
      </c>
      <c r="L4822" t="s">
        <v>11320</v>
      </c>
      <c r="M4822">
        <v>807</v>
      </c>
      <c r="N4822">
        <v>268</v>
      </c>
    </row>
    <row r="4823" spans="1:14" x14ac:dyDescent="0.25">
      <c r="A4823" s="5">
        <f t="shared" si="75"/>
        <v>4822</v>
      </c>
      <c r="B4823" t="s">
        <v>14</v>
      </c>
      <c r="C4823" t="s">
        <v>350</v>
      </c>
      <c r="D4823" t="s">
        <v>15</v>
      </c>
      <c r="E4823" t="s">
        <v>349</v>
      </c>
      <c r="F4823" t="s">
        <v>351</v>
      </c>
      <c r="G4823">
        <v>5167964</v>
      </c>
      <c r="H4823">
        <v>5168449</v>
      </c>
      <c r="I4823" t="s">
        <v>17</v>
      </c>
      <c r="J4823" t="s">
        <v>11323</v>
      </c>
      <c r="K4823" t="s">
        <v>1626</v>
      </c>
      <c r="L4823" t="s">
        <v>11322</v>
      </c>
      <c r="M4823">
        <v>486</v>
      </c>
      <c r="N4823">
        <v>161</v>
      </c>
    </row>
    <row r="4824" spans="1:14" x14ac:dyDescent="0.25">
      <c r="A4824" s="5">
        <f t="shared" si="75"/>
        <v>4823</v>
      </c>
      <c r="B4824" t="s">
        <v>14</v>
      </c>
      <c r="C4824" t="s">
        <v>350</v>
      </c>
      <c r="D4824" t="s">
        <v>15</v>
      </c>
      <c r="E4824" t="s">
        <v>349</v>
      </c>
      <c r="F4824" t="s">
        <v>351</v>
      </c>
      <c r="G4824">
        <v>5168585</v>
      </c>
      <c r="H4824">
        <v>5169031</v>
      </c>
      <c r="I4824" t="s">
        <v>17</v>
      </c>
      <c r="J4824" t="s">
        <v>11325</v>
      </c>
      <c r="K4824" t="s">
        <v>1626</v>
      </c>
      <c r="L4824" t="s">
        <v>11324</v>
      </c>
      <c r="M4824">
        <v>447</v>
      </c>
      <c r="N4824">
        <v>148</v>
      </c>
    </row>
    <row r="4825" spans="1:14" x14ac:dyDescent="0.25">
      <c r="A4825" s="5">
        <f t="shared" si="75"/>
        <v>4824</v>
      </c>
      <c r="B4825" t="s">
        <v>14</v>
      </c>
      <c r="C4825" t="s">
        <v>350</v>
      </c>
      <c r="D4825" t="s">
        <v>15</v>
      </c>
      <c r="E4825" t="s">
        <v>349</v>
      </c>
      <c r="F4825" t="s">
        <v>351</v>
      </c>
      <c r="G4825">
        <v>5169201</v>
      </c>
      <c r="H4825">
        <v>5170556</v>
      </c>
      <c r="I4825" t="s">
        <v>16</v>
      </c>
      <c r="J4825" t="s">
        <v>11327</v>
      </c>
      <c r="K4825" t="s">
        <v>283</v>
      </c>
      <c r="L4825" t="s">
        <v>11326</v>
      </c>
      <c r="M4825">
        <v>1356</v>
      </c>
      <c r="N4825">
        <v>451</v>
      </c>
    </row>
    <row r="4826" spans="1:14" x14ac:dyDescent="0.25">
      <c r="A4826" s="5">
        <f t="shared" si="75"/>
        <v>4825</v>
      </c>
      <c r="B4826" t="s">
        <v>14</v>
      </c>
      <c r="C4826" t="s">
        <v>350</v>
      </c>
      <c r="D4826" t="s">
        <v>15</v>
      </c>
      <c r="E4826" t="s">
        <v>349</v>
      </c>
      <c r="F4826" t="s">
        <v>351</v>
      </c>
      <c r="G4826">
        <v>5170584</v>
      </c>
      <c r="H4826">
        <v>5171366</v>
      </c>
      <c r="I4826" t="s">
        <v>16</v>
      </c>
      <c r="J4826" t="s">
        <v>11329</v>
      </c>
      <c r="K4826" t="s">
        <v>93</v>
      </c>
      <c r="L4826" t="s">
        <v>11328</v>
      </c>
      <c r="M4826">
        <v>783</v>
      </c>
      <c r="N4826">
        <v>260</v>
      </c>
    </row>
    <row r="4827" spans="1:14" x14ac:dyDescent="0.25">
      <c r="A4827" s="5">
        <f t="shared" si="75"/>
        <v>4826</v>
      </c>
      <c r="B4827" t="s">
        <v>14</v>
      </c>
      <c r="C4827" t="s">
        <v>350</v>
      </c>
      <c r="D4827" t="s">
        <v>15</v>
      </c>
      <c r="E4827" t="s">
        <v>349</v>
      </c>
      <c r="F4827" t="s">
        <v>351</v>
      </c>
      <c r="G4827">
        <v>5171481</v>
      </c>
      <c r="H4827">
        <v>5171873</v>
      </c>
      <c r="I4827" t="s">
        <v>16</v>
      </c>
      <c r="J4827" t="s">
        <v>11331</v>
      </c>
      <c r="K4827" t="s">
        <v>11332</v>
      </c>
      <c r="L4827" t="s">
        <v>11330</v>
      </c>
      <c r="M4827">
        <v>393</v>
      </c>
      <c r="N4827">
        <v>130</v>
      </c>
    </row>
    <row r="4828" spans="1:14" x14ac:dyDescent="0.25">
      <c r="A4828" s="5">
        <f t="shared" si="75"/>
        <v>4827</v>
      </c>
      <c r="B4828" t="s">
        <v>14</v>
      </c>
      <c r="C4828" t="s">
        <v>350</v>
      </c>
      <c r="D4828" t="s">
        <v>15</v>
      </c>
      <c r="E4828" t="s">
        <v>349</v>
      </c>
      <c r="F4828" t="s">
        <v>351</v>
      </c>
      <c r="G4828">
        <v>5171835</v>
      </c>
      <c r="H4828">
        <v>5172359</v>
      </c>
      <c r="I4828" t="s">
        <v>17</v>
      </c>
      <c r="J4828" t="s">
        <v>11334</v>
      </c>
      <c r="K4828" t="s">
        <v>18</v>
      </c>
      <c r="L4828" t="s">
        <v>11333</v>
      </c>
      <c r="M4828">
        <v>525</v>
      </c>
      <c r="N4828">
        <v>174</v>
      </c>
    </row>
    <row r="4829" spans="1:14" x14ac:dyDescent="0.25">
      <c r="A4829" s="5">
        <f t="shared" si="75"/>
        <v>4828</v>
      </c>
      <c r="B4829" t="s">
        <v>14</v>
      </c>
      <c r="C4829" t="s">
        <v>350</v>
      </c>
      <c r="D4829" t="s">
        <v>15</v>
      </c>
      <c r="E4829" t="s">
        <v>349</v>
      </c>
      <c r="F4829" t="s">
        <v>351</v>
      </c>
      <c r="G4829">
        <v>5172473</v>
      </c>
      <c r="H4829">
        <v>5172751</v>
      </c>
      <c r="I4829" t="s">
        <v>16</v>
      </c>
      <c r="J4829" t="s">
        <v>11336</v>
      </c>
      <c r="K4829" t="s">
        <v>18</v>
      </c>
      <c r="L4829" t="s">
        <v>11335</v>
      </c>
      <c r="M4829">
        <v>279</v>
      </c>
      <c r="N4829">
        <v>92</v>
      </c>
    </row>
    <row r="4830" spans="1:14" x14ac:dyDescent="0.25">
      <c r="A4830" s="5">
        <f t="shared" si="75"/>
        <v>4829</v>
      </c>
      <c r="B4830" t="s">
        <v>14</v>
      </c>
      <c r="C4830" t="s">
        <v>350</v>
      </c>
      <c r="D4830" t="s">
        <v>15</v>
      </c>
      <c r="E4830" t="s">
        <v>349</v>
      </c>
      <c r="F4830" t="s">
        <v>351</v>
      </c>
      <c r="G4830">
        <v>5172974</v>
      </c>
      <c r="H4830">
        <v>5173891</v>
      </c>
      <c r="I4830" t="s">
        <v>16</v>
      </c>
      <c r="J4830" t="s">
        <v>11338</v>
      </c>
      <c r="K4830" t="s">
        <v>11339</v>
      </c>
      <c r="L4830" t="s">
        <v>11337</v>
      </c>
      <c r="M4830">
        <v>918</v>
      </c>
      <c r="N4830">
        <v>305</v>
      </c>
    </row>
    <row r="4831" spans="1:14" x14ac:dyDescent="0.25">
      <c r="A4831" s="5">
        <f t="shared" si="75"/>
        <v>4830</v>
      </c>
      <c r="B4831" t="s">
        <v>14</v>
      </c>
      <c r="C4831" t="s">
        <v>350</v>
      </c>
      <c r="D4831" t="s">
        <v>15</v>
      </c>
      <c r="E4831" t="s">
        <v>349</v>
      </c>
      <c r="F4831" t="s">
        <v>351</v>
      </c>
      <c r="G4831">
        <v>5173903</v>
      </c>
      <c r="H4831">
        <v>5175222</v>
      </c>
      <c r="I4831" t="s">
        <v>16</v>
      </c>
      <c r="J4831" t="s">
        <v>11341</v>
      </c>
      <c r="K4831" t="s">
        <v>5430</v>
      </c>
      <c r="L4831" t="s">
        <v>11340</v>
      </c>
      <c r="M4831">
        <v>1320</v>
      </c>
      <c r="N4831">
        <v>439</v>
      </c>
    </row>
    <row r="4832" spans="1:14" x14ac:dyDescent="0.25">
      <c r="A4832" s="5">
        <f t="shared" si="75"/>
        <v>4831</v>
      </c>
      <c r="B4832" t="s">
        <v>14</v>
      </c>
      <c r="C4832" t="s">
        <v>350</v>
      </c>
      <c r="D4832" t="s">
        <v>15</v>
      </c>
      <c r="E4832" t="s">
        <v>349</v>
      </c>
      <c r="F4832" t="s">
        <v>351</v>
      </c>
      <c r="G4832">
        <v>5175219</v>
      </c>
      <c r="H4832">
        <v>5176064</v>
      </c>
      <c r="I4832" t="s">
        <v>16</v>
      </c>
      <c r="J4832" t="s">
        <v>11343</v>
      </c>
      <c r="K4832" t="s">
        <v>641</v>
      </c>
      <c r="L4832" t="s">
        <v>11342</v>
      </c>
      <c r="M4832">
        <v>846</v>
      </c>
      <c r="N4832">
        <v>281</v>
      </c>
    </row>
    <row r="4833" spans="1:14" x14ac:dyDescent="0.25">
      <c r="A4833" s="5">
        <f t="shared" si="75"/>
        <v>4832</v>
      </c>
      <c r="B4833" t="s">
        <v>14</v>
      </c>
      <c r="C4833" t="s">
        <v>350</v>
      </c>
      <c r="D4833" t="s">
        <v>15</v>
      </c>
      <c r="E4833" t="s">
        <v>349</v>
      </c>
      <c r="F4833" t="s">
        <v>351</v>
      </c>
      <c r="G4833">
        <v>5176061</v>
      </c>
      <c r="H4833">
        <v>5176795</v>
      </c>
      <c r="I4833" t="s">
        <v>16</v>
      </c>
      <c r="J4833" t="s">
        <v>11345</v>
      </c>
      <c r="K4833" t="s">
        <v>641</v>
      </c>
      <c r="L4833" t="s">
        <v>11344</v>
      </c>
      <c r="M4833">
        <v>735</v>
      </c>
      <c r="N4833">
        <v>244</v>
      </c>
    </row>
    <row r="4834" spans="1:14" x14ac:dyDescent="0.25">
      <c r="A4834" s="5">
        <f t="shared" si="75"/>
        <v>4833</v>
      </c>
      <c r="B4834" t="s">
        <v>14</v>
      </c>
      <c r="C4834" t="s">
        <v>350</v>
      </c>
      <c r="D4834" t="s">
        <v>15</v>
      </c>
      <c r="E4834" t="s">
        <v>349</v>
      </c>
      <c r="F4834" t="s">
        <v>351</v>
      </c>
      <c r="G4834">
        <v>5176967</v>
      </c>
      <c r="H4834">
        <v>5178085</v>
      </c>
      <c r="I4834" t="s">
        <v>16</v>
      </c>
      <c r="J4834" t="s">
        <v>11347</v>
      </c>
      <c r="K4834" t="s">
        <v>11348</v>
      </c>
      <c r="L4834" t="s">
        <v>11346</v>
      </c>
      <c r="M4834">
        <v>1119</v>
      </c>
      <c r="N4834">
        <v>372</v>
      </c>
    </row>
    <row r="4835" spans="1:14" x14ac:dyDescent="0.25">
      <c r="A4835" s="5">
        <f t="shared" si="75"/>
        <v>4834</v>
      </c>
      <c r="B4835" t="s">
        <v>14</v>
      </c>
      <c r="C4835" t="s">
        <v>350</v>
      </c>
      <c r="D4835" t="s">
        <v>15</v>
      </c>
      <c r="E4835" t="s">
        <v>349</v>
      </c>
      <c r="F4835" t="s">
        <v>351</v>
      </c>
      <c r="G4835">
        <v>5178162</v>
      </c>
      <c r="H4835">
        <v>5178548</v>
      </c>
      <c r="I4835" t="s">
        <v>17</v>
      </c>
      <c r="J4835" t="s">
        <v>11350</v>
      </c>
      <c r="K4835" t="s">
        <v>18</v>
      </c>
      <c r="L4835" t="s">
        <v>11349</v>
      </c>
      <c r="M4835">
        <v>387</v>
      </c>
      <c r="N4835">
        <v>128</v>
      </c>
    </row>
    <row r="4836" spans="1:14" x14ac:dyDescent="0.25">
      <c r="A4836" s="5">
        <f t="shared" si="75"/>
        <v>4835</v>
      </c>
      <c r="B4836" t="s">
        <v>14</v>
      </c>
      <c r="C4836" t="s">
        <v>350</v>
      </c>
      <c r="D4836" t="s">
        <v>15</v>
      </c>
      <c r="E4836" t="s">
        <v>349</v>
      </c>
      <c r="F4836" t="s">
        <v>351</v>
      </c>
      <c r="G4836">
        <v>5178786</v>
      </c>
      <c r="H4836">
        <v>5181632</v>
      </c>
      <c r="I4836" t="s">
        <v>16</v>
      </c>
      <c r="J4836" t="s">
        <v>11352</v>
      </c>
      <c r="K4836" t="s">
        <v>805</v>
      </c>
      <c r="L4836" t="s">
        <v>11351</v>
      </c>
      <c r="M4836">
        <v>2847</v>
      </c>
      <c r="N4836">
        <v>948</v>
      </c>
    </row>
    <row r="4837" spans="1:14" x14ac:dyDescent="0.25">
      <c r="A4837" s="5">
        <f t="shared" si="75"/>
        <v>4836</v>
      </c>
      <c r="B4837" t="s">
        <v>14</v>
      </c>
      <c r="C4837" t="s">
        <v>350</v>
      </c>
      <c r="D4837" t="s">
        <v>15</v>
      </c>
      <c r="E4837" t="s">
        <v>349</v>
      </c>
      <c r="F4837" t="s">
        <v>351</v>
      </c>
      <c r="G4837">
        <v>5181690</v>
      </c>
      <c r="H4837">
        <v>5182700</v>
      </c>
      <c r="I4837" t="s">
        <v>16</v>
      </c>
      <c r="J4837" t="s">
        <v>11354</v>
      </c>
      <c r="K4837" t="s">
        <v>11355</v>
      </c>
      <c r="L4837" t="s">
        <v>11353</v>
      </c>
      <c r="M4837">
        <v>1011</v>
      </c>
      <c r="N4837">
        <v>336</v>
      </c>
    </row>
    <row r="4838" spans="1:14" x14ac:dyDescent="0.25">
      <c r="A4838" s="5">
        <f t="shared" si="75"/>
        <v>4837</v>
      </c>
      <c r="B4838" t="s">
        <v>14</v>
      </c>
      <c r="C4838" t="s">
        <v>350</v>
      </c>
      <c r="D4838" t="s">
        <v>15</v>
      </c>
      <c r="E4838" t="s">
        <v>349</v>
      </c>
      <c r="F4838" t="s">
        <v>351</v>
      </c>
      <c r="G4838">
        <v>5182737</v>
      </c>
      <c r="H4838">
        <v>5182949</v>
      </c>
      <c r="I4838" t="s">
        <v>16</v>
      </c>
      <c r="J4838" t="s">
        <v>11357</v>
      </c>
      <c r="K4838" t="s">
        <v>18</v>
      </c>
      <c r="L4838" t="s">
        <v>11356</v>
      </c>
      <c r="M4838">
        <v>213</v>
      </c>
      <c r="N4838">
        <v>70</v>
      </c>
    </row>
    <row r="4839" spans="1:14" x14ac:dyDescent="0.25">
      <c r="A4839" s="5">
        <f t="shared" si="75"/>
        <v>4838</v>
      </c>
      <c r="B4839" t="s">
        <v>14</v>
      </c>
      <c r="C4839" t="s">
        <v>350</v>
      </c>
      <c r="D4839" t="s">
        <v>15</v>
      </c>
      <c r="E4839" t="s">
        <v>349</v>
      </c>
      <c r="F4839" t="s">
        <v>351</v>
      </c>
      <c r="G4839">
        <v>5182963</v>
      </c>
      <c r="H4839">
        <v>5183754</v>
      </c>
      <c r="I4839" t="s">
        <v>17</v>
      </c>
      <c r="J4839" t="s">
        <v>11359</v>
      </c>
      <c r="K4839" t="s">
        <v>11360</v>
      </c>
      <c r="L4839" t="s">
        <v>11358</v>
      </c>
      <c r="M4839">
        <v>792</v>
      </c>
      <c r="N4839">
        <v>263</v>
      </c>
    </row>
    <row r="4840" spans="1:14" x14ac:dyDescent="0.25">
      <c r="A4840" s="5">
        <f t="shared" si="75"/>
        <v>4839</v>
      </c>
      <c r="B4840" t="s">
        <v>14</v>
      </c>
      <c r="C4840" t="s">
        <v>350</v>
      </c>
      <c r="D4840" t="s">
        <v>15</v>
      </c>
      <c r="E4840" t="s">
        <v>349</v>
      </c>
      <c r="F4840" t="s">
        <v>351</v>
      </c>
      <c r="G4840">
        <v>5184008</v>
      </c>
      <c r="H4840">
        <v>5184709</v>
      </c>
      <c r="I4840" t="s">
        <v>16</v>
      </c>
      <c r="J4840" t="s">
        <v>11362</v>
      </c>
      <c r="K4840" t="s">
        <v>5591</v>
      </c>
      <c r="L4840" t="s">
        <v>11361</v>
      </c>
      <c r="M4840">
        <v>702</v>
      </c>
      <c r="N4840">
        <v>233</v>
      </c>
    </row>
    <row r="4841" spans="1:14" x14ac:dyDescent="0.25">
      <c r="A4841" s="5">
        <f t="shared" si="75"/>
        <v>4840</v>
      </c>
      <c r="B4841" t="s">
        <v>14</v>
      </c>
      <c r="C4841" t="s">
        <v>350</v>
      </c>
      <c r="D4841" t="s">
        <v>15</v>
      </c>
      <c r="E4841" t="s">
        <v>349</v>
      </c>
      <c r="F4841" t="s">
        <v>351</v>
      </c>
      <c r="G4841">
        <v>5184759</v>
      </c>
      <c r="H4841">
        <v>5185388</v>
      </c>
      <c r="I4841" t="s">
        <v>16</v>
      </c>
      <c r="J4841" t="s">
        <v>11364</v>
      </c>
      <c r="K4841" t="s">
        <v>18</v>
      </c>
      <c r="L4841" t="s">
        <v>11363</v>
      </c>
      <c r="M4841">
        <v>630</v>
      </c>
      <c r="N4841">
        <v>209</v>
      </c>
    </row>
    <row r="4842" spans="1:14" x14ac:dyDescent="0.25">
      <c r="A4842" s="5">
        <f t="shared" si="75"/>
        <v>4841</v>
      </c>
      <c r="B4842" t="s">
        <v>14</v>
      </c>
      <c r="C4842" t="s">
        <v>350</v>
      </c>
      <c r="D4842" t="s">
        <v>15</v>
      </c>
      <c r="E4842" t="s">
        <v>349</v>
      </c>
      <c r="F4842" t="s">
        <v>351</v>
      </c>
      <c r="G4842">
        <v>5185783</v>
      </c>
      <c r="H4842">
        <v>5185974</v>
      </c>
      <c r="I4842" t="s">
        <v>16</v>
      </c>
      <c r="J4842" t="s">
        <v>11366</v>
      </c>
      <c r="K4842" t="s">
        <v>18</v>
      </c>
      <c r="L4842" t="s">
        <v>11365</v>
      </c>
      <c r="M4842">
        <v>192</v>
      </c>
      <c r="N4842">
        <v>63</v>
      </c>
    </row>
    <row r="4843" spans="1:14" x14ac:dyDescent="0.25">
      <c r="A4843" s="5">
        <f t="shared" si="75"/>
        <v>4842</v>
      </c>
      <c r="B4843" t="s">
        <v>14</v>
      </c>
      <c r="C4843" t="s">
        <v>350</v>
      </c>
      <c r="D4843" t="s">
        <v>15</v>
      </c>
      <c r="E4843" t="s">
        <v>349</v>
      </c>
      <c r="F4843" t="s">
        <v>351</v>
      </c>
      <c r="G4843">
        <v>5185981</v>
      </c>
      <c r="H4843">
        <v>5187420</v>
      </c>
      <c r="I4843" t="s">
        <v>17</v>
      </c>
      <c r="J4843" t="s">
        <v>11368</v>
      </c>
      <c r="K4843" t="s">
        <v>216</v>
      </c>
      <c r="L4843" t="s">
        <v>11367</v>
      </c>
      <c r="M4843">
        <v>1440</v>
      </c>
      <c r="N4843">
        <v>479</v>
      </c>
    </row>
    <row r="4844" spans="1:14" x14ac:dyDescent="0.25">
      <c r="A4844" s="5">
        <f t="shared" si="75"/>
        <v>4843</v>
      </c>
      <c r="B4844" t="s">
        <v>14</v>
      </c>
      <c r="C4844" t="s">
        <v>350</v>
      </c>
      <c r="D4844" t="s">
        <v>15</v>
      </c>
      <c r="E4844" t="s">
        <v>349</v>
      </c>
      <c r="F4844" t="s">
        <v>351</v>
      </c>
      <c r="G4844">
        <v>5187426</v>
      </c>
      <c r="H4844">
        <v>5188166</v>
      </c>
      <c r="I4844" t="s">
        <v>17</v>
      </c>
      <c r="J4844" t="s">
        <v>11370</v>
      </c>
      <c r="K4844" t="s">
        <v>566</v>
      </c>
      <c r="L4844" t="s">
        <v>11369</v>
      </c>
      <c r="M4844">
        <v>741</v>
      </c>
      <c r="N4844">
        <v>246</v>
      </c>
    </row>
    <row r="4845" spans="1:14" x14ac:dyDescent="0.25">
      <c r="A4845" s="5">
        <f t="shared" si="75"/>
        <v>4844</v>
      </c>
      <c r="B4845" t="s">
        <v>14</v>
      </c>
      <c r="C4845" t="s">
        <v>350</v>
      </c>
      <c r="D4845" t="s">
        <v>15</v>
      </c>
      <c r="E4845" t="s">
        <v>349</v>
      </c>
      <c r="F4845" t="s">
        <v>351</v>
      </c>
      <c r="G4845">
        <v>5188233</v>
      </c>
      <c r="H4845">
        <v>5188838</v>
      </c>
      <c r="I4845" t="s">
        <v>17</v>
      </c>
      <c r="J4845" t="s">
        <v>11372</v>
      </c>
      <c r="K4845" t="s">
        <v>18</v>
      </c>
      <c r="L4845" t="s">
        <v>11371</v>
      </c>
      <c r="M4845">
        <v>606</v>
      </c>
      <c r="N4845">
        <v>201</v>
      </c>
    </row>
    <row r="4846" spans="1:14" x14ac:dyDescent="0.25">
      <c r="A4846" s="5">
        <f t="shared" si="75"/>
        <v>4845</v>
      </c>
      <c r="B4846" t="s">
        <v>14</v>
      </c>
      <c r="C4846" t="s">
        <v>350</v>
      </c>
      <c r="D4846" t="s">
        <v>15</v>
      </c>
      <c r="E4846" t="s">
        <v>349</v>
      </c>
      <c r="F4846" t="s">
        <v>351</v>
      </c>
      <c r="G4846">
        <v>5188831</v>
      </c>
      <c r="H4846">
        <v>5189517</v>
      </c>
      <c r="I4846" t="s">
        <v>17</v>
      </c>
      <c r="J4846" t="s">
        <v>11374</v>
      </c>
      <c r="K4846" t="s">
        <v>18</v>
      </c>
      <c r="L4846" t="s">
        <v>11373</v>
      </c>
      <c r="M4846">
        <v>687</v>
      </c>
      <c r="N4846">
        <v>228</v>
      </c>
    </row>
    <row r="4847" spans="1:14" x14ac:dyDescent="0.25">
      <c r="A4847" s="5">
        <f t="shared" si="75"/>
        <v>4846</v>
      </c>
      <c r="B4847" t="s">
        <v>14</v>
      </c>
      <c r="C4847" t="s">
        <v>350</v>
      </c>
      <c r="D4847" t="s">
        <v>15</v>
      </c>
      <c r="E4847" t="s">
        <v>349</v>
      </c>
      <c r="F4847" t="s">
        <v>351</v>
      </c>
      <c r="G4847">
        <v>5189514</v>
      </c>
      <c r="H4847">
        <v>5190284</v>
      </c>
      <c r="I4847" t="s">
        <v>17</v>
      </c>
      <c r="J4847" t="s">
        <v>11376</v>
      </c>
      <c r="K4847" t="s">
        <v>11377</v>
      </c>
      <c r="L4847" t="s">
        <v>11375</v>
      </c>
      <c r="M4847">
        <v>771</v>
      </c>
      <c r="N4847">
        <v>256</v>
      </c>
    </row>
    <row r="4848" spans="1:14" x14ac:dyDescent="0.25">
      <c r="A4848" s="5">
        <f t="shared" si="75"/>
        <v>4847</v>
      </c>
      <c r="B4848" t="s">
        <v>14</v>
      </c>
      <c r="C4848" t="s">
        <v>350</v>
      </c>
      <c r="D4848" t="s">
        <v>15</v>
      </c>
      <c r="E4848" t="s">
        <v>349</v>
      </c>
      <c r="F4848" t="s">
        <v>351</v>
      </c>
      <c r="G4848">
        <v>5190484</v>
      </c>
      <c r="H4848">
        <v>5191851</v>
      </c>
      <c r="I4848" t="s">
        <v>16</v>
      </c>
      <c r="J4848" t="s">
        <v>11379</v>
      </c>
      <c r="K4848" t="s">
        <v>195</v>
      </c>
      <c r="L4848" t="s">
        <v>11378</v>
      </c>
      <c r="M4848">
        <v>1368</v>
      </c>
      <c r="N4848">
        <v>455</v>
      </c>
    </row>
    <row r="4849" spans="1:14" x14ac:dyDescent="0.25">
      <c r="A4849" s="5">
        <f t="shared" si="75"/>
        <v>4848</v>
      </c>
      <c r="B4849" t="s">
        <v>14</v>
      </c>
      <c r="C4849" t="s">
        <v>350</v>
      </c>
      <c r="D4849" t="s">
        <v>15</v>
      </c>
      <c r="E4849" t="s">
        <v>349</v>
      </c>
      <c r="F4849" t="s">
        <v>351</v>
      </c>
      <c r="G4849">
        <v>5191859</v>
      </c>
      <c r="H4849">
        <v>5192512</v>
      </c>
      <c r="I4849" t="s">
        <v>16</v>
      </c>
      <c r="J4849" t="s">
        <v>11381</v>
      </c>
      <c r="K4849" t="s">
        <v>298</v>
      </c>
      <c r="L4849" t="s">
        <v>11380</v>
      </c>
      <c r="M4849">
        <v>654</v>
      </c>
      <c r="N4849">
        <v>217</v>
      </c>
    </row>
    <row r="4850" spans="1:14" x14ac:dyDescent="0.25">
      <c r="A4850" s="5">
        <f t="shared" si="75"/>
        <v>4849</v>
      </c>
      <c r="B4850" t="s">
        <v>14</v>
      </c>
      <c r="C4850" t="s">
        <v>350</v>
      </c>
      <c r="D4850" t="s">
        <v>15</v>
      </c>
      <c r="E4850" t="s">
        <v>349</v>
      </c>
      <c r="F4850" t="s">
        <v>351</v>
      </c>
      <c r="G4850">
        <v>5192624</v>
      </c>
      <c r="H4850">
        <v>5192929</v>
      </c>
      <c r="I4850" t="s">
        <v>16</v>
      </c>
      <c r="J4850" t="s">
        <v>11383</v>
      </c>
      <c r="K4850" t="s">
        <v>18</v>
      </c>
      <c r="L4850" t="s">
        <v>11382</v>
      </c>
      <c r="M4850">
        <v>306</v>
      </c>
      <c r="N4850">
        <v>101</v>
      </c>
    </row>
    <row r="4851" spans="1:14" x14ac:dyDescent="0.25">
      <c r="A4851" s="5">
        <f t="shared" si="75"/>
        <v>4850</v>
      </c>
      <c r="B4851" t="s">
        <v>14</v>
      </c>
      <c r="C4851" t="s">
        <v>350</v>
      </c>
      <c r="D4851" t="s">
        <v>15</v>
      </c>
      <c r="E4851" t="s">
        <v>349</v>
      </c>
      <c r="F4851" t="s">
        <v>351</v>
      </c>
      <c r="G4851">
        <v>5192948</v>
      </c>
      <c r="H4851">
        <v>5193535</v>
      </c>
      <c r="I4851" t="s">
        <v>17</v>
      </c>
      <c r="J4851" t="s">
        <v>11385</v>
      </c>
      <c r="K4851" t="s">
        <v>1657</v>
      </c>
      <c r="L4851" t="s">
        <v>11384</v>
      </c>
      <c r="M4851">
        <v>588</v>
      </c>
      <c r="N4851">
        <v>195</v>
      </c>
    </row>
    <row r="4852" spans="1:14" x14ac:dyDescent="0.25">
      <c r="A4852" s="5">
        <f t="shared" si="75"/>
        <v>4851</v>
      </c>
      <c r="B4852" t="s">
        <v>14</v>
      </c>
      <c r="C4852" t="s">
        <v>350</v>
      </c>
      <c r="D4852" t="s">
        <v>15</v>
      </c>
      <c r="E4852" t="s">
        <v>349</v>
      </c>
      <c r="F4852" t="s">
        <v>351</v>
      </c>
      <c r="G4852">
        <v>5194105</v>
      </c>
      <c r="H4852">
        <v>5195412</v>
      </c>
      <c r="I4852" t="s">
        <v>16</v>
      </c>
      <c r="J4852" t="s">
        <v>11387</v>
      </c>
      <c r="K4852" t="s">
        <v>11388</v>
      </c>
      <c r="L4852" t="s">
        <v>11386</v>
      </c>
      <c r="M4852">
        <v>1308</v>
      </c>
      <c r="N4852">
        <v>435</v>
      </c>
    </row>
    <row r="4853" spans="1:14" x14ac:dyDescent="0.25">
      <c r="A4853" s="5">
        <f t="shared" si="75"/>
        <v>4852</v>
      </c>
      <c r="B4853" t="s">
        <v>14</v>
      </c>
      <c r="C4853" t="s">
        <v>350</v>
      </c>
      <c r="D4853" t="s">
        <v>15</v>
      </c>
      <c r="E4853" t="s">
        <v>349</v>
      </c>
      <c r="F4853" t="s">
        <v>351</v>
      </c>
      <c r="G4853">
        <v>5195518</v>
      </c>
      <c r="H4853">
        <v>5196690</v>
      </c>
      <c r="I4853" t="s">
        <v>16</v>
      </c>
      <c r="J4853" t="s">
        <v>11390</v>
      </c>
      <c r="K4853" t="s">
        <v>1746</v>
      </c>
      <c r="L4853" t="s">
        <v>11389</v>
      </c>
      <c r="M4853">
        <v>1173</v>
      </c>
      <c r="N4853">
        <v>390</v>
      </c>
    </row>
    <row r="4854" spans="1:14" x14ac:dyDescent="0.25">
      <c r="A4854" s="5">
        <f t="shared" si="75"/>
        <v>4853</v>
      </c>
      <c r="B4854" t="s">
        <v>14</v>
      </c>
      <c r="C4854" t="s">
        <v>350</v>
      </c>
      <c r="D4854" t="s">
        <v>15</v>
      </c>
      <c r="E4854" t="s">
        <v>349</v>
      </c>
      <c r="F4854" t="s">
        <v>351</v>
      </c>
      <c r="G4854">
        <v>5196797</v>
      </c>
      <c r="H4854">
        <v>5198650</v>
      </c>
      <c r="I4854" t="s">
        <v>17</v>
      </c>
      <c r="J4854" t="s">
        <v>11392</v>
      </c>
      <c r="K4854" t="s">
        <v>1332</v>
      </c>
      <c r="L4854" t="s">
        <v>11391</v>
      </c>
      <c r="M4854">
        <v>1854</v>
      </c>
      <c r="N4854">
        <v>617</v>
      </c>
    </row>
    <row r="4855" spans="1:14" x14ac:dyDescent="0.25">
      <c r="A4855" s="5">
        <f t="shared" si="75"/>
        <v>4854</v>
      </c>
      <c r="B4855" t="s">
        <v>14</v>
      </c>
      <c r="C4855" t="s">
        <v>350</v>
      </c>
      <c r="D4855" t="s">
        <v>15</v>
      </c>
      <c r="E4855" t="s">
        <v>349</v>
      </c>
      <c r="F4855" t="s">
        <v>351</v>
      </c>
      <c r="G4855">
        <v>5198853</v>
      </c>
      <c r="H4855">
        <v>5200229</v>
      </c>
      <c r="I4855" t="s">
        <v>16</v>
      </c>
      <c r="J4855" t="s">
        <v>11394</v>
      </c>
      <c r="K4855" t="s">
        <v>11395</v>
      </c>
      <c r="L4855" t="s">
        <v>11393</v>
      </c>
      <c r="M4855">
        <v>1377</v>
      </c>
      <c r="N4855">
        <v>458</v>
      </c>
    </row>
    <row r="4856" spans="1:14" x14ac:dyDescent="0.25">
      <c r="A4856" s="5">
        <f t="shared" si="75"/>
        <v>4855</v>
      </c>
      <c r="B4856" t="s">
        <v>14</v>
      </c>
      <c r="C4856" t="s">
        <v>350</v>
      </c>
      <c r="D4856" t="s">
        <v>15</v>
      </c>
      <c r="E4856" t="s">
        <v>349</v>
      </c>
      <c r="F4856" t="s">
        <v>351</v>
      </c>
      <c r="G4856">
        <v>5200471</v>
      </c>
      <c r="H4856">
        <v>5202237</v>
      </c>
      <c r="I4856" t="s">
        <v>17</v>
      </c>
      <c r="J4856" t="s">
        <v>11397</v>
      </c>
      <c r="K4856" t="s">
        <v>9946</v>
      </c>
      <c r="L4856" t="s">
        <v>11396</v>
      </c>
      <c r="M4856">
        <v>1767</v>
      </c>
      <c r="N4856">
        <v>588</v>
      </c>
    </row>
    <row r="4857" spans="1:14" x14ac:dyDescent="0.25">
      <c r="A4857" s="5">
        <f t="shared" si="75"/>
        <v>4856</v>
      </c>
      <c r="B4857" t="s">
        <v>14</v>
      </c>
      <c r="C4857" t="s">
        <v>350</v>
      </c>
      <c r="D4857" t="s">
        <v>15</v>
      </c>
      <c r="E4857" t="s">
        <v>349</v>
      </c>
      <c r="F4857" t="s">
        <v>351</v>
      </c>
      <c r="G4857">
        <v>5202261</v>
      </c>
      <c r="H4857">
        <v>5204108</v>
      </c>
      <c r="I4857" t="s">
        <v>17</v>
      </c>
      <c r="J4857" t="s">
        <v>11399</v>
      </c>
      <c r="K4857" t="s">
        <v>9946</v>
      </c>
      <c r="L4857" t="s">
        <v>11398</v>
      </c>
      <c r="M4857">
        <v>1848</v>
      </c>
      <c r="N4857">
        <v>615</v>
      </c>
    </row>
    <row r="4858" spans="1:14" x14ac:dyDescent="0.25">
      <c r="A4858" s="5">
        <f t="shared" si="75"/>
        <v>4857</v>
      </c>
      <c r="B4858" t="s">
        <v>14</v>
      </c>
      <c r="C4858" t="s">
        <v>350</v>
      </c>
      <c r="D4858" t="s">
        <v>15</v>
      </c>
      <c r="E4858" t="s">
        <v>349</v>
      </c>
      <c r="F4858" t="s">
        <v>351</v>
      </c>
      <c r="G4858">
        <v>5204157</v>
      </c>
      <c r="H4858">
        <v>5205977</v>
      </c>
      <c r="I4858" t="s">
        <v>17</v>
      </c>
      <c r="J4858" t="s">
        <v>11401</v>
      </c>
      <c r="K4858" t="s">
        <v>9946</v>
      </c>
      <c r="L4858" t="s">
        <v>11400</v>
      </c>
      <c r="M4858">
        <v>1821</v>
      </c>
      <c r="N4858">
        <v>606</v>
      </c>
    </row>
    <row r="4859" spans="1:14" x14ac:dyDescent="0.25">
      <c r="A4859" s="5">
        <f t="shared" si="75"/>
        <v>4858</v>
      </c>
      <c r="B4859" t="s">
        <v>14</v>
      </c>
      <c r="C4859" t="s">
        <v>350</v>
      </c>
      <c r="D4859" t="s">
        <v>15</v>
      </c>
      <c r="E4859" t="s">
        <v>349</v>
      </c>
      <c r="F4859" t="s">
        <v>351</v>
      </c>
      <c r="G4859">
        <v>5206181</v>
      </c>
      <c r="H4859">
        <v>5208088</v>
      </c>
      <c r="I4859" t="s">
        <v>17</v>
      </c>
      <c r="J4859" t="s">
        <v>11403</v>
      </c>
      <c r="K4859" t="s">
        <v>2587</v>
      </c>
      <c r="L4859" t="s">
        <v>11402</v>
      </c>
      <c r="M4859">
        <v>1908</v>
      </c>
      <c r="N4859">
        <v>635</v>
      </c>
    </row>
    <row r="4860" spans="1:14" x14ac:dyDescent="0.25">
      <c r="A4860" s="5">
        <f t="shared" si="75"/>
        <v>4859</v>
      </c>
      <c r="B4860" t="s">
        <v>14</v>
      </c>
      <c r="C4860" t="s">
        <v>350</v>
      </c>
      <c r="D4860" t="s">
        <v>15</v>
      </c>
      <c r="E4860" t="s">
        <v>349</v>
      </c>
      <c r="F4860" t="s">
        <v>351</v>
      </c>
      <c r="G4860">
        <v>5208314</v>
      </c>
      <c r="H4860">
        <v>5209393</v>
      </c>
      <c r="I4860" t="s">
        <v>16</v>
      </c>
      <c r="J4860" t="s">
        <v>11405</v>
      </c>
      <c r="K4860" t="s">
        <v>72</v>
      </c>
      <c r="L4860" t="s">
        <v>11404</v>
      </c>
      <c r="M4860">
        <v>1080</v>
      </c>
      <c r="N4860">
        <v>359</v>
      </c>
    </row>
    <row r="4861" spans="1:14" x14ac:dyDescent="0.25">
      <c r="A4861" s="5">
        <f t="shared" si="75"/>
        <v>4860</v>
      </c>
      <c r="B4861" t="s">
        <v>14</v>
      </c>
      <c r="C4861" t="s">
        <v>350</v>
      </c>
      <c r="D4861" t="s">
        <v>15</v>
      </c>
      <c r="E4861" t="s">
        <v>349</v>
      </c>
      <c r="F4861" t="s">
        <v>351</v>
      </c>
      <c r="G4861">
        <v>5209645</v>
      </c>
      <c r="H4861">
        <v>5210451</v>
      </c>
      <c r="I4861" t="s">
        <v>16</v>
      </c>
      <c r="J4861" t="s">
        <v>11407</v>
      </c>
      <c r="K4861" t="s">
        <v>910</v>
      </c>
      <c r="L4861" t="s">
        <v>11406</v>
      </c>
      <c r="M4861">
        <v>807</v>
      </c>
      <c r="N4861">
        <v>268</v>
      </c>
    </row>
    <row r="4862" spans="1:14" x14ac:dyDescent="0.25">
      <c r="A4862" s="5">
        <f t="shared" si="75"/>
        <v>4861</v>
      </c>
      <c r="B4862" t="s">
        <v>14</v>
      </c>
      <c r="C4862" t="s">
        <v>350</v>
      </c>
      <c r="D4862" t="s">
        <v>15</v>
      </c>
      <c r="E4862" t="s">
        <v>349</v>
      </c>
      <c r="F4862" t="s">
        <v>351</v>
      </c>
      <c r="G4862">
        <v>5210459</v>
      </c>
      <c r="H4862">
        <v>5211100</v>
      </c>
      <c r="I4862" t="s">
        <v>17</v>
      </c>
      <c r="J4862" t="s">
        <v>11409</v>
      </c>
      <c r="K4862" t="s">
        <v>42</v>
      </c>
      <c r="L4862" t="s">
        <v>11408</v>
      </c>
      <c r="M4862">
        <v>642</v>
      </c>
      <c r="N4862">
        <v>213</v>
      </c>
    </row>
    <row r="4863" spans="1:14" x14ac:dyDescent="0.25">
      <c r="A4863" s="5">
        <f t="shared" si="75"/>
        <v>4862</v>
      </c>
      <c r="B4863" t="s">
        <v>14</v>
      </c>
      <c r="C4863" t="s">
        <v>350</v>
      </c>
      <c r="D4863" t="s">
        <v>15</v>
      </c>
      <c r="E4863" t="s">
        <v>349</v>
      </c>
      <c r="F4863" t="s">
        <v>351</v>
      </c>
      <c r="G4863">
        <v>5211287</v>
      </c>
      <c r="H4863">
        <v>5212083</v>
      </c>
      <c r="I4863" t="s">
        <v>16</v>
      </c>
      <c r="K4863" t="s">
        <v>207</v>
      </c>
      <c r="L4863" t="s">
        <v>11410</v>
      </c>
      <c r="M4863">
        <v>797</v>
      </c>
    </row>
    <row r="4864" spans="1:14" x14ac:dyDescent="0.25">
      <c r="A4864" s="5">
        <f t="shared" si="75"/>
        <v>4863</v>
      </c>
      <c r="B4864" t="s">
        <v>14</v>
      </c>
      <c r="C4864" t="s">
        <v>350</v>
      </c>
      <c r="D4864" t="s">
        <v>15</v>
      </c>
      <c r="E4864" t="s">
        <v>349</v>
      </c>
      <c r="F4864" t="s">
        <v>351</v>
      </c>
      <c r="G4864">
        <v>5212246</v>
      </c>
      <c r="H4864">
        <v>5213019</v>
      </c>
      <c r="I4864" t="s">
        <v>16</v>
      </c>
      <c r="J4864" t="s">
        <v>11412</v>
      </c>
      <c r="K4864" t="s">
        <v>6521</v>
      </c>
      <c r="L4864" t="s">
        <v>11411</v>
      </c>
      <c r="M4864">
        <v>774</v>
      </c>
      <c r="N4864">
        <v>257</v>
      </c>
    </row>
    <row r="4865" spans="1:14" x14ac:dyDescent="0.25">
      <c r="A4865" s="5">
        <f t="shared" si="75"/>
        <v>4864</v>
      </c>
      <c r="B4865" t="s">
        <v>14</v>
      </c>
      <c r="C4865" t="s">
        <v>350</v>
      </c>
      <c r="D4865" t="s">
        <v>15</v>
      </c>
      <c r="E4865" t="s">
        <v>349</v>
      </c>
      <c r="F4865" t="s">
        <v>351</v>
      </c>
      <c r="G4865">
        <v>5213087</v>
      </c>
      <c r="H4865">
        <v>5213470</v>
      </c>
      <c r="I4865" t="s">
        <v>16</v>
      </c>
      <c r="J4865" t="s">
        <v>11414</v>
      </c>
      <c r="K4865" t="s">
        <v>1715</v>
      </c>
      <c r="L4865" t="s">
        <v>11413</v>
      </c>
      <c r="M4865">
        <v>384</v>
      </c>
      <c r="N4865">
        <v>127</v>
      </c>
    </row>
    <row r="4866" spans="1:14" x14ac:dyDescent="0.25">
      <c r="A4866" s="5">
        <f t="shared" si="75"/>
        <v>4865</v>
      </c>
      <c r="B4866" t="s">
        <v>14</v>
      </c>
      <c r="C4866" t="s">
        <v>350</v>
      </c>
      <c r="D4866" t="s">
        <v>15</v>
      </c>
      <c r="E4866" t="s">
        <v>349</v>
      </c>
      <c r="F4866" t="s">
        <v>351</v>
      </c>
      <c r="G4866">
        <v>5213576</v>
      </c>
      <c r="H4866">
        <v>5214343</v>
      </c>
      <c r="I4866" t="s">
        <v>16</v>
      </c>
      <c r="J4866" t="s">
        <v>11416</v>
      </c>
      <c r="K4866" t="s">
        <v>2151</v>
      </c>
      <c r="L4866" t="s">
        <v>11415</v>
      </c>
      <c r="M4866">
        <v>768</v>
      </c>
      <c r="N4866">
        <v>255</v>
      </c>
    </row>
    <row r="4867" spans="1:14" x14ac:dyDescent="0.25">
      <c r="A4867" s="5">
        <f t="shared" ref="A4867:A4930" si="76">A4866+1</f>
        <v>4866</v>
      </c>
      <c r="B4867" t="s">
        <v>14</v>
      </c>
      <c r="C4867" t="s">
        <v>350</v>
      </c>
      <c r="D4867" t="s">
        <v>15</v>
      </c>
      <c r="E4867" t="s">
        <v>349</v>
      </c>
      <c r="F4867" t="s">
        <v>351</v>
      </c>
      <c r="G4867">
        <v>5214543</v>
      </c>
      <c r="H4867">
        <v>5215160</v>
      </c>
      <c r="I4867" t="s">
        <v>16</v>
      </c>
      <c r="J4867" t="s">
        <v>11418</v>
      </c>
      <c r="K4867" t="s">
        <v>11419</v>
      </c>
      <c r="L4867" t="s">
        <v>11417</v>
      </c>
      <c r="M4867">
        <v>618</v>
      </c>
      <c r="N4867">
        <v>205</v>
      </c>
    </row>
    <row r="4868" spans="1:14" x14ac:dyDescent="0.25">
      <c r="A4868" s="5">
        <f t="shared" si="76"/>
        <v>4867</v>
      </c>
      <c r="B4868" t="s">
        <v>14</v>
      </c>
      <c r="C4868" t="s">
        <v>350</v>
      </c>
      <c r="D4868" t="s">
        <v>15</v>
      </c>
      <c r="E4868" t="s">
        <v>349</v>
      </c>
      <c r="F4868" t="s">
        <v>351</v>
      </c>
      <c r="G4868">
        <v>5215275</v>
      </c>
      <c r="H4868">
        <v>5215502</v>
      </c>
      <c r="I4868" t="s">
        <v>16</v>
      </c>
      <c r="J4868" t="s">
        <v>11421</v>
      </c>
      <c r="K4868" t="s">
        <v>18</v>
      </c>
      <c r="L4868" t="s">
        <v>11420</v>
      </c>
      <c r="M4868">
        <v>228</v>
      </c>
      <c r="N4868">
        <v>75</v>
      </c>
    </row>
    <row r="4869" spans="1:14" x14ac:dyDescent="0.25">
      <c r="A4869" s="5">
        <f t="shared" si="76"/>
        <v>4868</v>
      </c>
      <c r="B4869" t="s">
        <v>14</v>
      </c>
      <c r="C4869" t="s">
        <v>350</v>
      </c>
      <c r="D4869" t="s">
        <v>15</v>
      </c>
      <c r="E4869" t="s">
        <v>349</v>
      </c>
      <c r="F4869" t="s">
        <v>351</v>
      </c>
      <c r="G4869">
        <v>5215903</v>
      </c>
      <c r="H4869">
        <v>5216118</v>
      </c>
      <c r="I4869" t="s">
        <v>16</v>
      </c>
      <c r="J4869" t="s">
        <v>11423</v>
      </c>
      <c r="K4869" t="s">
        <v>18</v>
      </c>
      <c r="L4869" t="s">
        <v>11422</v>
      </c>
      <c r="M4869">
        <v>216</v>
      </c>
      <c r="N4869">
        <v>71</v>
      </c>
    </row>
    <row r="4870" spans="1:14" x14ac:dyDescent="0.25">
      <c r="A4870" s="5">
        <f t="shared" si="76"/>
        <v>4869</v>
      </c>
      <c r="B4870" t="s">
        <v>14</v>
      </c>
      <c r="C4870" t="s">
        <v>350</v>
      </c>
      <c r="D4870" t="s">
        <v>15</v>
      </c>
      <c r="E4870" t="s">
        <v>349</v>
      </c>
      <c r="F4870" t="s">
        <v>351</v>
      </c>
      <c r="G4870">
        <v>5216111</v>
      </c>
      <c r="H4870">
        <v>5216407</v>
      </c>
      <c r="I4870" t="s">
        <v>16</v>
      </c>
      <c r="J4870" t="s">
        <v>11425</v>
      </c>
      <c r="K4870" t="s">
        <v>18</v>
      </c>
      <c r="L4870" t="s">
        <v>11424</v>
      </c>
      <c r="M4870">
        <v>297</v>
      </c>
      <c r="N4870">
        <v>98</v>
      </c>
    </row>
    <row r="4871" spans="1:14" x14ac:dyDescent="0.25">
      <c r="A4871" s="5">
        <f t="shared" si="76"/>
        <v>4870</v>
      </c>
      <c r="B4871" t="s">
        <v>14</v>
      </c>
      <c r="C4871" t="s">
        <v>350</v>
      </c>
      <c r="D4871" t="s">
        <v>15</v>
      </c>
      <c r="E4871" t="s">
        <v>349</v>
      </c>
      <c r="F4871" t="s">
        <v>351</v>
      </c>
      <c r="G4871">
        <v>5216423</v>
      </c>
      <c r="H4871">
        <v>5217490</v>
      </c>
      <c r="I4871" t="s">
        <v>16</v>
      </c>
      <c r="J4871" t="s">
        <v>11427</v>
      </c>
      <c r="K4871" t="s">
        <v>11428</v>
      </c>
      <c r="L4871" t="s">
        <v>11426</v>
      </c>
      <c r="M4871">
        <v>1068</v>
      </c>
      <c r="N4871">
        <v>355</v>
      </c>
    </row>
    <row r="4872" spans="1:14" x14ac:dyDescent="0.25">
      <c r="A4872" s="5">
        <f t="shared" si="76"/>
        <v>4871</v>
      </c>
      <c r="B4872" t="s">
        <v>14</v>
      </c>
      <c r="C4872" t="s">
        <v>350</v>
      </c>
      <c r="D4872" t="s">
        <v>15</v>
      </c>
      <c r="E4872" t="s">
        <v>349</v>
      </c>
      <c r="F4872" t="s">
        <v>351</v>
      </c>
      <c r="G4872">
        <v>5217593</v>
      </c>
      <c r="H4872">
        <v>5218852</v>
      </c>
      <c r="I4872" t="s">
        <v>17</v>
      </c>
      <c r="J4872" t="s">
        <v>11430</v>
      </c>
      <c r="K4872" t="s">
        <v>388</v>
      </c>
      <c r="L4872" t="s">
        <v>11429</v>
      </c>
      <c r="M4872">
        <v>1260</v>
      </c>
      <c r="N4872">
        <v>419</v>
      </c>
    </row>
    <row r="4873" spans="1:14" x14ac:dyDescent="0.25">
      <c r="A4873" s="5">
        <f t="shared" si="76"/>
        <v>4872</v>
      </c>
      <c r="B4873" t="s">
        <v>14</v>
      </c>
      <c r="C4873" t="s">
        <v>350</v>
      </c>
      <c r="D4873" t="s">
        <v>15</v>
      </c>
      <c r="E4873" t="s">
        <v>349</v>
      </c>
      <c r="F4873" t="s">
        <v>351</v>
      </c>
      <c r="G4873">
        <v>5218854</v>
      </c>
      <c r="H4873">
        <v>5220140</v>
      </c>
      <c r="I4873" t="s">
        <v>17</v>
      </c>
      <c r="J4873" t="s">
        <v>11432</v>
      </c>
      <c r="K4873" t="s">
        <v>388</v>
      </c>
      <c r="L4873" t="s">
        <v>11431</v>
      </c>
      <c r="M4873">
        <v>1287</v>
      </c>
      <c r="N4873">
        <v>428</v>
      </c>
    </row>
    <row r="4874" spans="1:14" x14ac:dyDescent="0.25">
      <c r="A4874" s="5">
        <f t="shared" si="76"/>
        <v>4873</v>
      </c>
      <c r="B4874" t="s">
        <v>14</v>
      </c>
      <c r="C4874" t="s">
        <v>350</v>
      </c>
      <c r="D4874" t="s">
        <v>15</v>
      </c>
      <c r="E4874" t="s">
        <v>349</v>
      </c>
      <c r="F4874" t="s">
        <v>351</v>
      </c>
      <c r="G4874">
        <v>5220187</v>
      </c>
      <c r="H4874">
        <v>5220738</v>
      </c>
      <c r="I4874" t="s">
        <v>17</v>
      </c>
      <c r="J4874" t="s">
        <v>11434</v>
      </c>
      <c r="K4874" t="s">
        <v>11435</v>
      </c>
      <c r="L4874" t="s">
        <v>11433</v>
      </c>
      <c r="M4874">
        <v>552</v>
      </c>
      <c r="N4874">
        <v>183</v>
      </c>
    </row>
    <row r="4875" spans="1:14" x14ac:dyDescent="0.25">
      <c r="A4875" s="5">
        <f t="shared" si="76"/>
        <v>4874</v>
      </c>
      <c r="B4875" t="s">
        <v>14</v>
      </c>
      <c r="C4875" t="s">
        <v>350</v>
      </c>
      <c r="D4875" t="s">
        <v>15</v>
      </c>
      <c r="E4875" t="s">
        <v>349</v>
      </c>
      <c r="F4875" t="s">
        <v>351</v>
      </c>
      <c r="G4875">
        <v>5220743</v>
      </c>
      <c r="H4875">
        <v>5221069</v>
      </c>
      <c r="I4875" t="s">
        <v>17</v>
      </c>
      <c r="J4875" t="s">
        <v>11437</v>
      </c>
      <c r="K4875" t="s">
        <v>1749</v>
      </c>
      <c r="L4875" t="s">
        <v>11436</v>
      </c>
      <c r="M4875">
        <v>327</v>
      </c>
      <c r="N4875">
        <v>108</v>
      </c>
    </row>
    <row r="4876" spans="1:14" x14ac:dyDescent="0.25">
      <c r="A4876" s="5">
        <f t="shared" si="76"/>
        <v>4875</v>
      </c>
      <c r="B4876" t="s">
        <v>14</v>
      </c>
      <c r="C4876" t="s">
        <v>350</v>
      </c>
      <c r="D4876" t="s">
        <v>15</v>
      </c>
      <c r="E4876" t="s">
        <v>349</v>
      </c>
      <c r="F4876" t="s">
        <v>351</v>
      </c>
      <c r="G4876">
        <v>5221304</v>
      </c>
      <c r="H4876">
        <v>5222599</v>
      </c>
      <c r="I4876" t="s">
        <v>16</v>
      </c>
      <c r="J4876" t="s">
        <v>11439</v>
      </c>
      <c r="K4876" t="s">
        <v>11440</v>
      </c>
      <c r="L4876" t="s">
        <v>11438</v>
      </c>
      <c r="M4876">
        <v>1296</v>
      </c>
      <c r="N4876">
        <v>431</v>
      </c>
    </row>
    <row r="4877" spans="1:14" x14ac:dyDescent="0.25">
      <c r="A4877" s="5">
        <f t="shared" si="76"/>
        <v>4876</v>
      </c>
      <c r="B4877" t="s">
        <v>14</v>
      </c>
      <c r="C4877" t="s">
        <v>350</v>
      </c>
      <c r="D4877" t="s">
        <v>15</v>
      </c>
      <c r="E4877" t="s">
        <v>349</v>
      </c>
      <c r="F4877" t="s">
        <v>351</v>
      </c>
      <c r="G4877">
        <v>5222643</v>
      </c>
      <c r="H4877">
        <v>5223614</v>
      </c>
      <c r="I4877" t="s">
        <v>16</v>
      </c>
      <c r="J4877" t="s">
        <v>11442</v>
      </c>
      <c r="K4877" t="s">
        <v>11443</v>
      </c>
      <c r="L4877" t="s">
        <v>11441</v>
      </c>
      <c r="M4877">
        <v>972</v>
      </c>
      <c r="N4877">
        <v>323</v>
      </c>
    </row>
    <row r="4878" spans="1:14" x14ac:dyDescent="0.25">
      <c r="A4878" s="5">
        <f t="shared" si="76"/>
        <v>4877</v>
      </c>
      <c r="B4878" t="s">
        <v>14</v>
      </c>
      <c r="C4878" t="s">
        <v>350</v>
      </c>
      <c r="D4878" t="s">
        <v>15</v>
      </c>
      <c r="E4878" t="s">
        <v>349</v>
      </c>
      <c r="F4878" t="s">
        <v>351</v>
      </c>
      <c r="G4878">
        <v>5223625</v>
      </c>
      <c r="H4878">
        <v>5224818</v>
      </c>
      <c r="I4878" t="s">
        <v>17</v>
      </c>
      <c r="J4878" t="s">
        <v>11445</v>
      </c>
      <c r="K4878" t="s">
        <v>18</v>
      </c>
      <c r="L4878" t="s">
        <v>11444</v>
      </c>
      <c r="M4878">
        <v>1194</v>
      </c>
      <c r="N4878">
        <v>397</v>
      </c>
    </row>
    <row r="4879" spans="1:14" x14ac:dyDescent="0.25">
      <c r="A4879" s="5">
        <f t="shared" si="76"/>
        <v>4878</v>
      </c>
      <c r="B4879" t="s">
        <v>14</v>
      </c>
      <c r="C4879" t="s">
        <v>350</v>
      </c>
      <c r="D4879" t="s">
        <v>15</v>
      </c>
      <c r="E4879" t="s">
        <v>349</v>
      </c>
      <c r="F4879" t="s">
        <v>351</v>
      </c>
      <c r="G4879">
        <v>5224844</v>
      </c>
      <c r="H4879">
        <v>5225098</v>
      </c>
      <c r="I4879" t="s">
        <v>17</v>
      </c>
      <c r="J4879" t="s">
        <v>11447</v>
      </c>
      <c r="K4879" t="s">
        <v>2181</v>
      </c>
      <c r="L4879" t="s">
        <v>11446</v>
      </c>
      <c r="M4879">
        <v>255</v>
      </c>
      <c r="N4879">
        <v>84</v>
      </c>
    </row>
    <row r="4880" spans="1:14" x14ac:dyDescent="0.25">
      <c r="A4880" s="5">
        <f t="shared" si="76"/>
        <v>4879</v>
      </c>
      <c r="B4880" t="s">
        <v>14</v>
      </c>
      <c r="C4880" t="s">
        <v>350</v>
      </c>
      <c r="D4880" t="s">
        <v>15</v>
      </c>
      <c r="E4880" t="s">
        <v>349</v>
      </c>
      <c r="F4880" t="s">
        <v>351</v>
      </c>
      <c r="G4880">
        <v>5225297</v>
      </c>
      <c r="H4880">
        <v>5225656</v>
      </c>
      <c r="I4880" t="s">
        <v>16</v>
      </c>
      <c r="J4880" t="s">
        <v>11449</v>
      </c>
      <c r="K4880" t="s">
        <v>18</v>
      </c>
      <c r="L4880" t="s">
        <v>11448</v>
      </c>
      <c r="M4880">
        <v>360</v>
      </c>
      <c r="N4880">
        <v>119</v>
      </c>
    </row>
    <row r="4881" spans="1:14" x14ac:dyDescent="0.25">
      <c r="A4881" s="5">
        <f t="shared" si="76"/>
        <v>4880</v>
      </c>
      <c r="B4881" t="s">
        <v>14</v>
      </c>
      <c r="C4881" t="s">
        <v>350</v>
      </c>
      <c r="D4881" t="s">
        <v>15</v>
      </c>
      <c r="E4881" t="s">
        <v>349</v>
      </c>
      <c r="F4881" t="s">
        <v>351</v>
      </c>
      <c r="G4881">
        <v>5226108</v>
      </c>
      <c r="H4881">
        <v>5227298</v>
      </c>
      <c r="I4881" t="s">
        <v>16</v>
      </c>
      <c r="J4881" t="s">
        <v>11451</v>
      </c>
      <c r="K4881" t="s">
        <v>2151</v>
      </c>
      <c r="L4881" t="s">
        <v>11450</v>
      </c>
      <c r="M4881">
        <v>1191</v>
      </c>
      <c r="N4881">
        <v>396</v>
      </c>
    </row>
    <row r="4882" spans="1:14" x14ac:dyDescent="0.25">
      <c r="A4882" s="5">
        <f t="shared" si="76"/>
        <v>4881</v>
      </c>
      <c r="B4882" t="s">
        <v>14</v>
      </c>
      <c r="C4882" t="s">
        <v>350</v>
      </c>
      <c r="D4882" t="s">
        <v>15</v>
      </c>
      <c r="E4882" t="s">
        <v>349</v>
      </c>
      <c r="F4882" t="s">
        <v>351</v>
      </c>
      <c r="G4882">
        <v>5227447</v>
      </c>
      <c r="H4882">
        <v>5229657</v>
      </c>
      <c r="I4882" t="s">
        <v>17</v>
      </c>
      <c r="J4882" t="s">
        <v>11453</v>
      </c>
      <c r="K4882" t="s">
        <v>293</v>
      </c>
      <c r="L4882" t="s">
        <v>11452</v>
      </c>
      <c r="M4882">
        <v>2211</v>
      </c>
      <c r="N4882">
        <v>736</v>
      </c>
    </row>
    <row r="4883" spans="1:14" x14ac:dyDescent="0.25">
      <c r="A4883" s="5">
        <f t="shared" si="76"/>
        <v>4882</v>
      </c>
      <c r="B4883" t="s">
        <v>14</v>
      </c>
      <c r="C4883" t="s">
        <v>350</v>
      </c>
      <c r="D4883" t="s">
        <v>15</v>
      </c>
      <c r="E4883" t="s">
        <v>349</v>
      </c>
      <c r="F4883" t="s">
        <v>351</v>
      </c>
      <c r="G4883">
        <v>5229844</v>
      </c>
      <c r="H4883">
        <v>5230323</v>
      </c>
      <c r="I4883" t="s">
        <v>16</v>
      </c>
      <c r="J4883" t="s">
        <v>11455</v>
      </c>
      <c r="K4883" t="s">
        <v>2506</v>
      </c>
      <c r="L4883" t="s">
        <v>11454</v>
      </c>
      <c r="M4883">
        <v>480</v>
      </c>
      <c r="N4883">
        <v>159</v>
      </c>
    </row>
    <row r="4884" spans="1:14" x14ac:dyDescent="0.25">
      <c r="A4884" s="5">
        <f t="shared" si="76"/>
        <v>4883</v>
      </c>
      <c r="B4884" t="s">
        <v>14</v>
      </c>
      <c r="C4884" t="s">
        <v>350</v>
      </c>
      <c r="D4884" t="s">
        <v>15</v>
      </c>
      <c r="E4884" t="s">
        <v>349</v>
      </c>
      <c r="F4884" t="s">
        <v>351</v>
      </c>
      <c r="G4884">
        <v>5230400</v>
      </c>
      <c r="H4884">
        <v>5231365</v>
      </c>
      <c r="I4884" t="s">
        <v>16</v>
      </c>
      <c r="J4884" t="s">
        <v>11457</v>
      </c>
      <c r="K4884" t="s">
        <v>18</v>
      </c>
      <c r="L4884" t="s">
        <v>11456</v>
      </c>
      <c r="M4884">
        <v>966</v>
      </c>
      <c r="N4884">
        <v>321</v>
      </c>
    </row>
    <row r="4885" spans="1:14" x14ac:dyDescent="0.25">
      <c r="A4885" s="5">
        <f t="shared" si="76"/>
        <v>4884</v>
      </c>
      <c r="B4885" t="s">
        <v>14</v>
      </c>
      <c r="C4885" t="s">
        <v>350</v>
      </c>
      <c r="D4885" t="s">
        <v>15</v>
      </c>
      <c r="E4885" t="s">
        <v>349</v>
      </c>
      <c r="F4885" t="s">
        <v>351</v>
      </c>
      <c r="G4885">
        <v>5231412</v>
      </c>
      <c r="H4885">
        <v>5231837</v>
      </c>
      <c r="I4885" t="s">
        <v>16</v>
      </c>
      <c r="J4885" t="s">
        <v>11459</v>
      </c>
      <c r="K4885" t="s">
        <v>3168</v>
      </c>
      <c r="L4885" t="s">
        <v>11458</v>
      </c>
      <c r="M4885">
        <v>426</v>
      </c>
      <c r="N4885">
        <v>141</v>
      </c>
    </row>
    <row r="4886" spans="1:14" x14ac:dyDescent="0.25">
      <c r="A4886" s="5">
        <f t="shared" si="76"/>
        <v>4885</v>
      </c>
      <c r="B4886" t="s">
        <v>14</v>
      </c>
      <c r="C4886" t="s">
        <v>350</v>
      </c>
      <c r="D4886" t="s">
        <v>15</v>
      </c>
      <c r="E4886" t="s">
        <v>349</v>
      </c>
      <c r="F4886" t="s">
        <v>351</v>
      </c>
      <c r="G4886">
        <v>5231865</v>
      </c>
      <c r="H4886">
        <v>5232836</v>
      </c>
      <c r="I4886" t="s">
        <v>17</v>
      </c>
      <c r="J4886" t="s">
        <v>11461</v>
      </c>
      <c r="K4886" t="s">
        <v>18</v>
      </c>
      <c r="L4886" t="s">
        <v>11460</v>
      </c>
      <c r="M4886">
        <v>972</v>
      </c>
      <c r="N4886">
        <v>323</v>
      </c>
    </row>
    <row r="4887" spans="1:14" x14ac:dyDescent="0.25">
      <c r="A4887" s="5">
        <f t="shared" si="76"/>
        <v>4886</v>
      </c>
      <c r="B4887" t="s">
        <v>14</v>
      </c>
      <c r="C4887" t="s">
        <v>350</v>
      </c>
      <c r="D4887" t="s">
        <v>15</v>
      </c>
      <c r="E4887" t="s">
        <v>349</v>
      </c>
      <c r="F4887" t="s">
        <v>351</v>
      </c>
      <c r="G4887">
        <v>5232833</v>
      </c>
      <c r="H4887">
        <v>5233534</v>
      </c>
      <c r="I4887" t="s">
        <v>17</v>
      </c>
      <c r="J4887" t="s">
        <v>11463</v>
      </c>
      <c r="K4887" t="s">
        <v>293</v>
      </c>
      <c r="L4887" t="s">
        <v>11462</v>
      </c>
      <c r="M4887">
        <v>702</v>
      </c>
      <c r="N4887">
        <v>233</v>
      </c>
    </row>
    <row r="4888" spans="1:14" x14ac:dyDescent="0.25">
      <c r="A4888" s="5">
        <f t="shared" si="76"/>
        <v>4887</v>
      </c>
      <c r="B4888" t="s">
        <v>14</v>
      </c>
      <c r="C4888" t="s">
        <v>350</v>
      </c>
      <c r="D4888" t="s">
        <v>15</v>
      </c>
      <c r="E4888" t="s">
        <v>349</v>
      </c>
      <c r="F4888" t="s">
        <v>351</v>
      </c>
      <c r="G4888">
        <v>5233702</v>
      </c>
      <c r="H4888">
        <v>5234718</v>
      </c>
      <c r="I4888" t="s">
        <v>16</v>
      </c>
      <c r="J4888" t="s">
        <v>11465</v>
      </c>
      <c r="K4888" t="s">
        <v>223</v>
      </c>
      <c r="L4888" t="s">
        <v>11464</v>
      </c>
      <c r="M4888">
        <v>1017</v>
      </c>
      <c r="N4888">
        <v>338</v>
      </c>
    </row>
    <row r="4889" spans="1:14" x14ac:dyDescent="0.25">
      <c r="A4889" s="5">
        <f t="shared" si="76"/>
        <v>4888</v>
      </c>
      <c r="B4889" t="s">
        <v>14</v>
      </c>
      <c r="C4889" t="s">
        <v>350</v>
      </c>
      <c r="D4889" t="s">
        <v>15</v>
      </c>
      <c r="E4889" t="s">
        <v>349</v>
      </c>
      <c r="F4889" t="s">
        <v>351</v>
      </c>
      <c r="G4889">
        <v>5234784</v>
      </c>
      <c r="H4889">
        <v>5235239</v>
      </c>
      <c r="I4889" t="s">
        <v>17</v>
      </c>
      <c r="J4889" t="s">
        <v>11467</v>
      </c>
      <c r="K4889" t="s">
        <v>18</v>
      </c>
      <c r="L4889" t="s">
        <v>11466</v>
      </c>
      <c r="M4889">
        <v>456</v>
      </c>
      <c r="N4889">
        <v>151</v>
      </c>
    </row>
    <row r="4890" spans="1:14" x14ac:dyDescent="0.25">
      <c r="A4890" s="5">
        <f t="shared" si="76"/>
        <v>4889</v>
      </c>
      <c r="B4890" t="s">
        <v>14</v>
      </c>
      <c r="C4890" t="s">
        <v>350</v>
      </c>
      <c r="D4890" t="s">
        <v>15</v>
      </c>
      <c r="E4890" t="s">
        <v>349</v>
      </c>
      <c r="F4890" t="s">
        <v>351</v>
      </c>
      <c r="G4890">
        <v>5235461</v>
      </c>
      <c r="H4890">
        <v>5236015</v>
      </c>
      <c r="I4890" t="s">
        <v>17</v>
      </c>
      <c r="J4890" t="s">
        <v>11469</v>
      </c>
      <c r="K4890" t="s">
        <v>18</v>
      </c>
      <c r="L4890" t="s">
        <v>11468</v>
      </c>
      <c r="M4890">
        <v>555</v>
      </c>
      <c r="N4890">
        <v>184</v>
      </c>
    </row>
    <row r="4891" spans="1:14" x14ac:dyDescent="0.25">
      <c r="A4891" s="5">
        <f t="shared" si="76"/>
        <v>4890</v>
      </c>
      <c r="B4891" t="s">
        <v>14</v>
      </c>
      <c r="C4891" t="s">
        <v>350</v>
      </c>
      <c r="D4891" t="s">
        <v>15</v>
      </c>
      <c r="E4891" t="s">
        <v>349</v>
      </c>
      <c r="F4891" t="s">
        <v>351</v>
      </c>
      <c r="G4891">
        <v>5236024</v>
      </c>
      <c r="H4891">
        <v>5236266</v>
      </c>
      <c r="I4891" t="s">
        <v>17</v>
      </c>
      <c r="J4891" t="s">
        <v>11471</v>
      </c>
      <c r="K4891" t="s">
        <v>293</v>
      </c>
      <c r="L4891" t="s">
        <v>11470</v>
      </c>
      <c r="M4891">
        <v>243</v>
      </c>
      <c r="N4891">
        <v>80</v>
      </c>
    </row>
    <row r="4892" spans="1:14" x14ac:dyDescent="0.25">
      <c r="A4892" s="5">
        <f t="shared" si="76"/>
        <v>4891</v>
      </c>
      <c r="B4892" t="s">
        <v>14</v>
      </c>
      <c r="C4892" t="s">
        <v>350</v>
      </c>
      <c r="D4892" t="s">
        <v>15</v>
      </c>
      <c r="E4892" t="s">
        <v>349</v>
      </c>
      <c r="F4892" t="s">
        <v>351</v>
      </c>
      <c r="G4892">
        <v>5236280</v>
      </c>
      <c r="H4892">
        <v>5237077</v>
      </c>
      <c r="I4892" t="s">
        <v>17</v>
      </c>
      <c r="J4892" t="s">
        <v>11473</v>
      </c>
      <c r="K4892" t="s">
        <v>397</v>
      </c>
      <c r="L4892" t="s">
        <v>11472</v>
      </c>
      <c r="M4892">
        <v>798</v>
      </c>
      <c r="N4892">
        <v>265</v>
      </c>
    </row>
    <row r="4893" spans="1:14" x14ac:dyDescent="0.25">
      <c r="A4893" s="5">
        <f t="shared" si="76"/>
        <v>4892</v>
      </c>
      <c r="B4893" t="s">
        <v>14</v>
      </c>
      <c r="C4893" t="s">
        <v>350</v>
      </c>
      <c r="D4893" t="s">
        <v>15</v>
      </c>
      <c r="E4893" t="s">
        <v>349</v>
      </c>
      <c r="F4893" t="s">
        <v>351</v>
      </c>
      <c r="G4893">
        <v>5237368</v>
      </c>
      <c r="H4893">
        <v>5237691</v>
      </c>
      <c r="I4893" t="s">
        <v>16</v>
      </c>
      <c r="J4893" t="s">
        <v>11475</v>
      </c>
      <c r="K4893" t="s">
        <v>18</v>
      </c>
      <c r="L4893" t="s">
        <v>11474</v>
      </c>
      <c r="M4893">
        <v>324</v>
      </c>
      <c r="N4893">
        <v>107</v>
      </c>
    </row>
    <row r="4894" spans="1:14" x14ac:dyDescent="0.25">
      <c r="A4894" s="5">
        <f t="shared" si="76"/>
        <v>4893</v>
      </c>
      <c r="B4894" t="s">
        <v>14</v>
      </c>
      <c r="C4894" t="s">
        <v>350</v>
      </c>
      <c r="D4894" t="s">
        <v>15</v>
      </c>
      <c r="E4894" t="s">
        <v>349</v>
      </c>
      <c r="F4894" t="s">
        <v>351</v>
      </c>
      <c r="G4894">
        <v>5237697</v>
      </c>
      <c r="H4894">
        <v>5238671</v>
      </c>
      <c r="I4894" t="s">
        <v>17</v>
      </c>
      <c r="J4894" t="s">
        <v>11477</v>
      </c>
      <c r="K4894" t="s">
        <v>18</v>
      </c>
      <c r="L4894" t="s">
        <v>11476</v>
      </c>
      <c r="M4894">
        <v>975</v>
      </c>
      <c r="N4894">
        <v>324</v>
      </c>
    </row>
    <row r="4895" spans="1:14" x14ac:dyDescent="0.25">
      <c r="A4895" s="5">
        <f t="shared" si="76"/>
        <v>4894</v>
      </c>
      <c r="B4895" t="s">
        <v>14</v>
      </c>
      <c r="C4895" t="s">
        <v>350</v>
      </c>
      <c r="D4895" t="s">
        <v>15</v>
      </c>
      <c r="E4895" t="s">
        <v>349</v>
      </c>
      <c r="F4895" t="s">
        <v>351</v>
      </c>
      <c r="G4895">
        <v>5238775</v>
      </c>
      <c r="H4895">
        <v>5239601</v>
      </c>
      <c r="I4895" t="s">
        <v>16</v>
      </c>
      <c r="K4895" t="s">
        <v>10570</v>
      </c>
      <c r="L4895" t="s">
        <v>11478</v>
      </c>
      <c r="M4895">
        <v>827</v>
      </c>
    </row>
    <row r="4896" spans="1:14" x14ac:dyDescent="0.25">
      <c r="A4896" s="5">
        <f t="shared" si="76"/>
        <v>4895</v>
      </c>
      <c r="B4896" t="s">
        <v>14</v>
      </c>
      <c r="C4896" t="s">
        <v>350</v>
      </c>
      <c r="D4896" t="s">
        <v>15</v>
      </c>
      <c r="E4896" t="s">
        <v>349</v>
      </c>
      <c r="F4896" t="s">
        <v>351</v>
      </c>
      <c r="G4896">
        <v>5239588</v>
      </c>
      <c r="H4896">
        <v>5240076</v>
      </c>
      <c r="I4896" t="s">
        <v>17</v>
      </c>
      <c r="J4896" t="s">
        <v>11480</v>
      </c>
      <c r="K4896" t="s">
        <v>18</v>
      </c>
      <c r="L4896" t="s">
        <v>11479</v>
      </c>
      <c r="M4896">
        <v>489</v>
      </c>
      <c r="N4896">
        <v>162</v>
      </c>
    </row>
    <row r="4897" spans="1:14" x14ac:dyDescent="0.25">
      <c r="A4897" s="5">
        <f t="shared" si="76"/>
        <v>4896</v>
      </c>
      <c r="B4897" t="s">
        <v>14</v>
      </c>
      <c r="C4897" t="s">
        <v>350</v>
      </c>
      <c r="D4897" t="s">
        <v>15</v>
      </c>
      <c r="E4897" t="s">
        <v>349</v>
      </c>
      <c r="F4897" t="s">
        <v>351</v>
      </c>
      <c r="G4897">
        <v>5240447</v>
      </c>
      <c r="H4897">
        <v>5241304</v>
      </c>
      <c r="I4897" t="s">
        <v>16</v>
      </c>
      <c r="J4897" t="s">
        <v>11482</v>
      </c>
      <c r="K4897" t="s">
        <v>6535</v>
      </c>
      <c r="L4897" t="s">
        <v>11481</v>
      </c>
      <c r="M4897">
        <v>858</v>
      </c>
      <c r="N4897">
        <v>285</v>
      </c>
    </row>
    <row r="4898" spans="1:14" x14ac:dyDescent="0.25">
      <c r="A4898" s="5">
        <f t="shared" si="76"/>
        <v>4897</v>
      </c>
      <c r="B4898" t="s">
        <v>14</v>
      </c>
      <c r="C4898" t="s">
        <v>350</v>
      </c>
      <c r="D4898" t="s">
        <v>15</v>
      </c>
      <c r="E4898" t="s">
        <v>349</v>
      </c>
      <c r="F4898" t="s">
        <v>351</v>
      </c>
      <c r="G4898">
        <v>5241299</v>
      </c>
      <c r="H4898">
        <v>5241859</v>
      </c>
      <c r="I4898" t="s">
        <v>17</v>
      </c>
      <c r="J4898" t="s">
        <v>11484</v>
      </c>
      <c r="K4898" t="s">
        <v>18</v>
      </c>
      <c r="L4898" t="s">
        <v>11483</v>
      </c>
      <c r="M4898">
        <v>561</v>
      </c>
      <c r="N4898">
        <v>186</v>
      </c>
    </row>
    <row r="4899" spans="1:14" x14ac:dyDescent="0.25">
      <c r="A4899" s="5">
        <f t="shared" si="76"/>
        <v>4898</v>
      </c>
      <c r="B4899" t="s">
        <v>14</v>
      </c>
      <c r="C4899" t="s">
        <v>350</v>
      </c>
      <c r="D4899" t="s">
        <v>15</v>
      </c>
      <c r="E4899" t="s">
        <v>349</v>
      </c>
      <c r="F4899" t="s">
        <v>351</v>
      </c>
      <c r="G4899">
        <v>5241898</v>
      </c>
      <c r="H4899">
        <v>5243094</v>
      </c>
      <c r="I4899" t="s">
        <v>17</v>
      </c>
      <c r="J4899" t="s">
        <v>11486</v>
      </c>
      <c r="K4899" t="s">
        <v>5735</v>
      </c>
      <c r="L4899" t="s">
        <v>11485</v>
      </c>
      <c r="M4899">
        <v>1197</v>
      </c>
      <c r="N4899">
        <v>398</v>
      </c>
    </row>
    <row r="4900" spans="1:14" x14ac:dyDescent="0.25">
      <c r="A4900" s="5">
        <f t="shared" si="76"/>
        <v>4899</v>
      </c>
      <c r="B4900" t="s">
        <v>14</v>
      </c>
      <c r="C4900" t="s">
        <v>350</v>
      </c>
      <c r="D4900" t="s">
        <v>15</v>
      </c>
      <c r="E4900" t="s">
        <v>349</v>
      </c>
      <c r="F4900" t="s">
        <v>351</v>
      </c>
      <c r="G4900">
        <v>5243435</v>
      </c>
      <c r="H4900">
        <v>5244649</v>
      </c>
      <c r="I4900" t="s">
        <v>16</v>
      </c>
      <c r="J4900" t="s">
        <v>11488</v>
      </c>
      <c r="K4900" t="s">
        <v>284</v>
      </c>
      <c r="L4900" t="s">
        <v>11487</v>
      </c>
      <c r="M4900">
        <v>1215</v>
      </c>
      <c r="N4900">
        <v>404</v>
      </c>
    </row>
    <row r="4901" spans="1:14" x14ac:dyDescent="0.25">
      <c r="A4901" s="5">
        <f t="shared" si="76"/>
        <v>4900</v>
      </c>
      <c r="B4901" t="s">
        <v>14</v>
      </c>
      <c r="C4901" t="s">
        <v>350</v>
      </c>
      <c r="D4901" t="s">
        <v>15</v>
      </c>
      <c r="E4901" t="s">
        <v>349</v>
      </c>
      <c r="F4901" t="s">
        <v>351</v>
      </c>
      <c r="G4901">
        <v>5244746</v>
      </c>
      <c r="H4901">
        <v>5245246</v>
      </c>
      <c r="I4901" t="s">
        <v>16</v>
      </c>
      <c r="J4901" t="s">
        <v>11490</v>
      </c>
      <c r="K4901" t="s">
        <v>18</v>
      </c>
      <c r="L4901" t="s">
        <v>11489</v>
      </c>
      <c r="M4901">
        <v>501</v>
      </c>
      <c r="N4901">
        <v>166</v>
      </c>
    </row>
    <row r="4902" spans="1:14" x14ac:dyDescent="0.25">
      <c r="A4902" s="5">
        <f t="shared" si="76"/>
        <v>4901</v>
      </c>
      <c r="B4902" t="s">
        <v>14</v>
      </c>
      <c r="C4902" t="s">
        <v>350</v>
      </c>
      <c r="D4902" t="s">
        <v>15</v>
      </c>
      <c r="E4902" t="s">
        <v>349</v>
      </c>
      <c r="F4902" t="s">
        <v>351</v>
      </c>
      <c r="G4902">
        <v>5245276</v>
      </c>
      <c r="H4902">
        <v>5247954</v>
      </c>
      <c r="I4902" t="s">
        <v>17</v>
      </c>
      <c r="J4902" t="s">
        <v>11492</v>
      </c>
      <c r="K4902" t="s">
        <v>11493</v>
      </c>
      <c r="L4902" t="s">
        <v>11491</v>
      </c>
      <c r="M4902">
        <v>2679</v>
      </c>
      <c r="N4902">
        <v>892</v>
      </c>
    </row>
    <row r="4903" spans="1:14" x14ac:dyDescent="0.25">
      <c r="A4903" s="5">
        <f t="shared" si="76"/>
        <v>4902</v>
      </c>
      <c r="B4903" t="s">
        <v>14</v>
      </c>
      <c r="C4903" t="s">
        <v>350</v>
      </c>
      <c r="D4903" t="s">
        <v>15</v>
      </c>
      <c r="E4903" t="s">
        <v>349</v>
      </c>
      <c r="F4903" t="s">
        <v>351</v>
      </c>
      <c r="G4903">
        <v>5248437</v>
      </c>
      <c r="H4903">
        <v>5249582</v>
      </c>
      <c r="I4903" t="s">
        <v>16</v>
      </c>
      <c r="J4903" t="s">
        <v>11495</v>
      </c>
      <c r="K4903" t="s">
        <v>11496</v>
      </c>
      <c r="L4903" t="s">
        <v>11494</v>
      </c>
      <c r="M4903">
        <v>1146</v>
      </c>
      <c r="N4903">
        <v>381</v>
      </c>
    </row>
    <row r="4904" spans="1:14" x14ac:dyDescent="0.25">
      <c r="A4904" s="5">
        <f t="shared" si="76"/>
        <v>4903</v>
      </c>
      <c r="B4904" t="s">
        <v>14</v>
      </c>
      <c r="C4904" t="s">
        <v>350</v>
      </c>
      <c r="D4904" t="s">
        <v>15</v>
      </c>
      <c r="E4904" t="s">
        <v>349</v>
      </c>
      <c r="F4904" t="s">
        <v>351</v>
      </c>
      <c r="G4904">
        <v>5249593</v>
      </c>
      <c r="H4904">
        <v>5249961</v>
      </c>
      <c r="I4904" t="s">
        <v>16</v>
      </c>
      <c r="J4904" t="s">
        <v>11498</v>
      </c>
      <c r="K4904" t="s">
        <v>11499</v>
      </c>
      <c r="L4904" t="s">
        <v>11497</v>
      </c>
      <c r="M4904">
        <v>369</v>
      </c>
      <c r="N4904">
        <v>122</v>
      </c>
    </row>
    <row r="4905" spans="1:14" x14ac:dyDescent="0.25">
      <c r="A4905" s="5">
        <f t="shared" si="76"/>
        <v>4904</v>
      </c>
      <c r="B4905" t="s">
        <v>14</v>
      </c>
      <c r="C4905" t="s">
        <v>350</v>
      </c>
      <c r="D4905" t="s">
        <v>15</v>
      </c>
      <c r="E4905" t="s">
        <v>349</v>
      </c>
      <c r="F4905" t="s">
        <v>351</v>
      </c>
      <c r="G4905">
        <v>5250143</v>
      </c>
      <c r="H4905">
        <v>5253007</v>
      </c>
      <c r="I4905" t="s">
        <v>16</v>
      </c>
      <c r="J4905" t="s">
        <v>11501</v>
      </c>
      <c r="K4905" t="s">
        <v>11502</v>
      </c>
      <c r="L4905" t="s">
        <v>11500</v>
      </c>
      <c r="M4905">
        <v>2865</v>
      </c>
      <c r="N4905">
        <v>954</v>
      </c>
    </row>
    <row r="4906" spans="1:14" x14ac:dyDescent="0.25">
      <c r="A4906" s="5">
        <f t="shared" si="76"/>
        <v>4905</v>
      </c>
      <c r="B4906" t="s">
        <v>14</v>
      </c>
      <c r="C4906" t="s">
        <v>350</v>
      </c>
      <c r="D4906" t="s">
        <v>15</v>
      </c>
      <c r="E4906" t="s">
        <v>349</v>
      </c>
      <c r="F4906" t="s">
        <v>351</v>
      </c>
      <c r="G4906">
        <v>5253119</v>
      </c>
      <c r="H4906">
        <v>5253955</v>
      </c>
      <c r="I4906" t="s">
        <v>17</v>
      </c>
      <c r="J4906" t="s">
        <v>11504</v>
      </c>
      <c r="K4906" t="s">
        <v>18</v>
      </c>
      <c r="L4906" t="s">
        <v>11503</v>
      </c>
      <c r="M4906">
        <v>837</v>
      </c>
      <c r="N4906">
        <v>278</v>
      </c>
    </row>
    <row r="4907" spans="1:14" x14ac:dyDescent="0.25">
      <c r="A4907" s="5">
        <f t="shared" si="76"/>
        <v>4906</v>
      </c>
      <c r="B4907" t="s">
        <v>14</v>
      </c>
      <c r="C4907" t="s">
        <v>350</v>
      </c>
      <c r="D4907" t="s">
        <v>15</v>
      </c>
      <c r="E4907" t="s">
        <v>349</v>
      </c>
      <c r="F4907" t="s">
        <v>351</v>
      </c>
      <c r="G4907">
        <v>5254150</v>
      </c>
      <c r="H4907">
        <v>5255148</v>
      </c>
      <c r="I4907" t="s">
        <v>17</v>
      </c>
      <c r="J4907" t="s">
        <v>11506</v>
      </c>
      <c r="K4907" t="s">
        <v>18</v>
      </c>
      <c r="L4907" t="s">
        <v>11505</v>
      </c>
      <c r="M4907">
        <v>999</v>
      </c>
      <c r="N4907">
        <v>332</v>
      </c>
    </row>
    <row r="4908" spans="1:14" x14ac:dyDescent="0.25">
      <c r="A4908" s="5">
        <f t="shared" si="76"/>
        <v>4907</v>
      </c>
      <c r="B4908" t="s">
        <v>14</v>
      </c>
      <c r="C4908" t="s">
        <v>350</v>
      </c>
      <c r="D4908" t="s">
        <v>15</v>
      </c>
      <c r="E4908" t="s">
        <v>349</v>
      </c>
      <c r="F4908" t="s">
        <v>351</v>
      </c>
      <c r="G4908">
        <v>5255257</v>
      </c>
      <c r="H4908">
        <v>5256345</v>
      </c>
      <c r="I4908" t="s">
        <v>17</v>
      </c>
      <c r="J4908" t="s">
        <v>11508</v>
      </c>
      <c r="K4908" t="s">
        <v>11509</v>
      </c>
      <c r="L4908" t="s">
        <v>11507</v>
      </c>
      <c r="M4908">
        <v>1089</v>
      </c>
      <c r="N4908">
        <v>362</v>
      </c>
    </row>
    <row r="4909" spans="1:14" x14ac:dyDescent="0.25">
      <c r="A4909" s="5">
        <f t="shared" si="76"/>
        <v>4908</v>
      </c>
      <c r="B4909" t="s">
        <v>14</v>
      </c>
      <c r="C4909" t="s">
        <v>350</v>
      </c>
      <c r="D4909" t="s">
        <v>15</v>
      </c>
      <c r="E4909" t="s">
        <v>349</v>
      </c>
      <c r="F4909" t="s">
        <v>351</v>
      </c>
      <c r="G4909">
        <v>5256985</v>
      </c>
      <c r="H4909">
        <v>5257185</v>
      </c>
      <c r="I4909" t="s">
        <v>16</v>
      </c>
      <c r="J4909" t="s">
        <v>11511</v>
      </c>
      <c r="K4909" t="s">
        <v>18</v>
      </c>
      <c r="L4909" t="s">
        <v>11510</v>
      </c>
      <c r="M4909">
        <v>201</v>
      </c>
      <c r="N4909">
        <v>66</v>
      </c>
    </row>
    <row r="4910" spans="1:14" x14ac:dyDescent="0.25">
      <c r="A4910" s="5">
        <f t="shared" si="76"/>
        <v>4909</v>
      </c>
      <c r="B4910" t="s">
        <v>14</v>
      </c>
      <c r="C4910" t="s">
        <v>350</v>
      </c>
      <c r="D4910" t="s">
        <v>15</v>
      </c>
      <c r="E4910" t="s">
        <v>349</v>
      </c>
      <c r="F4910" t="s">
        <v>351</v>
      </c>
      <c r="G4910">
        <v>5257722</v>
      </c>
      <c r="H4910">
        <v>5257985</v>
      </c>
      <c r="I4910" t="s">
        <v>17</v>
      </c>
      <c r="J4910" t="s">
        <v>11513</v>
      </c>
      <c r="K4910" t="s">
        <v>18</v>
      </c>
      <c r="L4910" t="s">
        <v>11512</v>
      </c>
      <c r="M4910">
        <v>264</v>
      </c>
      <c r="N4910">
        <v>87</v>
      </c>
    </row>
    <row r="4911" spans="1:14" x14ac:dyDescent="0.25">
      <c r="A4911" s="5">
        <f t="shared" si="76"/>
        <v>4910</v>
      </c>
      <c r="B4911" t="s">
        <v>14</v>
      </c>
      <c r="C4911" t="s">
        <v>350</v>
      </c>
      <c r="D4911" t="s">
        <v>15</v>
      </c>
      <c r="E4911" t="s">
        <v>349</v>
      </c>
      <c r="F4911" t="s">
        <v>351</v>
      </c>
      <c r="G4911">
        <v>5258239</v>
      </c>
      <c r="H4911">
        <v>5258496</v>
      </c>
      <c r="I4911" t="s">
        <v>17</v>
      </c>
      <c r="J4911" t="s">
        <v>11515</v>
      </c>
      <c r="K4911" t="s">
        <v>3583</v>
      </c>
      <c r="L4911" t="s">
        <v>11514</v>
      </c>
      <c r="M4911">
        <v>258</v>
      </c>
      <c r="N4911">
        <v>85</v>
      </c>
    </row>
    <row r="4912" spans="1:14" x14ac:dyDescent="0.25">
      <c r="A4912" s="5">
        <f t="shared" si="76"/>
        <v>4911</v>
      </c>
      <c r="B4912" t="s">
        <v>14</v>
      </c>
      <c r="C4912" t="s">
        <v>350</v>
      </c>
      <c r="D4912" t="s">
        <v>15</v>
      </c>
      <c r="E4912" t="s">
        <v>349</v>
      </c>
      <c r="F4912" t="s">
        <v>351</v>
      </c>
      <c r="G4912">
        <v>5258714</v>
      </c>
      <c r="H4912">
        <v>5258902</v>
      </c>
      <c r="I4912" t="s">
        <v>16</v>
      </c>
      <c r="J4912" t="s">
        <v>11517</v>
      </c>
      <c r="K4912" t="s">
        <v>18</v>
      </c>
      <c r="L4912" t="s">
        <v>11516</v>
      </c>
      <c r="M4912">
        <v>189</v>
      </c>
      <c r="N4912">
        <v>62</v>
      </c>
    </row>
    <row r="4913" spans="1:14" x14ac:dyDescent="0.25">
      <c r="A4913" s="5">
        <f t="shared" si="76"/>
        <v>4912</v>
      </c>
      <c r="B4913" t="s">
        <v>14</v>
      </c>
      <c r="C4913" t="s">
        <v>350</v>
      </c>
      <c r="D4913" t="s">
        <v>15</v>
      </c>
      <c r="E4913" t="s">
        <v>349</v>
      </c>
      <c r="F4913" t="s">
        <v>351</v>
      </c>
      <c r="G4913">
        <v>5259067</v>
      </c>
      <c r="H4913">
        <v>5259300</v>
      </c>
      <c r="I4913" t="s">
        <v>16</v>
      </c>
      <c r="J4913" t="s">
        <v>11519</v>
      </c>
      <c r="K4913" t="s">
        <v>18</v>
      </c>
      <c r="L4913" t="s">
        <v>11518</v>
      </c>
      <c r="M4913">
        <v>234</v>
      </c>
      <c r="N4913">
        <v>77</v>
      </c>
    </row>
    <row r="4914" spans="1:14" x14ac:dyDescent="0.25">
      <c r="A4914" s="5">
        <f t="shared" si="76"/>
        <v>4913</v>
      </c>
      <c r="B4914" t="s">
        <v>14</v>
      </c>
      <c r="C4914" t="s">
        <v>350</v>
      </c>
      <c r="D4914" t="s">
        <v>15</v>
      </c>
      <c r="E4914" t="s">
        <v>349</v>
      </c>
      <c r="F4914" t="s">
        <v>351</v>
      </c>
      <c r="G4914">
        <v>5259311</v>
      </c>
      <c r="H4914">
        <v>5259565</v>
      </c>
      <c r="I4914" t="s">
        <v>17</v>
      </c>
      <c r="J4914" t="s">
        <v>11521</v>
      </c>
      <c r="K4914" t="s">
        <v>18</v>
      </c>
      <c r="L4914" t="s">
        <v>11520</v>
      </c>
      <c r="M4914">
        <v>255</v>
      </c>
      <c r="N4914">
        <v>84</v>
      </c>
    </row>
    <row r="4915" spans="1:14" x14ac:dyDescent="0.25">
      <c r="A4915" s="5">
        <f t="shared" si="76"/>
        <v>4914</v>
      </c>
      <c r="B4915" t="s">
        <v>14</v>
      </c>
      <c r="C4915" t="s">
        <v>350</v>
      </c>
      <c r="D4915" t="s">
        <v>15</v>
      </c>
      <c r="E4915" t="s">
        <v>349</v>
      </c>
      <c r="F4915" t="s">
        <v>351</v>
      </c>
      <c r="G4915">
        <v>5259669</v>
      </c>
      <c r="H4915">
        <v>5259962</v>
      </c>
      <c r="I4915" t="s">
        <v>17</v>
      </c>
      <c r="J4915" t="s">
        <v>11523</v>
      </c>
      <c r="K4915" t="s">
        <v>18</v>
      </c>
      <c r="L4915" t="s">
        <v>11522</v>
      </c>
      <c r="M4915">
        <v>294</v>
      </c>
      <c r="N4915">
        <v>97</v>
      </c>
    </row>
    <row r="4916" spans="1:14" x14ac:dyDescent="0.25">
      <c r="A4916" s="5">
        <f t="shared" si="76"/>
        <v>4915</v>
      </c>
      <c r="B4916" t="s">
        <v>14</v>
      </c>
      <c r="C4916" t="s">
        <v>350</v>
      </c>
      <c r="D4916" t="s">
        <v>15</v>
      </c>
      <c r="E4916" t="s">
        <v>349</v>
      </c>
      <c r="F4916" t="s">
        <v>351</v>
      </c>
      <c r="G4916">
        <v>5260334</v>
      </c>
      <c r="H4916">
        <v>5260798</v>
      </c>
      <c r="I4916" t="s">
        <v>16</v>
      </c>
      <c r="J4916" t="s">
        <v>11525</v>
      </c>
      <c r="K4916" t="s">
        <v>2506</v>
      </c>
      <c r="L4916" t="s">
        <v>11524</v>
      </c>
      <c r="M4916">
        <v>465</v>
      </c>
      <c r="N4916">
        <v>154</v>
      </c>
    </row>
    <row r="4917" spans="1:14" x14ac:dyDescent="0.25">
      <c r="A4917" s="5">
        <f t="shared" si="76"/>
        <v>4916</v>
      </c>
      <c r="B4917" t="s">
        <v>14</v>
      </c>
      <c r="C4917" t="s">
        <v>350</v>
      </c>
      <c r="D4917" t="s">
        <v>15</v>
      </c>
      <c r="E4917" t="s">
        <v>349</v>
      </c>
      <c r="F4917" t="s">
        <v>351</v>
      </c>
      <c r="G4917">
        <v>5260937</v>
      </c>
      <c r="H4917">
        <v>5261230</v>
      </c>
      <c r="I4917" t="s">
        <v>17</v>
      </c>
      <c r="J4917" t="s">
        <v>11527</v>
      </c>
      <c r="K4917" t="s">
        <v>18</v>
      </c>
      <c r="L4917" t="s">
        <v>11526</v>
      </c>
      <c r="M4917">
        <v>294</v>
      </c>
      <c r="N4917">
        <v>97</v>
      </c>
    </row>
    <row r="4918" spans="1:14" x14ac:dyDescent="0.25">
      <c r="A4918" s="5">
        <f t="shared" si="76"/>
        <v>4917</v>
      </c>
      <c r="B4918" t="s">
        <v>14</v>
      </c>
      <c r="C4918" t="s">
        <v>350</v>
      </c>
      <c r="D4918" t="s">
        <v>15</v>
      </c>
      <c r="E4918" t="s">
        <v>349</v>
      </c>
      <c r="F4918" t="s">
        <v>351</v>
      </c>
      <c r="G4918">
        <v>5261710</v>
      </c>
      <c r="H4918">
        <v>5261934</v>
      </c>
      <c r="I4918" t="s">
        <v>17</v>
      </c>
      <c r="J4918" t="s">
        <v>11529</v>
      </c>
      <c r="K4918" t="s">
        <v>18</v>
      </c>
      <c r="L4918" t="s">
        <v>11528</v>
      </c>
      <c r="M4918">
        <v>225</v>
      </c>
      <c r="N4918">
        <v>74</v>
      </c>
    </row>
    <row r="4919" spans="1:14" x14ac:dyDescent="0.25">
      <c r="A4919" s="5">
        <f t="shared" si="76"/>
        <v>4918</v>
      </c>
      <c r="B4919" t="s">
        <v>14</v>
      </c>
      <c r="C4919" t="s">
        <v>350</v>
      </c>
      <c r="D4919" t="s">
        <v>15</v>
      </c>
      <c r="E4919" t="s">
        <v>349</v>
      </c>
      <c r="F4919" t="s">
        <v>351</v>
      </c>
      <c r="G4919">
        <v>5262087</v>
      </c>
      <c r="H4919">
        <v>5262491</v>
      </c>
      <c r="I4919" t="s">
        <v>16</v>
      </c>
      <c r="J4919" t="s">
        <v>11531</v>
      </c>
      <c r="K4919" t="s">
        <v>18</v>
      </c>
      <c r="L4919" t="s">
        <v>11530</v>
      </c>
      <c r="M4919">
        <v>405</v>
      </c>
      <c r="N4919">
        <v>134</v>
      </c>
    </row>
    <row r="4920" spans="1:14" x14ac:dyDescent="0.25">
      <c r="A4920" s="5">
        <f t="shared" si="76"/>
        <v>4919</v>
      </c>
      <c r="B4920" t="s">
        <v>14</v>
      </c>
      <c r="C4920" t="s">
        <v>350</v>
      </c>
      <c r="D4920" t="s">
        <v>15</v>
      </c>
      <c r="E4920" t="s">
        <v>349</v>
      </c>
      <c r="F4920" t="s">
        <v>351</v>
      </c>
      <c r="G4920">
        <v>5262600</v>
      </c>
      <c r="H4920">
        <v>5262932</v>
      </c>
      <c r="I4920" t="s">
        <v>16</v>
      </c>
      <c r="J4920" t="s">
        <v>11533</v>
      </c>
      <c r="K4920" t="s">
        <v>18</v>
      </c>
      <c r="L4920" t="s">
        <v>11532</v>
      </c>
      <c r="M4920">
        <v>333</v>
      </c>
      <c r="N4920">
        <v>110</v>
      </c>
    </row>
    <row r="4921" spans="1:14" x14ac:dyDescent="0.25">
      <c r="A4921" s="5">
        <f t="shared" si="76"/>
        <v>4920</v>
      </c>
      <c r="B4921" t="s">
        <v>14</v>
      </c>
      <c r="C4921" t="s">
        <v>350</v>
      </c>
      <c r="D4921" t="s">
        <v>15</v>
      </c>
      <c r="E4921" t="s">
        <v>349</v>
      </c>
      <c r="F4921" t="s">
        <v>351</v>
      </c>
      <c r="G4921">
        <v>5262996</v>
      </c>
      <c r="H4921">
        <v>5263460</v>
      </c>
      <c r="I4921" t="s">
        <v>17</v>
      </c>
      <c r="J4921" t="s">
        <v>11535</v>
      </c>
      <c r="K4921" t="s">
        <v>2983</v>
      </c>
      <c r="L4921" t="s">
        <v>11534</v>
      </c>
      <c r="M4921">
        <v>465</v>
      </c>
      <c r="N4921">
        <v>154</v>
      </c>
    </row>
    <row r="4922" spans="1:14" x14ac:dyDescent="0.25">
      <c r="A4922" s="5">
        <f t="shared" si="76"/>
        <v>4921</v>
      </c>
      <c r="B4922" t="s">
        <v>14</v>
      </c>
      <c r="C4922" t="s">
        <v>350</v>
      </c>
      <c r="D4922" t="s">
        <v>15</v>
      </c>
      <c r="E4922" t="s">
        <v>349</v>
      </c>
      <c r="F4922" t="s">
        <v>351</v>
      </c>
      <c r="G4922">
        <v>5263466</v>
      </c>
      <c r="H4922">
        <v>5263894</v>
      </c>
      <c r="I4922" t="s">
        <v>17</v>
      </c>
      <c r="J4922" t="s">
        <v>11537</v>
      </c>
      <c r="K4922" t="s">
        <v>18</v>
      </c>
      <c r="L4922" t="s">
        <v>11536</v>
      </c>
      <c r="M4922">
        <v>429</v>
      </c>
      <c r="N4922">
        <v>142</v>
      </c>
    </row>
    <row r="4923" spans="1:14" x14ac:dyDescent="0.25">
      <c r="A4923" s="5">
        <f t="shared" si="76"/>
        <v>4922</v>
      </c>
      <c r="B4923" t="s">
        <v>14</v>
      </c>
      <c r="C4923" t="s">
        <v>350</v>
      </c>
      <c r="D4923" t="s">
        <v>15</v>
      </c>
      <c r="E4923" t="s">
        <v>349</v>
      </c>
      <c r="F4923" t="s">
        <v>351</v>
      </c>
      <c r="G4923">
        <v>5264084</v>
      </c>
      <c r="H4923">
        <v>5265253</v>
      </c>
      <c r="I4923" t="s">
        <v>16</v>
      </c>
      <c r="J4923" t="s">
        <v>11539</v>
      </c>
      <c r="K4923" t="s">
        <v>10008</v>
      </c>
      <c r="L4923" t="s">
        <v>11538</v>
      </c>
      <c r="M4923">
        <v>1170</v>
      </c>
      <c r="N4923">
        <v>389</v>
      </c>
    </row>
    <row r="4924" spans="1:14" x14ac:dyDescent="0.25">
      <c r="A4924" s="5">
        <f t="shared" si="76"/>
        <v>4923</v>
      </c>
      <c r="B4924" t="s">
        <v>14</v>
      </c>
      <c r="C4924" t="s">
        <v>350</v>
      </c>
      <c r="D4924" t="s">
        <v>15</v>
      </c>
      <c r="E4924" t="s">
        <v>349</v>
      </c>
      <c r="F4924" t="s">
        <v>351</v>
      </c>
      <c r="G4924">
        <v>5265260</v>
      </c>
      <c r="H4924">
        <v>5265925</v>
      </c>
      <c r="I4924" t="s">
        <v>17</v>
      </c>
      <c r="J4924" t="s">
        <v>11541</v>
      </c>
      <c r="K4924" t="s">
        <v>972</v>
      </c>
      <c r="L4924" t="s">
        <v>11540</v>
      </c>
      <c r="M4924">
        <v>666</v>
      </c>
      <c r="N4924">
        <v>221</v>
      </c>
    </row>
    <row r="4925" spans="1:14" x14ac:dyDescent="0.25">
      <c r="A4925" s="5">
        <f t="shared" si="76"/>
        <v>4924</v>
      </c>
      <c r="B4925" t="s">
        <v>14</v>
      </c>
      <c r="C4925" t="s">
        <v>350</v>
      </c>
      <c r="D4925" t="s">
        <v>15</v>
      </c>
      <c r="E4925" t="s">
        <v>349</v>
      </c>
      <c r="F4925" t="s">
        <v>351</v>
      </c>
      <c r="G4925">
        <v>5266094</v>
      </c>
      <c r="H4925">
        <v>5266894</v>
      </c>
      <c r="I4925" t="s">
        <v>16</v>
      </c>
      <c r="J4925" t="s">
        <v>11543</v>
      </c>
      <c r="K4925" t="s">
        <v>18</v>
      </c>
      <c r="L4925" t="s">
        <v>11542</v>
      </c>
      <c r="M4925">
        <v>801</v>
      </c>
      <c r="N4925">
        <v>266</v>
      </c>
    </row>
    <row r="4926" spans="1:14" x14ac:dyDescent="0.25">
      <c r="A4926" s="5">
        <f t="shared" si="76"/>
        <v>4925</v>
      </c>
      <c r="B4926" t="s">
        <v>14</v>
      </c>
      <c r="C4926" t="s">
        <v>350</v>
      </c>
      <c r="D4926" t="s">
        <v>15</v>
      </c>
      <c r="E4926" t="s">
        <v>349</v>
      </c>
      <c r="F4926" t="s">
        <v>351</v>
      </c>
      <c r="G4926">
        <v>5266882</v>
      </c>
      <c r="H4926">
        <v>5267706</v>
      </c>
      <c r="I4926" t="s">
        <v>17</v>
      </c>
      <c r="J4926" t="s">
        <v>11545</v>
      </c>
      <c r="K4926" t="s">
        <v>514</v>
      </c>
      <c r="L4926" t="s">
        <v>11544</v>
      </c>
      <c r="M4926">
        <v>825</v>
      </c>
      <c r="N4926">
        <v>274</v>
      </c>
    </row>
    <row r="4927" spans="1:14" x14ac:dyDescent="0.25">
      <c r="A4927" s="5">
        <f t="shared" si="76"/>
        <v>4926</v>
      </c>
      <c r="B4927" t="s">
        <v>14</v>
      </c>
      <c r="C4927" t="s">
        <v>350</v>
      </c>
      <c r="D4927" t="s">
        <v>15</v>
      </c>
      <c r="E4927" t="s">
        <v>349</v>
      </c>
      <c r="F4927" t="s">
        <v>351</v>
      </c>
      <c r="G4927">
        <v>5267760</v>
      </c>
      <c r="H4927">
        <v>5268581</v>
      </c>
      <c r="I4927" t="s">
        <v>17</v>
      </c>
      <c r="J4927" t="s">
        <v>11547</v>
      </c>
      <c r="K4927" t="s">
        <v>3597</v>
      </c>
      <c r="L4927" t="s">
        <v>11546</v>
      </c>
      <c r="M4927">
        <v>822</v>
      </c>
      <c r="N4927">
        <v>273</v>
      </c>
    </row>
    <row r="4928" spans="1:14" x14ac:dyDescent="0.25">
      <c r="A4928" s="5">
        <f t="shared" si="76"/>
        <v>4927</v>
      </c>
      <c r="B4928" t="s">
        <v>14</v>
      </c>
      <c r="C4928" t="s">
        <v>350</v>
      </c>
      <c r="D4928" t="s">
        <v>15</v>
      </c>
      <c r="E4928" t="s">
        <v>349</v>
      </c>
      <c r="F4928" t="s">
        <v>351</v>
      </c>
      <c r="G4928">
        <v>5268677</v>
      </c>
      <c r="H4928">
        <v>5268913</v>
      </c>
      <c r="I4928" t="s">
        <v>16</v>
      </c>
      <c r="J4928" t="s">
        <v>11549</v>
      </c>
      <c r="K4928" t="s">
        <v>18</v>
      </c>
      <c r="L4928" t="s">
        <v>11548</v>
      </c>
      <c r="M4928">
        <v>237</v>
      </c>
      <c r="N4928">
        <v>78</v>
      </c>
    </row>
    <row r="4929" spans="1:14" x14ac:dyDescent="0.25">
      <c r="A4929" s="5">
        <f t="shared" si="76"/>
        <v>4928</v>
      </c>
      <c r="B4929" t="s">
        <v>14</v>
      </c>
      <c r="C4929" t="s">
        <v>350</v>
      </c>
      <c r="D4929" t="s">
        <v>15</v>
      </c>
      <c r="E4929" t="s">
        <v>349</v>
      </c>
      <c r="F4929" t="s">
        <v>351</v>
      </c>
      <c r="G4929">
        <v>5268947</v>
      </c>
      <c r="H4929">
        <v>5269345</v>
      </c>
      <c r="I4929" t="s">
        <v>16</v>
      </c>
      <c r="J4929" t="s">
        <v>11551</v>
      </c>
      <c r="K4929" t="s">
        <v>18</v>
      </c>
      <c r="L4929" t="s">
        <v>11550</v>
      </c>
      <c r="M4929">
        <v>399</v>
      </c>
      <c r="N4929">
        <v>132</v>
      </c>
    </row>
    <row r="4930" spans="1:14" x14ac:dyDescent="0.25">
      <c r="A4930" s="5">
        <f t="shared" si="76"/>
        <v>4929</v>
      </c>
      <c r="B4930" t="s">
        <v>14</v>
      </c>
      <c r="C4930" t="s">
        <v>350</v>
      </c>
      <c r="D4930" t="s">
        <v>15</v>
      </c>
      <c r="E4930" t="s">
        <v>349</v>
      </c>
      <c r="F4930" t="s">
        <v>351</v>
      </c>
      <c r="G4930">
        <v>5269419</v>
      </c>
      <c r="H4930">
        <v>5269985</v>
      </c>
      <c r="I4930" t="s">
        <v>17</v>
      </c>
      <c r="J4930" t="s">
        <v>11553</v>
      </c>
      <c r="K4930" t="s">
        <v>11554</v>
      </c>
      <c r="L4930" t="s">
        <v>11552</v>
      </c>
      <c r="M4930">
        <v>567</v>
      </c>
      <c r="N4930">
        <v>188</v>
      </c>
    </row>
    <row r="4931" spans="1:14" x14ac:dyDescent="0.25">
      <c r="A4931" s="5">
        <f t="shared" ref="A4931:A4994" si="77">A4930+1</f>
        <v>4930</v>
      </c>
      <c r="B4931" t="s">
        <v>14</v>
      </c>
      <c r="C4931" t="s">
        <v>350</v>
      </c>
      <c r="D4931" t="s">
        <v>15</v>
      </c>
      <c r="E4931" t="s">
        <v>349</v>
      </c>
      <c r="F4931" t="s">
        <v>351</v>
      </c>
      <c r="G4931">
        <v>5270151</v>
      </c>
      <c r="H4931">
        <v>5270756</v>
      </c>
      <c r="I4931" t="s">
        <v>16</v>
      </c>
      <c r="J4931" t="s">
        <v>11556</v>
      </c>
      <c r="K4931" t="s">
        <v>18</v>
      </c>
      <c r="L4931" t="s">
        <v>11555</v>
      </c>
      <c r="M4931">
        <v>606</v>
      </c>
      <c r="N4931">
        <v>201</v>
      </c>
    </row>
    <row r="4932" spans="1:14" x14ac:dyDescent="0.25">
      <c r="A4932" s="5">
        <f t="shared" si="77"/>
        <v>4931</v>
      </c>
      <c r="B4932" t="s">
        <v>14</v>
      </c>
      <c r="C4932" t="s">
        <v>350</v>
      </c>
      <c r="D4932" t="s">
        <v>15</v>
      </c>
      <c r="E4932" t="s">
        <v>349</v>
      </c>
      <c r="F4932" t="s">
        <v>351</v>
      </c>
      <c r="G4932">
        <v>5270753</v>
      </c>
      <c r="H4932">
        <v>5271058</v>
      </c>
      <c r="I4932" t="s">
        <v>17</v>
      </c>
      <c r="J4932" t="s">
        <v>11558</v>
      </c>
      <c r="K4932" t="s">
        <v>18</v>
      </c>
      <c r="L4932" t="s">
        <v>11557</v>
      </c>
      <c r="M4932">
        <v>306</v>
      </c>
      <c r="N4932">
        <v>101</v>
      </c>
    </row>
    <row r="4933" spans="1:14" x14ac:dyDescent="0.25">
      <c r="A4933" s="5">
        <f t="shared" si="77"/>
        <v>4932</v>
      </c>
      <c r="B4933" t="s">
        <v>14</v>
      </c>
      <c r="C4933" t="s">
        <v>350</v>
      </c>
      <c r="D4933" t="s">
        <v>15</v>
      </c>
      <c r="E4933" t="s">
        <v>349</v>
      </c>
      <c r="F4933" t="s">
        <v>351</v>
      </c>
      <c r="G4933">
        <v>5271191</v>
      </c>
      <c r="H4933">
        <v>5271376</v>
      </c>
      <c r="I4933" t="s">
        <v>17</v>
      </c>
      <c r="K4933" t="s">
        <v>18</v>
      </c>
      <c r="L4933" t="s">
        <v>11559</v>
      </c>
      <c r="M4933">
        <v>186</v>
      </c>
    </row>
    <row r="4934" spans="1:14" x14ac:dyDescent="0.25">
      <c r="A4934" s="5">
        <f t="shared" si="77"/>
        <v>4933</v>
      </c>
      <c r="B4934" t="s">
        <v>14</v>
      </c>
      <c r="C4934" t="s">
        <v>350</v>
      </c>
      <c r="D4934" t="s">
        <v>15</v>
      </c>
      <c r="E4934" t="s">
        <v>349</v>
      </c>
      <c r="F4934" t="s">
        <v>351</v>
      </c>
      <c r="G4934">
        <v>5271420</v>
      </c>
      <c r="H4934">
        <v>5272136</v>
      </c>
      <c r="I4934" t="s">
        <v>17</v>
      </c>
      <c r="J4934" t="s">
        <v>11561</v>
      </c>
      <c r="K4934" t="s">
        <v>514</v>
      </c>
      <c r="L4934" t="s">
        <v>11560</v>
      </c>
      <c r="M4934">
        <v>717</v>
      </c>
      <c r="N4934">
        <v>238</v>
      </c>
    </row>
    <row r="4935" spans="1:14" x14ac:dyDescent="0.25">
      <c r="A4935" s="5">
        <f t="shared" si="77"/>
        <v>4934</v>
      </c>
      <c r="B4935" t="s">
        <v>14</v>
      </c>
      <c r="C4935" t="s">
        <v>350</v>
      </c>
      <c r="D4935" t="s">
        <v>15</v>
      </c>
      <c r="E4935" t="s">
        <v>349</v>
      </c>
      <c r="F4935" t="s">
        <v>351</v>
      </c>
      <c r="G4935">
        <v>5272243</v>
      </c>
      <c r="H4935">
        <v>5273640</v>
      </c>
      <c r="I4935" t="s">
        <v>16</v>
      </c>
      <c r="J4935" t="s">
        <v>11563</v>
      </c>
      <c r="K4935" t="s">
        <v>11564</v>
      </c>
      <c r="L4935" t="s">
        <v>11562</v>
      </c>
      <c r="M4935">
        <v>1398</v>
      </c>
      <c r="N4935">
        <v>465</v>
      </c>
    </row>
    <row r="4936" spans="1:14" x14ac:dyDescent="0.25">
      <c r="A4936" s="5">
        <f t="shared" si="77"/>
        <v>4935</v>
      </c>
      <c r="B4936" t="s">
        <v>14</v>
      </c>
      <c r="C4936" t="s">
        <v>350</v>
      </c>
      <c r="D4936" t="s">
        <v>15</v>
      </c>
      <c r="E4936" t="s">
        <v>349</v>
      </c>
      <c r="F4936" t="s">
        <v>351</v>
      </c>
      <c r="G4936">
        <v>5273788</v>
      </c>
      <c r="H4936">
        <v>5274045</v>
      </c>
      <c r="I4936" t="s">
        <v>16</v>
      </c>
      <c r="J4936" t="s">
        <v>11566</v>
      </c>
      <c r="K4936" t="s">
        <v>18</v>
      </c>
      <c r="L4936" t="s">
        <v>11565</v>
      </c>
      <c r="M4936">
        <v>258</v>
      </c>
      <c r="N4936">
        <v>85</v>
      </c>
    </row>
    <row r="4937" spans="1:14" x14ac:dyDescent="0.25">
      <c r="A4937" s="5">
        <f t="shared" si="77"/>
        <v>4936</v>
      </c>
      <c r="B4937" t="s">
        <v>14</v>
      </c>
      <c r="C4937" t="s">
        <v>350</v>
      </c>
      <c r="D4937" t="s">
        <v>15</v>
      </c>
      <c r="E4937" t="s">
        <v>349</v>
      </c>
      <c r="F4937" t="s">
        <v>351</v>
      </c>
      <c r="G4937">
        <v>5274218</v>
      </c>
      <c r="H4937">
        <v>5274772</v>
      </c>
      <c r="I4937" t="s">
        <v>16</v>
      </c>
      <c r="J4937" t="s">
        <v>11568</v>
      </c>
      <c r="K4937" t="s">
        <v>157</v>
      </c>
      <c r="L4937" t="s">
        <v>11567</v>
      </c>
      <c r="M4937">
        <v>555</v>
      </c>
      <c r="N4937">
        <v>184</v>
      </c>
    </row>
    <row r="4938" spans="1:14" x14ac:dyDescent="0.25">
      <c r="A4938" s="5">
        <f t="shared" si="77"/>
        <v>4937</v>
      </c>
      <c r="B4938" t="s">
        <v>14</v>
      </c>
      <c r="C4938" t="s">
        <v>350</v>
      </c>
      <c r="D4938" t="s">
        <v>15</v>
      </c>
      <c r="E4938" t="s">
        <v>349</v>
      </c>
      <c r="F4938" t="s">
        <v>351</v>
      </c>
      <c r="G4938">
        <v>5274872</v>
      </c>
      <c r="H4938">
        <v>5275168</v>
      </c>
      <c r="I4938" t="s">
        <v>16</v>
      </c>
      <c r="J4938" t="s">
        <v>11570</v>
      </c>
      <c r="K4938" t="s">
        <v>18</v>
      </c>
      <c r="L4938" t="s">
        <v>11569</v>
      </c>
      <c r="M4938">
        <v>297</v>
      </c>
      <c r="N4938">
        <v>98</v>
      </c>
    </row>
    <row r="4939" spans="1:14" x14ac:dyDescent="0.25">
      <c r="A4939" s="5">
        <f t="shared" si="77"/>
        <v>4938</v>
      </c>
      <c r="B4939" t="s">
        <v>14</v>
      </c>
      <c r="C4939" t="s">
        <v>350</v>
      </c>
      <c r="D4939" t="s">
        <v>15</v>
      </c>
      <c r="E4939" t="s">
        <v>349</v>
      </c>
      <c r="F4939" t="s">
        <v>351</v>
      </c>
      <c r="G4939">
        <v>5275188</v>
      </c>
      <c r="H4939">
        <v>5276108</v>
      </c>
      <c r="I4939" t="s">
        <v>16</v>
      </c>
      <c r="J4939" t="s">
        <v>11572</v>
      </c>
      <c r="K4939" t="s">
        <v>18</v>
      </c>
      <c r="L4939" t="s">
        <v>11571</v>
      </c>
      <c r="M4939">
        <v>921</v>
      </c>
      <c r="N4939">
        <v>306</v>
      </c>
    </row>
    <row r="4940" spans="1:14" x14ac:dyDescent="0.25">
      <c r="A4940" s="5">
        <f t="shared" si="77"/>
        <v>4939</v>
      </c>
      <c r="B4940" t="s">
        <v>14</v>
      </c>
      <c r="C4940" t="s">
        <v>350</v>
      </c>
      <c r="D4940" t="s">
        <v>15</v>
      </c>
      <c r="E4940" t="s">
        <v>349</v>
      </c>
      <c r="F4940" t="s">
        <v>351</v>
      </c>
      <c r="G4940">
        <v>5276215</v>
      </c>
      <c r="H4940">
        <v>5277870</v>
      </c>
      <c r="I4940" t="s">
        <v>17</v>
      </c>
      <c r="J4940" t="s">
        <v>11574</v>
      </c>
      <c r="K4940" t="s">
        <v>11575</v>
      </c>
      <c r="L4940" t="s">
        <v>11573</v>
      </c>
      <c r="M4940">
        <v>1656</v>
      </c>
      <c r="N4940">
        <v>551</v>
      </c>
    </row>
    <row r="4941" spans="1:14" x14ac:dyDescent="0.25">
      <c r="A4941" s="5">
        <f t="shared" si="77"/>
        <v>4940</v>
      </c>
      <c r="B4941" t="s">
        <v>14</v>
      </c>
      <c r="C4941" t="s">
        <v>350</v>
      </c>
      <c r="D4941" t="s">
        <v>15</v>
      </c>
      <c r="E4941" t="s">
        <v>349</v>
      </c>
      <c r="F4941" t="s">
        <v>351</v>
      </c>
      <c r="G4941">
        <v>5277994</v>
      </c>
      <c r="H4941">
        <v>5278278</v>
      </c>
      <c r="I4941" t="s">
        <v>17</v>
      </c>
      <c r="J4941" t="s">
        <v>11577</v>
      </c>
      <c r="K4941" t="s">
        <v>9689</v>
      </c>
      <c r="L4941" t="s">
        <v>11576</v>
      </c>
      <c r="M4941">
        <v>285</v>
      </c>
      <c r="N4941">
        <v>94</v>
      </c>
    </row>
    <row r="4942" spans="1:14" x14ac:dyDescent="0.25">
      <c r="A4942" s="5">
        <f t="shared" si="77"/>
        <v>4941</v>
      </c>
      <c r="B4942" t="s">
        <v>14</v>
      </c>
      <c r="C4942" t="s">
        <v>350</v>
      </c>
      <c r="D4942" t="s">
        <v>15</v>
      </c>
      <c r="E4942" t="s">
        <v>349</v>
      </c>
      <c r="F4942" t="s">
        <v>351</v>
      </c>
      <c r="G4942">
        <v>5278285</v>
      </c>
      <c r="H4942">
        <v>5278506</v>
      </c>
      <c r="I4942" t="s">
        <v>17</v>
      </c>
      <c r="J4942" t="s">
        <v>11579</v>
      </c>
      <c r="K4942" t="s">
        <v>18</v>
      </c>
      <c r="L4942" t="s">
        <v>11578</v>
      </c>
      <c r="M4942">
        <v>222</v>
      </c>
      <c r="N4942">
        <v>73</v>
      </c>
    </row>
    <row r="4943" spans="1:14" x14ac:dyDescent="0.25">
      <c r="A4943" s="5">
        <f t="shared" si="77"/>
        <v>4942</v>
      </c>
      <c r="B4943" t="s">
        <v>14</v>
      </c>
      <c r="C4943" t="s">
        <v>350</v>
      </c>
      <c r="D4943" t="s">
        <v>15</v>
      </c>
      <c r="E4943" t="s">
        <v>349</v>
      </c>
      <c r="F4943" t="s">
        <v>351</v>
      </c>
      <c r="G4943">
        <v>5278629</v>
      </c>
      <c r="H4943">
        <v>5279102</v>
      </c>
      <c r="I4943" t="s">
        <v>16</v>
      </c>
      <c r="J4943" t="s">
        <v>11581</v>
      </c>
      <c r="K4943" t="s">
        <v>18</v>
      </c>
      <c r="L4943" t="s">
        <v>11580</v>
      </c>
      <c r="M4943">
        <v>474</v>
      </c>
      <c r="N4943">
        <v>157</v>
      </c>
    </row>
    <row r="4944" spans="1:14" x14ac:dyDescent="0.25">
      <c r="A4944" s="5">
        <f t="shared" si="77"/>
        <v>4943</v>
      </c>
      <c r="B4944" t="s">
        <v>14</v>
      </c>
      <c r="C4944" t="s">
        <v>350</v>
      </c>
      <c r="D4944" t="s">
        <v>15</v>
      </c>
      <c r="E4944" t="s">
        <v>349</v>
      </c>
      <c r="F4944" t="s">
        <v>351</v>
      </c>
      <c r="G4944">
        <v>5279136</v>
      </c>
      <c r="H4944">
        <v>5279354</v>
      </c>
      <c r="I4944" t="s">
        <v>17</v>
      </c>
      <c r="J4944" t="s">
        <v>11583</v>
      </c>
      <c r="K4944" t="s">
        <v>18</v>
      </c>
      <c r="L4944" t="s">
        <v>11582</v>
      </c>
      <c r="M4944">
        <v>219</v>
      </c>
      <c r="N4944">
        <v>72</v>
      </c>
    </row>
    <row r="4945" spans="1:14" x14ac:dyDescent="0.25">
      <c r="A4945" s="5">
        <f t="shared" si="77"/>
        <v>4944</v>
      </c>
      <c r="B4945" t="s">
        <v>14</v>
      </c>
      <c r="C4945" t="s">
        <v>350</v>
      </c>
      <c r="D4945" t="s">
        <v>15</v>
      </c>
      <c r="E4945" t="s">
        <v>349</v>
      </c>
      <c r="F4945" t="s">
        <v>351</v>
      </c>
      <c r="G4945">
        <v>5279732</v>
      </c>
      <c r="H4945">
        <v>5280406</v>
      </c>
      <c r="I4945" t="s">
        <v>16</v>
      </c>
      <c r="J4945" t="s">
        <v>11585</v>
      </c>
      <c r="K4945" t="s">
        <v>2300</v>
      </c>
      <c r="L4945" t="s">
        <v>11584</v>
      </c>
      <c r="M4945">
        <v>675</v>
      </c>
      <c r="N4945">
        <v>224</v>
      </c>
    </row>
    <row r="4946" spans="1:14" x14ac:dyDescent="0.25">
      <c r="A4946" s="5">
        <f t="shared" si="77"/>
        <v>4945</v>
      </c>
      <c r="B4946" t="s">
        <v>14</v>
      </c>
      <c r="C4946" t="s">
        <v>350</v>
      </c>
      <c r="D4946" t="s">
        <v>15</v>
      </c>
      <c r="E4946" t="s">
        <v>349</v>
      </c>
      <c r="F4946" t="s">
        <v>351</v>
      </c>
      <c r="G4946">
        <v>5280434</v>
      </c>
      <c r="H4946">
        <v>5281141</v>
      </c>
      <c r="I4946" t="s">
        <v>17</v>
      </c>
      <c r="J4946" t="s">
        <v>11587</v>
      </c>
      <c r="K4946" t="s">
        <v>42</v>
      </c>
      <c r="L4946" t="s">
        <v>11586</v>
      </c>
      <c r="M4946">
        <v>708</v>
      </c>
      <c r="N4946">
        <v>235</v>
      </c>
    </row>
    <row r="4947" spans="1:14" x14ac:dyDescent="0.25">
      <c r="A4947" s="5">
        <f t="shared" si="77"/>
        <v>4946</v>
      </c>
      <c r="B4947" t="s">
        <v>14</v>
      </c>
      <c r="C4947" t="s">
        <v>350</v>
      </c>
      <c r="D4947" t="s">
        <v>15</v>
      </c>
      <c r="E4947" t="s">
        <v>349</v>
      </c>
      <c r="F4947" t="s">
        <v>351</v>
      </c>
      <c r="G4947">
        <v>5281287</v>
      </c>
      <c r="H4947">
        <v>5281967</v>
      </c>
      <c r="I4947" t="s">
        <v>17</v>
      </c>
      <c r="J4947" t="s">
        <v>11589</v>
      </c>
      <c r="K4947" t="s">
        <v>11590</v>
      </c>
      <c r="L4947" t="s">
        <v>11588</v>
      </c>
      <c r="M4947">
        <v>681</v>
      </c>
      <c r="N4947">
        <v>226</v>
      </c>
    </row>
    <row r="4948" spans="1:14" x14ac:dyDescent="0.25">
      <c r="A4948" s="5">
        <f t="shared" si="77"/>
        <v>4947</v>
      </c>
      <c r="B4948" t="s">
        <v>14</v>
      </c>
      <c r="C4948" t="s">
        <v>350</v>
      </c>
      <c r="D4948" t="s">
        <v>15</v>
      </c>
      <c r="E4948" t="s">
        <v>349</v>
      </c>
      <c r="F4948" t="s">
        <v>351</v>
      </c>
      <c r="G4948">
        <v>5282224</v>
      </c>
      <c r="H4948">
        <v>5283237</v>
      </c>
      <c r="I4948" t="s">
        <v>17</v>
      </c>
      <c r="J4948" t="s">
        <v>11592</v>
      </c>
      <c r="K4948" t="s">
        <v>18</v>
      </c>
      <c r="L4948" t="s">
        <v>11591</v>
      </c>
      <c r="M4948">
        <v>1014</v>
      </c>
      <c r="N4948">
        <v>337</v>
      </c>
    </row>
    <row r="4949" spans="1:14" x14ac:dyDescent="0.25">
      <c r="A4949" s="5">
        <f t="shared" si="77"/>
        <v>4948</v>
      </c>
      <c r="B4949" t="s">
        <v>14</v>
      </c>
      <c r="C4949" t="s">
        <v>350</v>
      </c>
      <c r="D4949" t="s">
        <v>15</v>
      </c>
      <c r="E4949" t="s">
        <v>349</v>
      </c>
      <c r="F4949" t="s">
        <v>351</v>
      </c>
      <c r="G4949">
        <v>5283560</v>
      </c>
      <c r="H4949">
        <v>5286139</v>
      </c>
      <c r="I4949" t="s">
        <v>17</v>
      </c>
      <c r="J4949" t="s">
        <v>11594</v>
      </c>
      <c r="K4949" t="s">
        <v>805</v>
      </c>
      <c r="L4949" t="s">
        <v>11593</v>
      </c>
      <c r="M4949">
        <v>2580</v>
      </c>
      <c r="N4949">
        <v>859</v>
      </c>
    </row>
    <row r="4950" spans="1:14" x14ac:dyDescent="0.25">
      <c r="A4950" s="5">
        <f t="shared" si="77"/>
        <v>4949</v>
      </c>
      <c r="B4950" t="s">
        <v>14</v>
      </c>
      <c r="C4950" t="s">
        <v>350</v>
      </c>
      <c r="D4950" t="s">
        <v>15</v>
      </c>
      <c r="E4950" t="s">
        <v>349</v>
      </c>
      <c r="F4950" t="s">
        <v>351</v>
      </c>
      <c r="G4950">
        <v>5286294</v>
      </c>
      <c r="H4950">
        <v>5287373</v>
      </c>
      <c r="I4950" t="s">
        <v>17</v>
      </c>
      <c r="J4950" t="s">
        <v>11596</v>
      </c>
      <c r="K4950" t="s">
        <v>167</v>
      </c>
      <c r="L4950" t="s">
        <v>11595</v>
      </c>
      <c r="M4950">
        <v>1080</v>
      </c>
      <c r="N4950">
        <v>359</v>
      </c>
    </row>
    <row r="4951" spans="1:14" x14ac:dyDescent="0.25">
      <c r="A4951" s="5">
        <f t="shared" si="77"/>
        <v>4950</v>
      </c>
      <c r="B4951" t="s">
        <v>14</v>
      </c>
      <c r="C4951" t="s">
        <v>350</v>
      </c>
      <c r="D4951" t="s">
        <v>15</v>
      </c>
      <c r="E4951" t="s">
        <v>349</v>
      </c>
      <c r="F4951" t="s">
        <v>351</v>
      </c>
      <c r="G4951">
        <v>5287387</v>
      </c>
      <c r="H4951">
        <v>5288157</v>
      </c>
      <c r="I4951" t="s">
        <v>17</v>
      </c>
      <c r="J4951" t="s">
        <v>11598</v>
      </c>
      <c r="K4951" t="s">
        <v>169</v>
      </c>
      <c r="L4951" t="s">
        <v>11597</v>
      </c>
      <c r="M4951">
        <v>771</v>
      </c>
      <c r="N4951">
        <v>256</v>
      </c>
    </row>
    <row r="4952" spans="1:14" x14ac:dyDescent="0.25">
      <c r="A4952" s="5">
        <f t="shared" si="77"/>
        <v>4951</v>
      </c>
      <c r="B4952" t="s">
        <v>14</v>
      </c>
      <c r="C4952" t="s">
        <v>350</v>
      </c>
      <c r="D4952" t="s">
        <v>15</v>
      </c>
      <c r="E4952" t="s">
        <v>349</v>
      </c>
      <c r="F4952" t="s">
        <v>351</v>
      </c>
      <c r="G4952">
        <v>5288175</v>
      </c>
      <c r="H4952">
        <v>5288438</v>
      </c>
      <c r="I4952" t="s">
        <v>17</v>
      </c>
      <c r="J4952" t="s">
        <v>11600</v>
      </c>
      <c r="K4952" t="s">
        <v>170</v>
      </c>
      <c r="L4952" t="s">
        <v>11599</v>
      </c>
      <c r="M4952">
        <v>264</v>
      </c>
      <c r="N4952">
        <v>87</v>
      </c>
    </row>
    <row r="4953" spans="1:14" x14ac:dyDescent="0.25">
      <c r="A4953" s="5">
        <f t="shared" si="77"/>
        <v>4952</v>
      </c>
      <c r="B4953" t="s">
        <v>14</v>
      </c>
      <c r="C4953" t="s">
        <v>350</v>
      </c>
      <c r="D4953" t="s">
        <v>15</v>
      </c>
      <c r="E4953" t="s">
        <v>349</v>
      </c>
      <c r="F4953" t="s">
        <v>351</v>
      </c>
      <c r="G4953">
        <v>5288547</v>
      </c>
      <c r="H4953">
        <v>5288855</v>
      </c>
      <c r="I4953" t="s">
        <v>17</v>
      </c>
      <c r="J4953" t="s">
        <v>11602</v>
      </c>
      <c r="K4953" t="s">
        <v>4478</v>
      </c>
      <c r="L4953" t="s">
        <v>11601</v>
      </c>
      <c r="M4953">
        <v>309</v>
      </c>
      <c r="N4953">
        <v>102</v>
      </c>
    </row>
    <row r="4954" spans="1:14" x14ac:dyDescent="0.25">
      <c r="A4954" s="5">
        <f t="shared" si="77"/>
        <v>4953</v>
      </c>
      <c r="B4954" t="s">
        <v>14</v>
      </c>
      <c r="C4954" t="s">
        <v>350</v>
      </c>
      <c r="D4954" t="s">
        <v>15</v>
      </c>
      <c r="E4954" t="s">
        <v>349</v>
      </c>
      <c r="F4954" t="s">
        <v>351</v>
      </c>
      <c r="G4954">
        <v>5288872</v>
      </c>
      <c r="H4954">
        <v>5289297</v>
      </c>
      <c r="I4954" t="s">
        <v>17</v>
      </c>
      <c r="J4954" t="s">
        <v>11604</v>
      </c>
      <c r="K4954" t="s">
        <v>212</v>
      </c>
      <c r="L4954" t="s">
        <v>11603</v>
      </c>
      <c r="M4954">
        <v>426</v>
      </c>
      <c r="N4954">
        <v>141</v>
      </c>
    </row>
    <row r="4955" spans="1:14" x14ac:dyDescent="0.25">
      <c r="A4955" s="5">
        <f t="shared" si="77"/>
        <v>4954</v>
      </c>
      <c r="B4955" t="s">
        <v>14</v>
      </c>
      <c r="C4955" t="s">
        <v>350</v>
      </c>
      <c r="D4955" t="s">
        <v>15</v>
      </c>
      <c r="E4955" t="s">
        <v>349</v>
      </c>
      <c r="F4955" t="s">
        <v>351</v>
      </c>
      <c r="G4955">
        <v>5289321</v>
      </c>
      <c r="H4955">
        <v>5289725</v>
      </c>
      <c r="I4955" t="s">
        <v>17</v>
      </c>
      <c r="J4955" t="s">
        <v>11606</v>
      </c>
      <c r="K4955" t="s">
        <v>4473</v>
      </c>
      <c r="L4955" t="s">
        <v>11605</v>
      </c>
      <c r="M4955">
        <v>405</v>
      </c>
      <c r="N4955">
        <v>134</v>
      </c>
    </row>
    <row r="4956" spans="1:14" x14ac:dyDescent="0.25">
      <c r="A4956" s="5">
        <f t="shared" si="77"/>
        <v>4955</v>
      </c>
      <c r="B4956" t="s">
        <v>14</v>
      </c>
      <c r="C4956" t="s">
        <v>350</v>
      </c>
      <c r="D4956" t="s">
        <v>15</v>
      </c>
      <c r="E4956" t="s">
        <v>349</v>
      </c>
      <c r="F4956" t="s">
        <v>351</v>
      </c>
      <c r="G4956">
        <v>5290079</v>
      </c>
      <c r="H4956">
        <v>5291050</v>
      </c>
      <c r="I4956" t="s">
        <v>16</v>
      </c>
      <c r="J4956" t="s">
        <v>11608</v>
      </c>
      <c r="K4956" t="s">
        <v>11609</v>
      </c>
      <c r="L4956" t="s">
        <v>11607</v>
      </c>
      <c r="M4956">
        <v>972</v>
      </c>
      <c r="N4956">
        <v>323</v>
      </c>
    </row>
    <row r="4957" spans="1:14" x14ac:dyDescent="0.25">
      <c r="A4957" s="5">
        <f t="shared" si="77"/>
        <v>4956</v>
      </c>
      <c r="B4957" t="s">
        <v>14</v>
      </c>
      <c r="C4957" t="s">
        <v>350</v>
      </c>
      <c r="D4957" t="s">
        <v>15</v>
      </c>
      <c r="E4957" t="s">
        <v>349</v>
      </c>
      <c r="F4957" t="s">
        <v>351</v>
      </c>
      <c r="G4957">
        <v>5291047</v>
      </c>
      <c r="H4957">
        <v>5291808</v>
      </c>
      <c r="I4957" t="s">
        <v>16</v>
      </c>
      <c r="J4957" t="s">
        <v>11611</v>
      </c>
      <c r="K4957" t="s">
        <v>11612</v>
      </c>
      <c r="L4957" t="s">
        <v>11610</v>
      </c>
      <c r="M4957">
        <v>762</v>
      </c>
      <c r="N4957">
        <v>253</v>
      </c>
    </row>
    <row r="4958" spans="1:14" x14ac:dyDescent="0.25">
      <c r="A4958" s="5">
        <f t="shared" si="77"/>
        <v>4957</v>
      </c>
      <c r="B4958" t="s">
        <v>14</v>
      </c>
      <c r="C4958" t="s">
        <v>350</v>
      </c>
      <c r="D4958" t="s">
        <v>15</v>
      </c>
      <c r="E4958" t="s">
        <v>349</v>
      </c>
      <c r="F4958" t="s">
        <v>351</v>
      </c>
      <c r="G4958">
        <v>5292022</v>
      </c>
      <c r="H4958">
        <v>5295744</v>
      </c>
      <c r="I4958" t="s">
        <v>17</v>
      </c>
      <c r="J4958" t="s">
        <v>11614</v>
      </c>
      <c r="K4958" t="s">
        <v>18</v>
      </c>
      <c r="L4958" t="s">
        <v>11613</v>
      </c>
      <c r="M4958">
        <v>3723</v>
      </c>
      <c r="N4958">
        <v>1240</v>
      </c>
    </row>
    <row r="4959" spans="1:14" x14ac:dyDescent="0.25">
      <c r="A4959" s="5">
        <f t="shared" si="77"/>
        <v>4958</v>
      </c>
      <c r="B4959" t="s">
        <v>14</v>
      </c>
      <c r="C4959" t="s">
        <v>350</v>
      </c>
      <c r="D4959" t="s">
        <v>15</v>
      </c>
      <c r="E4959" t="s">
        <v>349</v>
      </c>
      <c r="F4959" t="s">
        <v>351</v>
      </c>
      <c r="G4959">
        <v>5295849</v>
      </c>
      <c r="H4959">
        <v>5296613</v>
      </c>
      <c r="I4959" t="s">
        <v>17</v>
      </c>
      <c r="J4959" t="s">
        <v>11616</v>
      </c>
      <c r="K4959" t="s">
        <v>11617</v>
      </c>
      <c r="L4959" t="s">
        <v>11615</v>
      </c>
      <c r="M4959">
        <v>765</v>
      </c>
      <c r="N4959">
        <v>254</v>
      </c>
    </row>
    <row r="4960" spans="1:14" x14ac:dyDescent="0.25">
      <c r="A4960" s="5">
        <f t="shared" si="77"/>
        <v>4959</v>
      </c>
      <c r="B4960" t="s">
        <v>14</v>
      </c>
      <c r="C4960" t="s">
        <v>350</v>
      </c>
      <c r="D4960" t="s">
        <v>15</v>
      </c>
      <c r="E4960" t="s">
        <v>349</v>
      </c>
      <c r="F4960" t="s">
        <v>351</v>
      </c>
      <c r="G4960">
        <v>5296623</v>
      </c>
      <c r="H4960">
        <v>5297072</v>
      </c>
      <c r="I4960" t="s">
        <v>17</v>
      </c>
      <c r="J4960" t="s">
        <v>11619</v>
      </c>
      <c r="K4960" t="s">
        <v>1633</v>
      </c>
      <c r="L4960" t="s">
        <v>11618</v>
      </c>
      <c r="M4960">
        <v>450</v>
      </c>
      <c r="N4960">
        <v>149</v>
      </c>
    </row>
    <row r="4961" spans="1:14" x14ac:dyDescent="0.25">
      <c r="A4961" s="5">
        <f t="shared" si="77"/>
        <v>4960</v>
      </c>
      <c r="B4961" t="s">
        <v>14</v>
      </c>
      <c r="C4961" t="s">
        <v>350</v>
      </c>
      <c r="D4961" t="s">
        <v>15</v>
      </c>
      <c r="E4961" t="s">
        <v>349</v>
      </c>
      <c r="F4961" t="s">
        <v>351</v>
      </c>
      <c r="G4961">
        <v>5297069</v>
      </c>
      <c r="H4961">
        <v>5298271</v>
      </c>
      <c r="I4961" t="s">
        <v>17</v>
      </c>
      <c r="J4961" t="s">
        <v>11621</v>
      </c>
      <c r="K4961" t="s">
        <v>173</v>
      </c>
      <c r="L4961" t="s">
        <v>11620</v>
      </c>
      <c r="M4961">
        <v>1203</v>
      </c>
      <c r="N4961">
        <v>400</v>
      </c>
    </row>
    <row r="4962" spans="1:14" x14ac:dyDescent="0.25">
      <c r="A4962" s="5">
        <f t="shared" si="77"/>
        <v>4961</v>
      </c>
      <c r="B4962" t="s">
        <v>14</v>
      </c>
      <c r="C4962" t="s">
        <v>350</v>
      </c>
      <c r="D4962" t="s">
        <v>15</v>
      </c>
      <c r="E4962" t="s">
        <v>349</v>
      </c>
      <c r="F4962" t="s">
        <v>351</v>
      </c>
      <c r="G4962">
        <v>5298290</v>
      </c>
      <c r="H4962">
        <v>5298790</v>
      </c>
      <c r="I4962" t="s">
        <v>17</v>
      </c>
      <c r="J4962" t="s">
        <v>11623</v>
      </c>
      <c r="K4962" t="s">
        <v>11624</v>
      </c>
      <c r="L4962" t="s">
        <v>11622</v>
      </c>
      <c r="M4962">
        <v>501</v>
      </c>
      <c r="N4962">
        <v>166</v>
      </c>
    </row>
    <row r="4963" spans="1:14" x14ac:dyDescent="0.25">
      <c r="A4963" s="5">
        <f t="shared" si="77"/>
        <v>4962</v>
      </c>
      <c r="B4963" t="s">
        <v>14</v>
      </c>
      <c r="C4963" t="s">
        <v>350</v>
      </c>
      <c r="D4963" t="s">
        <v>15</v>
      </c>
      <c r="E4963" t="s">
        <v>349</v>
      </c>
      <c r="F4963" t="s">
        <v>351</v>
      </c>
      <c r="G4963">
        <v>5299170</v>
      </c>
      <c r="H4963">
        <v>5299931</v>
      </c>
      <c r="I4963" t="s">
        <v>16</v>
      </c>
      <c r="J4963" t="s">
        <v>11626</v>
      </c>
      <c r="K4963" t="s">
        <v>4454</v>
      </c>
      <c r="L4963" t="s">
        <v>11625</v>
      </c>
      <c r="M4963">
        <v>762</v>
      </c>
      <c r="N4963">
        <v>253</v>
      </c>
    </row>
    <row r="4964" spans="1:14" x14ac:dyDescent="0.25">
      <c r="A4964" s="5">
        <f t="shared" si="77"/>
        <v>4963</v>
      </c>
      <c r="B4964" t="s">
        <v>14</v>
      </c>
      <c r="C4964" t="s">
        <v>350</v>
      </c>
      <c r="D4964" t="s">
        <v>15</v>
      </c>
      <c r="E4964" t="s">
        <v>349</v>
      </c>
      <c r="F4964" t="s">
        <v>351</v>
      </c>
      <c r="G4964">
        <v>5299948</v>
      </c>
      <c r="H4964">
        <v>5300736</v>
      </c>
      <c r="I4964" t="s">
        <v>16</v>
      </c>
      <c r="J4964" t="s">
        <v>11628</v>
      </c>
      <c r="K4964" t="s">
        <v>214</v>
      </c>
      <c r="L4964" t="s">
        <v>11627</v>
      </c>
      <c r="M4964">
        <v>789</v>
      </c>
      <c r="N4964">
        <v>262</v>
      </c>
    </row>
    <row r="4965" spans="1:14" x14ac:dyDescent="0.25">
      <c r="A4965" s="5">
        <f t="shared" si="77"/>
        <v>4964</v>
      </c>
      <c r="B4965" t="s">
        <v>14</v>
      </c>
      <c r="C4965" t="s">
        <v>350</v>
      </c>
      <c r="D4965" t="s">
        <v>15</v>
      </c>
      <c r="E4965" t="s">
        <v>349</v>
      </c>
      <c r="F4965" t="s">
        <v>351</v>
      </c>
      <c r="G4965">
        <v>5300746</v>
      </c>
      <c r="H4965">
        <v>5301876</v>
      </c>
      <c r="I4965" t="s">
        <v>16</v>
      </c>
      <c r="J4965" t="s">
        <v>11630</v>
      </c>
      <c r="K4965" t="s">
        <v>2795</v>
      </c>
      <c r="L4965" t="s">
        <v>11629</v>
      </c>
      <c r="M4965">
        <v>1131</v>
      </c>
      <c r="N4965">
        <v>376</v>
      </c>
    </row>
    <row r="4966" spans="1:14" x14ac:dyDescent="0.25">
      <c r="A4966" s="5">
        <f t="shared" si="77"/>
        <v>4965</v>
      </c>
      <c r="B4966" t="s">
        <v>14</v>
      </c>
      <c r="C4966" t="s">
        <v>350</v>
      </c>
      <c r="D4966" t="s">
        <v>15</v>
      </c>
      <c r="E4966" t="s">
        <v>349</v>
      </c>
      <c r="F4966" t="s">
        <v>351</v>
      </c>
      <c r="G4966">
        <v>5301880</v>
      </c>
      <c r="H4966">
        <v>5302644</v>
      </c>
      <c r="I4966" t="s">
        <v>16</v>
      </c>
      <c r="J4966" t="s">
        <v>11632</v>
      </c>
      <c r="K4966" t="s">
        <v>11633</v>
      </c>
      <c r="L4966" t="s">
        <v>11631</v>
      </c>
      <c r="M4966">
        <v>765</v>
      </c>
      <c r="N4966">
        <v>254</v>
      </c>
    </row>
    <row r="4967" spans="1:14" x14ac:dyDescent="0.25">
      <c r="A4967" s="5">
        <f t="shared" si="77"/>
        <v>4966</v>
      </c>
      <c r="B4967" t="s">
        <v>14</v>
      </c>
      <c r="C4967" t="s">
        <v>350</v>
      </c>
      <c r="D4967" t="s">
        <v>15</v>
      </c>
      <c r="E4967" t="s">
        <v>349</v>
      </c>
      <c r="F4967" t="s">
        <v>351</v>
      </c>
      <c r="G4967">
        <v>5302921</v>
      </c>
      <c r="H4967">
        <v>5303700</v>
      </c>
      <c r="I4967" t="s">
        <v>17</v>
      </c>
      <c r="J4967" t="s">
        <v>11635</v>
      </c>
      <c r="K4967" t="s">
        <v>901</v>
      </c>
      <c r="L4967" t="s">
        <v>11634</v>
      </c>
      <c r="M4967">
        <v>780</v>
      </c>
      <c r="N4967">
        <v>259</v>
      </c>
    </row>
    <row r="4968" spans="1:14" x14ac:dyDescent="0.25">
      <c r="A4968" s="5">
        <f t="shared" si="77"/>
        <v>4967</v>
      </c>
      <c r="B4968" t="s">
        <v>14</v>
      </c>
      <c r="C4968" t="s">
        <v>350</v>
      </c>
      <c r="D4968" t="s">
        <v>15</v>
      </c>
      <c r="E4968" t="s">
        <v>349</v>
      </c>
      <c r="F4968" t="s">
        <v>351</v>
      </c>
      <c r="G4968">
        <v>5304160</v>
      </c>
      <c r="H4968">
        <v>5304570</v>
      </c>
      <c r="I4968" t="s">
        <v>17</v>
      </c>
      <c r="J4968" t="s">
        <v>11637</v>
      </c>
      <c r="K4968" t="s">
        <v>11638</v>
      </c>
      <c r="L4968" t="s">
        <v>11636</v>
      </c>
      <c r="M4968">
        <v>411</v>
      </c>
      <c r="N4968">
        <v>136</v>
      </c>
    </row>
    <row r="4969" spans="1:14" x14ac:dyDescent="0.25">
      <c r="A4969" s="5">
        <f t="shared" si="77"/>
        <v>4968</v>
      </c>
      <c r="B4969" t="s">
        <v>14</v>
      </c>
      <c r="C4969" t="s">
        <v>350</v>
      </c>
      <c r="D4969" t="s">
        <v>15</v>
      </c>
      <c r="E4969" t="s">
        <v>349</v>
      </c>
      <c r="F4969" t="s">
        <v>351</v>
      </c>
      <c r="G4969">
        <v>5304742</v>
      </c>
      <c r="H4969">
        <v>5305353</v>
      </c>
      <c r="I4969" t="s">
        <v>17</v>
      </c>
      <c r="J4969" t="s">
        <v>11640</v>
      </c>
      <c r="K4969" t="s">
        <v>661</v>
      </c>
      <c r="L4969" t="s">
        <v>11639</v>
      </c>
      <c r="M4969">
        <v>612</v>
      </c>
      <c r="N4969">
        <v>203</v>
      </c>
    </row>
    <row r="4970" spans="1:14" x14ac:dyDescent="0.25">
      <c r="A4970" s="5">
        <f t="shared" si="77"/>
        <v>4969</v>
      </c>
      <c r="B4970" t="s">
        <v>14</v>
      </c>
      <c r="C4970" t="s">
        <v>350</v>
      </c>
      <c r="D4970" t="s">
        <v>15</v>
      </c>
      <c r="E4970" t="s">
        <v>349</v>
      </c>
      <c r="F4970" t="s">
        <v>351</v>
      </c>
      <c r="G4970">
        <v>5305505</v>
      </c>
      <c r="H4970">
        <v>5305876</v>
      </c>
      <c r="I4970" t="s">
        <v>16</v>
      </c>
      <c r="J4970" t="s">
        <v>11642</v>
      </c>
      <c r="K4970" t="s">
        <v>5654</v>
      </c>
      <c r="L4970" t="s">
        <v>11641</v>
      </c>
      <c r="M4970">
        <v>372</v>
      </c>
      <c r="N4970">
        <v>123</v>
      </c>
    </row>
    <row r="4971" spans="1:14" x14ac:dyDescent="0.25">
      <c r="A4971" s="5">
        <f t="shared" si="77"/>
        <v>4970</v>
      </c>
      <c r="B4971" t="s">
        <v>14</v>
      </c>
      <c r="C4971" t="s">
        <v>350</v>
      </c>
      <c r="D4971" t="s">
        <v>15</v>
      </c>
      <c r="E4971" t="s">
        <v>349</v>
      </c>
      <c r="F4971" t="s">
        <v>351</v>
      </c>
      <c r="G4971">
        <v>5306040</v>
      </c>
      <c r="H4971">
        <v>5306453</v>
      </c>
      <c r="I4971" t="s">
        <v>17</v>
      </c>
      <c r="J4971" t="s">
        <v>11644</v>
      </c>
      <c r="K4971" t="s">
        <v>11645</v>
      </c>
      <c r="L4971" t="s">
        <v>11643</v>
      </c>
      <c r="M4971">
        <v>414</v>
      </c>
      <c r="N4971">
        <v>137</v>
      </c>
    </row>
    <row r="4972" spans="1:14" x14ac:dyDescent="0.25">
      <c r="A4972" s="5">
        <f t="shared" si="77"/>
        <v>4971</v>
      </c>
      <c r="B4972" t="s">
        <v>14</v>
      </c>
      <c r="C4972" t="s">
        <v>350</v>
      </c>
      <c r="D4972" t="s">
        <v>15</v>
      </c>
      <c r="E4972" t="s">
        <v>349</v>
      </c>
      <c r="F4972" t="s">
        <v>351</v>
      </c>
      <c r="G4972">
        <v>5306738</v>
      </c>
      <c r="H4972">
        <v>5307862</v>
      </c>
      <c r="I4972" t="s">
        <v>16</v>
      </c>
      <c r="J4972" t="s">
        <v>11647</v>
      </c>
      <c r="K4972" t="s">
        <v>2795</v>
      </c>
      <c r="L4972" t="s">
        <v>11646</v>
      </c>
      <c r="M4972">
        <v>1125</v>
      </c>
      <c r="N4972">
        <v>374</v>
      </c>
    </row>
    <row r="4973" spans="1:14" x14ac:dyDescent="0.25">
      <c r="A4973" s="5">
        <f t="shared" si="77"/>
        <v>4972</v>
      </c>
      <c r="B4973" t="s">
        <v>14</v>
      </c>
      <c r="C4973" t="s">
        <v>350</v>
      </c>
      <c r="D4973" t="s">
        <v>15</v>
      </c>
      <c r="E4973" t="s">
        <v>349</v>
      </c>
      <c r="F4973" t="s">
        <v>351</v>
      </c>
      <c r="G4973">
        <v>5307862</v>
      </c>
      <c r="H4973">
        <v>5308230</v>
      </c>
      <c r="I4973" t="s">
        <v>16</v>
      </c>
      <c r="J4973" t="s">
        <v>11649</v>
      </c>
      <c r="K4973" t="s">
        <v>11650</v>
      </c>
      <c r="L4973" t="s">
        <v>11648</v>
      </c>
      <c r="M4973">
        <v>369</v>
      </c>
      <c r="N4973">
        <v>122</v>
      </c>
    </row>
    <row r="4974" spans="1:14" x14ac:dyDescent="0.25">
      <c r="A4974" s="5">
        <f t="shared" si="77"/>
        <v>4973</v>
      </c>
      <c r="B4974" t="s">
        <v>14</v>
      </c>
      <c r="C4974" t="s">
        <v>350</v>
      </c>
      <c r="D4974" t="s">
        <v>15</v>
      </c>
      <c r="E4974" t="s">
        <v>349</v>
      </c>
      <c r="F4974" t="s">
        <v>351</v>
      </c>
      <c r="G4974">
        <v>5308242</v>
      </c>
      <c r="H4974">
        <v>5308739</v>
      </c>
      <c r="I4974" t="s">
        <v>16</v>
      </c>
      <c r="J4974" t="s">
        <v>11652</v>
      </c>
      <c r="K4974" t="s">
        <v>18</v>
      </c>
      <c r="L4974" t="s">
        <v>11651</v>
      </c>
      <c r="M4974">
        <v>498</v>
      </c>
      <c r="N4974">
        <v>165</v>
      </c>
    </row>
    <row r="4975" spans="1:14" x14ac:dyDescent="0.25">
      <c r="A4975" s="5">
        <f t="shared" si="77"/>
        <v>4974</v>
      </c>
      <c r="B4975" t="s">
        <v>14</v>
      </c>
      <c r="C4975" t="s">
        <v>350</v>
      </c>
      <c r="D4975" t="s">
        <v>15</v>
      </c>
      <c r="E4975" t="s">
        <v>349</v>
      </c>
      <c r="F4975" t="s">
        <v>351</v>
      </c>
      <c r="G4975">
        <v>5308899</v>
      </c>
      <c r="H4975">
        <v>5309258</v>
      </c>
      <c r="I4975" t="s">
        <v>16</v>
      </c>
      <c r="J4975" t="s">
        <v>11654</v>
      </c>
      <c r="K4975" t="s">
        <v>18</v>
      </c>
      <c r="L4975" t="s">
        <v>11653</v>
      </c>
      <c r="M4975">
        <v>360</v>
      </c>
      <c r="N4975">
        <v>119</v>
      </c>
    </row>
    <row r="4976" spans="1:14" x14ac:dyDescent="0.25">
      <c r="A4976" s="5">
        <f t="shared" si="77"/>
        <v>4975</v>
      </c>
      <c r="B4976" t="s">
        <v>14</v>
      </c>
      <c r="C4976" t="s">
        <v>350</v>
      </c>
      <c r="D4976" t="s">
        <v>15</v>
      </c>
      <c r="E4976" t="s">
        <v>349</v>
      </c>
      <c r="F4976" t="s">
        <v>351</v>
      </c>
      <c r="G4976">
        <v>5309427</v>
      </c>
      <c r="H4976">
        <v>5309795</v>
      </c>
      <c r="I4976" t="s">
        <v>17</v>
      </c>
      <c r="J4976" t="s">
        <v>11656</v>
      </c>
      <c r="K4976" t="s">
        <v>514</v>
      </c>
      <c r="L4976" t="s">
        <v>11655</v>
      </c>
      <c r="M4976">
        <v>369</v>
      </c>
      <c r="N4976">
        <v>122</v>
      </c>
    </row>
    <row r="4977" spans="1:14" x14ac:dyDescent="0.25">
      <c r="A4977" s="5">
        <f t="shared" si="77"/>
        <v>4976</v>
      </c>
      <c r="B4977" t="s">
        <v>14</v>
      </c>
      <c r="C4977" t="s">
        <v>350</v>
      </c>
      <c r="D4977" t="s">
        <v>15</v>
      </c>
      <c r="E4977" t="s">
        <v>349</v>
      </c>
      <c r="F4977" t="s">
        <v>351</v>
      </c>
      <c r="G4977">
        <v>5310090</v>
      </c>
      <c r="H4977">
        <v>5312381</v>
      </c>
      <c r="I4977" t="s">
        <v>17</v>
      </c>
      <c r="J4977" t="s">
        <v>11658</v>
      </c>
      <c r="K4977" t="s">
        <v>225</v>
      </c>
      <c r="L4977" t="s">
        <v>11657</v>
      </c>
      <c r="M4977">
        <v>2292</v>
      </c>
      <c r="N4977">
        <v>763</v>
      </c>
    </row>
    <row r="4978" spans="1:14" x14ac:dyDescent="0.25">
      <c r="A4978" s="5">
        <f t="shared" si="77"/>
        <v>4977</v>
      </c>
      <c r="B4978" t="s">
        <v>14</v>
      </c>
      <c r="C4978" t="s">
        <v>350</v>
      </c>
      <c r="D4978" t="s">
        <v>15</v>
      </c>
      <c r="E4978" t="s">
        <v>349</v>
      </c>
      <c r="F4978" t="s">
        <v>351</v>
      </c>
      <c r="G4978">
        <v>5312600</v>
      </c>
      <c r="H4978">
        <v>5314885</v>
      </c>
      <c r="I4978" t="s">
        <v>17</v>
      </c>
      <c r="J4978" t="s">
        <v>11660</v>
      </c>
      <c r="K4978" t="s">
        <v>225</v>
      </c>
      <c r="L4978" t="s">
        <v>11659</v>
      </c>
      <c r="M4978">
        <v>2286</v>
      </c>
      <c r="N4978">
        <v>761</v>
      </c>
    </row>
    <row r="4979" spans="1:14" x14ac:dyDescent="0.25">
      <c r="A4979" s="5">
        <f t="shared" si="77"/>
        <v>4978</v>
      </c>
      <c r="B4979" t="s">
        <v>14</v>
      </c>
      <c r="C4979" t="s">
        <v>350</v>
      </c>
      <c r="D4979" t="s">
        <v>15</v>
      </c>
      <c r="E4979" t="s">
        <v>349</v>
      </c>
      <c r="F4979" t="s">
        <v>351</v>
      </c>
      <c r="G4979">
        <v>5315213</v>
      </c>
      <c r="H4979">
        <v>5317492</v>
      </c>
      <c r="I4979" t="s">
        <v>17</v>
      </c>
      <c r="J4979" t="s">
        <v>11662</v>
      </c>
      <c r="K4979" t="s">
        <v>225</v>
      </c>
      <c r="L4979" t="s">
        <v>11661</v>
      </c>
      <c r="M4979">
        <v>2280</v>
      </c>
      <c r="N4979">
        <v>759</v>
      </c>
    </row>
    <row r="4980" spans="1:14" x14ac:dyDescent="0.25">
      <c r="A4980" s="5">
        <f t="shared" si="77"/>
        <v>4979</v>
      </c>
      <c r="B4980" t="s">
        <v>14</v>
      </c>
      <c r="C4980" t="s">
        <v>350</v>
      </c>
      <c r="D4980" t="s">
        <v>15</v>
      </c>
      <c r="E4980" t="s">
        <v>349</v>
      </c>
      <c r="F4980" t="s">
        <v>351</v>
      </c>
      <c r="G4980">
        <v>5317851</v>
      </c>
      <c r="H4980">
        <v>5320130</v>
      </c>
      <c r="I4980" t="s">
        <v>17</v>
      </c>
      <c r="J4980" t="s">
        <v>11664</v>
      </c>
      <c r="K4980" t="s">
        <v>225</v>
      </c>
      <c r="L4980" t="s">
        <v>11663</v>
      </c>
      <c r="M4980">
        <v>2280</v>
      </c>
      <c r="N4980">
        <v>759</v>
      </c>
    </row>
    <row r="4981" spans="1:14" x14ac:dyDescent="0.25">
      <c r="A4981" s="5">
        <f t="shared" si="77"/>
        <v>4980</v>
      </c>
      <c r="B4981" t="s">
        <v>14</v>
      </c>
      <c r="C4981" t="s">
        <v>350</v>
      </c>
      <c r="D4981" t="s">
        <v>15</v>
      </c>
      <c r="E4981" t="s">
        <v>349</v>
      </c>
      <c r="F4981" t="s">
        <v>351</v>
      </c>
      <c r="G4981">
        <v>5320451</v>
      </c>
      <c r="H4981">
        <v>5320873</v>
      </c>
      <c r="I4981" t="s">
        <v>16</v>
      </c>
      <c r="J4981" t="s">
        <v>11666</v>
      </c>
      <c r="K4981" t="s">
        <v>11667</v>
      </c>
      <c r="L4981" t="s">
        <v>11665</v>
      </c>
      <c r="M4981">
        <v>423</v>
      </c>
      <c r="N4981">
        <v>140</v>
      </c>
    </row>
    <row r="4982" spans="1:14" x14ac:dyDescent="0.25">
      <c r="A4982" s="5">
        <f t="shared" si="77"/>
        <v>4981</v>
      </c>
      <c r="B4982" t="s">
        <v>14</v>
      </c>
      <c r="C4982" t="s">
        <v>350</v>
      </c>
      <c r="D4982" t="s">
        <v>15</v>
      </c>
      <c r="E4982" t="s">
        <v>349</v>
      </c>
      <c r="F4982" t="s">
        <v>351</v>
      </c>
      <c r="G4982">
        <v>5320967</v>
      </c>
      <c r="H4982">
        <v>5322466</v>
      </c>
      <c r="I4982" t="s">
        <v>17</v>
      </c>
      <c r="J4982" t="s">
        <v>11669</v>
      </c>
      <c r="K4982" t="s">
        <v>4340</v>
      </c>
      <c r="L4982" t="s">
        <v>11668</v>
      </c>
      <c r="M4982">
        <v>1500</v>
      </c>
      <c r="N4982">
        <v>499</v>
      </c>
    </row>
    <row r="4983" spans="1:14" x14ac:dyDescent="0.25">
      <c r="A4983" s="5">
        <f t="shared" si="77"/>
        <v>4982</v>
      </c>
      <c r="B4983" t="s">
        <v>14</v>
      </c>
      <c r="C4983" t="s">
        <v>350</v>
      </c>
      <c r="D4983" t="s">
        <v>15</v>
      </c>
      <c r="E4983" t="s">
        <v>349</v>
      </c>
      <c r="F4983" t="s">
        <v>351</v>
      </c>
      <c r="G4983">
        <v>5322463</v>
      </c>
      <c r="H4983">
        <v>5323698</v>
      </c>
      <c r="I4983" t="s">
        <v>17</v>
      </c>
      <c r="J4983" t="s">
        <v>11671</v>
      </c>
      <c r="K4983" t="s">
        <v>18</v>
      </c>
      <c r="L4983" t="s">
        <v>11670</v>
      </c>
      <c r="M4983">
        <v>1236</v>
      </c>
      <c r="N4983">
        <v>411</v>
      </c>
    </row>
    <row r="4984" spans="1:14" x14ac:dyDescent="0.25">
      <c r="A4984" s="5">
        <f t="shared" si="77"/>
        <v>4983</v>
      </c>
      <c r="B4984" t="s">
        <v>14</v>
      </c>
      <c r="C4984" t="s">
        <v>350</v>
      </c>
      <c r="D4984" t="s">
        <v>15</v>
      </c>
      <c r="E4984" t="s">
        <v>349</v>
      </c>
      <c r="F4984" t="s">
        <v>351</v>
      </c>
      <c r="G4984">
        <v>5323700</v>
      </c>
      <c r="H4984">
        <v>5325349</v>
      </c>
      <c r="I4984" t="s">
        <v>17</v>
      </c>
      <c r="J4984" t="s">
        <v>11673</v>
      </c>
      <c r="K4984" t="s">
        <v>18</v>
      </c>
      <c r="L4984" t="s">
        <v>11672</v>
      </c>
      <c r="M4984">
        <v>1650</v>
      </c>
      <c r="N4984">
        <v>549</v>
      </c>
    </row>
    <row r="4985" spans="1:14" x14ac:dyDescent="0.25">
      <c r="A4985" s="5">
        <f t="shared" si="77"/>
        <v>4984</v>
      </c>
      <c r="B4985" t="s">
        <v>14</v>
      </c>
      <c r="C4985" t="s">
        <v>350</v>
      </c>
      <c r="D4985" t="s">
        <v>15</v>
      </c>
      <c r="E4985" t="s">
        <v>349</v>
      </c>
      <c r="F4985" t="s">
        <v>351</v>
      </c>
      <c r="G4985">
        <v>5325339</v>
      </c>
      <c r="H4985">
        <v>5326124</v>
      </c>
      <c r="I4985" t="s">
        <v>17</v>
      </c>
      <c r="J4985" t="s">
        <v>11675</v>
      </c>
      <c r="K4985" t="s">
        <v>18</v>
      </c>
      <c r="L4985" t="s">
        <v>11674</v>
      </c>
      <c r="M4985">
        <v>786</v>
      </c>
      <c r="N4985">
        <v>261</v>
      </c>
    </row>
    <row r="4986" spans="1:14" x14ac:dyDescent="0.25">
      <c r="A4986" s="5">
        <f t="shared" si="77"/>
        <v>4985</v>
      </c>
      <c r="B4986" t="s">
        <v>14</v>
      </c>
      <c r="C4986" t="s">
        <v>350</v>
      </c>
      <c r="D4986" t="s">
        <v>15</v>
      </c>
      <c r="E4986" t="s">
        <v>349</v>
      </c>
      <c r="F4986" t="s">
        <v>351</v>
      </c>
      <c r="G4986">
        <v>5326196</v>
      </c>
      <c r="H4986">
        <v>5328079</v>
      </c>
      <c r="I4986" t="s">
        <v>17</v>
      </c>
      <c r="J4986" t="s">
        <v>11677</v>
      </c>
      <c r="K4986" t="s">
        <v>4493</v>
      </c>
      <c r="L4986" t="s">
        <v>11676</v>
      </c>
      <c r="M4986">
        <v>1884</v>
      </c>
      <c r="N4986">
        <v>627</v>
      </c>
    </row>
    <row r="4987" spans="1:14" x14ac:dyDescent="0.25">
      <c r="A4987" s="5">
        <f t="shared" si="77"/>
        <v>4986</v>
      </c>
      <c r="B4987" t="s">
        <v>14</v>
      </c>
      <c r="C4987" t="s">
        <v>350</v>
      </c>
      <c r="D4987" t="s">
        <v>15</v>
      </c>
      <c r="E4987" t="s">
        <v>349</v>
      </c>
      <c r="F4987" t="s">
        <v>351</v>
      </c>
      <c r="G4987">
        <v>5328101</v>
      </c>
      <c r="H4987">
        <v>5329984</v>
      </c>
      <c r="I4987" t="s">
        <v>17</v>
      </c>
      <c r="J4987" t="s">
        <v>11679</v>
      </c>
      <c r="K4987" t="s">
        <v>11680</v>
      </c>
      <c r="L4987" t="s">
        <v>11678</v>
      </c>
      <c r="M4987">
        <v>1884</v>
      </c>
      <c r="N4987">
        <v>627</v>
      </c>
    </row>
    <row r="4988" spans="1:14" x14ac:dyDescent="0.25">
      <c r="A4988" s="5">
        <f t="shared" si="77"/>
        <v>4987</v>
      </c>
      <c r="B4988" t="s">
        <v>14</v>
      </c>
      <c r="C4988" t="s">
        <v>350</v>
      </c>
      <c r="D4988" t="s">
        <v>15</v>
      </c>
      <c r="E4988" t="s">
        <v>349</v>
      </c>
      <c r="F4988" t="s">
        <v>351</v>
      </c>
      <c r="G4988">
        <v>5330019</v>
      </c>
      <c r="H4988">
        <v>5332271</v>
      </c>
      <c r="I4988" t="s">
        <v>17</v>
      </c>
      <c r="J4988" t="s">
        <v>11682</v>
      </c>
      <c r="K4988" t="s">
        <v>11683</v>
      </c>
      <c r="L4988" t="s">
        <v>11681</v>
      </c>
      <c r="M4988">
        <v>2253</v>
      </c>
      <c r="N4988">
        <v>750</v>
      </c>
    </row>
    <row r="4989" spans="1:14" x14ac:dyDescent="0.25">
      <c r="A4989" s="5">
        <f t="shared" si="77"/>
        <v>4988</v>
      </c>
      <c r="B4989" t="s">
        <v>14</v>
      </c>
      <c r="C4989" t="s">
        <v>350</v>
      </c>
      <c r="D4989" t="s">
        <v>15</v>
      </c>
      <c r="E4989" t="s">
        <v>349</v>
      </c>
      <c r="F4989" t="s">
        <v>351</v>
      </c>
      <c r="G4989">
        <v>5332540</v>
      </c>
      <c r="H4989">
        <v>5333052</v>
      </c>
      <c r="I4989" t="s">
        <v>17</v>
      </c>
      <c r="J4989" t="s">
        <v>11685</v>
      </c>
      <c r="K4989" t="s">
        <v>11686</v>
      </c>
      <c r="L4989" t="s">
        <v>11684</v>
      </c>
      <c r="M4989">
        <v>513</v>
      </c>
      <c r="N4989">
        <v>170</v>
      </c>
    </row>
    <row r="4990" spans="1:14" x14ac:dyDescent="0.25">
      <c r="A4990" s="5">
        <f t="shared" si="77"/>
        <v>4989</v>
      </c>
      <c r="B4990" t="s">
        <v>14</v>
      </c>
      <c r="C4990" t="s">
        <v>350</v>
      </c>
      <c r="D4990" t="s">
        <v>15</v>
      </c>
      <c r="E4990" t="s">
        <v>349</v>
      </c>
      <c r="F4990" t="s">
        <v>351</v>
      </c>
      <c r="G4990">
        <v>5333239</v>
      </c>
      <c r="H4990">
        <v>5334630</v>
      </c>
      <c r="I4990" t="s">
        <v>17</v>
      </c>
      <c r="K4990" t="s">
        <v>1573</v>
      </c>
      <c r="L4990" t="s">
        <v>11687</v>
      </c>
      <c r="M4990">
        <v>1392</v>
      </c>
    </row>
    <row r="4991" spans="1:14" x14ac:dyDescent="0.25">
      <c r="A4991" s="5">
        <f t="shared" si="77"/>
        <v>4990</v>
      </c>
      <c r="B4991" t="s">
        <v>14</v>
      </c>
      <c r="C4991" t="s">
        <v>350</v>
      </c>
      <c r="D4991" t="s">
        <v>15</v>
      </c>
      <c r="E4991" t="s">
        <v>349</v>
      </c>
      <c r="F4991" t="s">
        <v>351</v>
      </c>
      <c r="G4991">
        <v>5334820</v>
      </c>
      <c r="H4991">
        <v>5335356</v>
      </c>
      <c r="I4991" t="s">
        <v>16</v>
      </c>
      <c r="J4991" t="s">
        <v>11689</v>
      </c>
      <c r="K4991" t="s">
        <v>346</v>
      </c>
      <c r="L4991" t="s">
        <v>11688</v>
      </c>
      <c r="M4991">
        <v>537</v>
      </c>
      <c r="N4991">
        <v>178</v>
      </c>
    </row>
    <row r="4992" spans="1:14" x14ac:dyDescent="0.25">
      <c r="A4992" s="5">
        <f t="shared" si="77"/>
        <v>4991</v>
      </c>
      <c r="B4992" t="s">
        <v>14</v>
      </c>
      <c r="C4992" t="s">
        <v>350</v>
      </c>
      <c r="D4992" t="s">
        <v>15</v>
      </c>
      <c r="E4992" t="s">
        <v>349</v>
      </c>
      <c r="F4992" t="s">
        <v>351</v>
      </c>
      <c r="G4992">
        <v>5335413</v>
      </c>
      <c r="H4992">
        <v>5335838</v>
      </c>
      <c r="I4992" t="s">
        <v>16</v>
      </c>
      <c r="J4992" t="s">
        <v>11691</v>
      </c>
      <c r="K4992" t="s">
        <v>420</v>
      </c>
      <c r="L4992" t="s">
        <v>11690</v>
      </c>
      <c r="M4992">
        <v>426</v>
      </c>
      <c r="N4992">
        <v>141</v>
      </c>
    </row>
    <row r="4993" spans="1:14" x14ac:dyDescent="0.25">
      <c r="A4993" s="5">
        <f t="shared" si="77"/>
        <v>4992</v>
      </c>
      <c r="B4993" t="s">
        <v>14</v>
      </c>
      <c r="C4993" t="s">
        <v>350</v>
      </c>
      <c r="D4993" t="s">
        <v>15</v>
      </c>
      <c r="E4993" t="s">
        <v>349</v>
      </c>
      <c r="F4993" t="s">
        <v>351</v>
      </c>
      <c r="G4993">
        <v>5336897</v>
      </c>
      <c r="H4993">
        <v>5337133</v>
      </c>
      <c r="I4993" t="s">
        <v>17</v>
      </c>
      <c r="J4993" t="s">
        <v>11693</v>
      </c>
      <c r="K4993" t="s">
        <v>18</v>
      </c>
      <c r="L4993" t="s">
        <v>11692</v>
      </c>
      <c r="M4993">
        <v>237</v>
      </c>
      <c r="N4993">
        <v>78</v>
      </c>
    </row>
    <row r="4994" spans="1:14" x14ac:dyDescent="0.25">
      <c r="A4994" s="5">
        <f t="shared" si="77"/>
        <v>4993</v>
      </c>
      <c r="B4994" t="s">
        <v>14</v>
      </c>
      <c r="C4994" t="s">
        <v>350</v>
      </c>
      <c r="D4994" t="s">
        <v>15</v>
      </c>
      <c r="E4994" t="s">
        <v>349</v>
      </c>
      <c r="F4994" t="s">
        <v>351</v>
      </c>
      <c r="G4994">
        <v>5337319</v>
      </c>
      <c r="H4994">
        <v>5338662</v>
      </c>
      <c r="I4994" t="s">
        <v>16</v>
      </c>
      <c r="J4994" t="s">
        <v>11695</v>
      </c>
      <c r="K4994" t="s">
        <v>1468</v>
      </c>
      <c r="L4994" t="s">
        <v>11694</v>
      </c>
      <c r="M4994">
        <v>1344</v>
      </c>
      <c r="N4994">
        <v>447</v>
      </c>
    </row>
    <row r="4995" spans="1:14" x14ac:dyDescent="0.25">
      <c r="A4995" s="5">
        <f t="shared" ref="A4995:A5058" si="78">A4994+1</f>
        <v>4994</v>
      </c>
      <c r="B4995" t="s">
        <v>14</v>
      </c>
      <c r="C4995" t="s">
        <v>350</v>
      </c>
      <c r="D4995" t="s">
        <v>15</v>
      </c>
      <c r="E4995" t="s">
        <v>349</v>
      </c>
      <c r="F4995" t="s">
        <v>351</v>
      </c>
      <c r="G4995">
        <v>5338670</v>
      </c>
      <c r="H4995">
        <v>5339257</v>
      </c>
      <c r="I4995" t="s">
        <v>17</v>
      </c>
      <c r="J4995" t="s">
        <v>11697</v>
      </c>
      <c r="K4995" t="s">
        <v>18</v>
      </c>
      <c r="L4995" t="s">
        <v>11696</v>
      </c>
      <c r="M4995">
        <v>588</v>
      </c>
      <c r="N4995">
        <v>195</v>
      </c>
    </row>
    <row r="4996" spans="1:14" x14ac:dyDescent="0.25">
      <c r="A4996" s="5">
        <f t="shared" si="78"/>
        <v>4995</v>
      </c>
      <c r="B4996" t="s">
        <v>14</v>
      </c>
      <c r="C4996" t="s">
        <v>350</v>
      </c>
      <c r="D4996" t="s">
        <v>15</v>
      </c>
      <c r="E4996" t="s">
        <v>349</v>
      </c>
      <c r="F4996" t="s">
        <v>351</v>
      </c>
      <c r="G4996">
        <v>5339325</v>
      </c>
      <c r="H4996">
        <v>5339759</v>
      </c>
      <c r="I4996" t="s">
        <v>16</v>
      </c>
      <c r="J4996" t="s">
        <v>11699</v>
      </c>
      <c r="K4996" t="s">
        <v>18</v>
      </c>
      <c r="L4996" t="s">
        <v>11698</v>
      </c>
      <c r="M4996">
        <v>435</v>
      </c>
      <c r="N4996">
        <v>144</v>
      </c>
    </row>
    <row r="4997" spans="1:14" x14ac:dyDescent="0.25">
      <c r="A4997" s="5">
        <f t="shared" si="78"/>
        <v>4996</v>
      </c>
      <c r="B4997" t="s">
        <v>14</v>
      </c>
      <c r="C4997" t="s">
        <v>350</v>
      </c>
      <c r="D4997" t="s">
        <v>15</v>
      </c>
      <c r="E4997" t="s">
        <v>349</v>
      </c>
      <c r="F4997" t="s">
        <v>351</v>
      </c>
      <c r="G4997">
        <v>5339762</v>
      </c>
      <c r="H4997">
        <v>5342161</v>
      </c>
      <c r="I4997" t="s">
        <v>17</v>
      </c>
      <c r="J4997" t="s">
        <v>11701</v>
      </c>
      <c r="K4997" t="s">
        <v>894</v>
      </c>
      <c r="L4997" t="s">
        <v>11700</v>
      </c>
      <c r="M4997">
        <v>2400</v>
      </c>
      <c r="N4997">
        <v>799</v>
      </c>
    </row>
    <row r="4998" spans="1:14" x14ac:dyDescent="0.25">
      <c r="A4998" s="5">
        <f t="shared" si="78"/>
        <v>4997</v>
      </c>
      <c r="B4998" t="s">
        <v>14</v>
      </c>
      <c r="C4998" t="s">
        <v>350</v>
      </c>
      <c r="D4998" t="s">
        <v>15</v>
      </c>
      <c r="E4998" t="s">
        <v>349</v>
      </c>
      <c r="F4998" t="s">
        <v>351</v>
      </c>
      <c r="G4998">
        <v>5342403</v>
      </c>
      <c r="H4998">
        <v>5342909</v>
      </c>
      <c r="I4998" t="s">
        <v>17</v>
      </c>
      <c r="J4998" t="s">
        <v>11703</v>
      </c>
      <c r="K4998" t="s">
        <v>18</v>
      </c>
      <c r="L4998" t="s">
        <v>11702</v>
      </c>
      <c r="M4998">
        <v>507</v>
      </c>
      <c r="N4998">
        <v>168</v>
      </c>
    </row>
    <row r="4999" spans="1:14" x14ac:dyDescent="0.25">
      <c r="A4999" s="5">
        <f t="shared" si="78"/>
        <v>4998</v>
      </c>
      <c r="B4999" t="s">
        <v>14</v>
      </c>
      <c r="C4999" t="s">
        <v>350</v>
      </c>
      <c r="D4999" t="s">
        <v>15</v>
      </c>
      <c r="E4999" t="s">
        <v>349</v>
      </c>
      <c r="F4999" t="s">
        <v>351</v>
      </c>
      <c r="G4999">
        <v>5343336</v>
      </c>
      <c r="H4999">
        <v>5344418</v>
      </c>
      <c r="I4999" t="s">
        <v>16</v>
      </c>
      <c r="J4999" t="s">
        <v>11705</v>
      </c>
      <c r="K4999" t="s">
        <v>18</v>
      </c>
      <c r="L4999" t="s">
        <v>11704</v>
      </c>
      <c r="M4999">
        <v>1083</v>
      </c>
      <c r="N4999">
        <v>360</v>
      </c>
    </row>
    <row r="5000" spans="1:14" x14ac:dyDescent="0.25">
      <c r="A5000" s="5">
        <f t="shared" si="78"/>
        <v>4999</v>
      </c>
      <c r="B5000" t="s">
        <v>14</v>
      </c>
      <c r="C5000" t="s">
        <v>350</v>
      </c>
      <c r="D5000" t="s">
        <v>15</v>
      </c>
      <c r="E5000" t="s">
        <v>349</v>
      </c>
      <c r="F5000" t="s">
        <v>351</v>
      </c>
      <c r="G5000">
        <v>5344511</v>
      </c>
      <c r="H5000">
        <v>5346463</v>
      </c>
      <c r="I5000" t="s">
        <v>16</v>
      </c>
      <c r="J5000" t="s">
        <v>11707</v>
      </c>
      <c r="K5000" t="s">
        <v>18</v>
      </c>
      <c r="L5000" t="s">
        <v>11706</v>
      </c>
      <c r="M5000">
        <v>1953</v>
      </c>
      <c r="N5000">
        <v>650</v>
      </c>
    </row>
    <row r="5001" spans="1:14" x14ac:dyDescent="0.25">
      <c r="A5001" s="5">
        <f t="shared" si="78"/>
        <v>5000</v>
      </c>
      <c r="B5001" t="s">
        <v>14</v>
      </c>
      <c r="C5001" t="s">
        <v>350</v>
      </c>
      <c r="D5001" t="s">
        <v>15</v>
      </c>
      <c r="E5001" t="s">
        <v>349</v>
      </c>
      <c r="F5001" t="s">
        <v>351</v>
      </c>
      <c r="G5001">
        <v>5346834</v>
      </c>
      <c r="H5001">
        <v>5348186</v>
      </c>
      <c r="I5001" t="s">
        <v>16</v>
      </c>
      <c r="J5001" t="s">
        <v>11709</v>
      </c>
      <c r="K5001" t="s">
        <v>11710</v>
      </c>
      <c r="L5001" t="s">
        <v>11708</v>
      </c>
      <c r="M5001">
        <v>1353</v>
      </c>
      <c r="N5001">
        <v>450</v>
      </c>
    </row>
    <row r="5002" spans="1:14" x14ac:dyDescent="0.25">
      <c r="A5002" s="5">
        <f t="shared" si="78"/>
        <v>5001</v>
      </c>
      <c r="B5002" t="s">
        <v>14</v>
      </c>
      <c r="C5002" t="s">
        <v>350</v>
      </c>
      <c r="D5002" t="s">
        <v>15</v>
      </c>
      <c r="E5002" t="s">
        <v>349</v>
      </c>
      <c r="F5002" t="s">
        <v>351</v>
      </c>
      <c r="G5002">
        <v>5348310</v>
      </c>
      <c r="H5002">
        <v>5349215</v>
      </c>
      <c r="I5002" t="s">
        <v>16</v>
      </c>
      <c r="J5002" t="s">
        <v>11712</v>
      </c>
      <c r="K5002" t="s">
        <v>489</v>
      </c>
      <c r="L5002" t="s">
        <v>11711</v>
      </c>
      <c r="M5002">
        <v>906</v>
      </c>
      <c r="N5002">
        <v>301</v>
      </c>
    </row>
    <row r="5003" spans="1:14" x14ac:dyDescent="0.25">
      <c r="A5003" s="5">
        <f t="shared" si="78"/>
        <v>5002</v>
      </c>
      <c r="B5003" t="s">
        <v>14</v>
      </c>
      <c r="C5003" t="s">
        <v>350</v>
      </c>
      <c r="D5003" t="s">
        <v>15</v>
      </c>
      <c r="E5003" t="s">
        <v>349</v>
      </c>
      <c r="F5003" t="s">
        <v>351</v>
      </c>
      <c r="G5003">
        <v>5349345</v>
      </c>
      <c r="H5003">
        <v>5350289</v>
      </c>
      <c r="I5003" t="s">
        <v>16</v>
      </c>
      <c r="J5003" t="s">
        <v>11714</v>
      </c>
      <c r="K5003" t="s">
        <v>11715</v>
      </c>
      <c r="L5003" t="s">
        <v>11713</v>
      </c>
      <c r="M5003">
        <v>945</v>
      </c>
      <c r="N5003">
        <v>314</v>
      </c>
    </row>
    <row r="5004" spans="1:14" x14ac:dyDescent="0.25">
      <c r="A5004" s="5">
        <f t="shared" si="78"/>
        <v>5003</v>
      </c>
      <c r="B5004" t="s">
        <v>14</v>
      </c>
      <c r="C5004" t="s">
        <v>350</v>
      </c>
      <c r="D5004" t="s">
        <v>15</v>
      </c>
      <c r="E5004" t="s">
        <v>349</v>
      </c>
      <c r="F5004" t="s">
        <v>351</v>
      </c>
      <c r="G5004">
        <v>5350315</v>
      </c>
      <c r="H5004">
        <v>5351658</v>
      </c>
      <c r="I5004" t="s">
        <v>16</v>
      </c>
      <c r="J5004" t="s">
        <v>11717</v>
      </c>
      <c r="K5004" t="s">
        <v>11718</v>
      </c>
      <c r="L5004" t="s">
        <v>11716</v>
      </c>
      <c r="M5004">
        <v>1344</v>
      </c>
      <c r="N5004">
        <v>447</v>
      </c>
    </row>
    <row r="5005" spans="1:14" x14ac:dyDescent="0.25">
      <c r="A5005" s="5">
        <f t="shared" si="78"/>
        <v>5004</v>
      </c>
      <c r="B5005" t="s">
        <v>14</v>
      </c>
      <c r="C5005" t="s">
        <v>350</v>
      </c>
      <c r="D5005" t="s">
        <v>15</v>
      </c>
      <c r="E5005" t="s">
        <v>349</v>
      </c>
      <c r="F5005" t="s">
        <v>351</v>
      </c>
      <c r="G5005">
        <v>5351678</v>
      </c>
      <c r="H5005">
        <v>5353126</v>
      </c>
      <c r="I5005" t="s">
        <v>16</v>
      </c>
      <c r="J5005" t="s">
        <v>11720</v>
      </c>
      <c r="K5005" t="s">
        <v>4030</v>
      </c>
      <c r="L5005" t="s">
        <v>11719</v>
      </c>
      <c r="M5005">
        <v>1449</v>
      </c>
      <c r="N5005">
        <v>482</v>
      </c>
    </row>
    <row r="5006" spans="1:14" x14ac:dyDescent="0.25">
      <c r="A5006" s="5">
        <f t="shared" si="78"/>
        <v>5005</v>
      </c>
      <c r="B5006" t="s">
        <v>14</v>
      </c>
      <c r="C5006" t="s">
        <v>350</v>
      </c>
      <c r="D5006" t="s">
        <v>15</v>
      </c>
      <c r="E5006" t="s">
        <v>349</v>
      </c>
      <c r="F5006" t="s">
        <v>351</v>
      </c>
      <c r="G5006">
        <v>5353249</v>
      </c>
      <c r="H5006">
        <v>5354790</v>
      </c>
      <c r="I5006" t="s">
        <v>16</v>
      </c>
      <c r="J5006" t="s">
        <v>11722</v>
      </c>
      <c r="K5006" t="s">
        <v>11723</v>
      </c>
      <c r="L5006" t="s">
        <v>11721</v>
      </c>
      <c r="M5006">
        <v>1542</v>
      </c>
      <c r="N5006">
        <v>513</v>
      </c>
    </row>
    <row r="5007" spans="1:14" x14ac:dyDescent="0.25">
      <c r="A5007" s="5">
        <f t="shared" si="78"/>
        <v>5006</v>
      </c>
      <c r="B5007" t="s">
        <v>14</v>
      </c>
      <c r="C5007" t="s">
        <v>350</v>
      </c>
      <c r="D5007" t="s">
        <v>15</v>
      </c>
      <c r="E5007" t="s">
        <v>349</v>
      </c>
      <c r="F5007" t="s">
        <v>351</v>
      </c>
      <c r="G5007">
        <v>5354994</v>
      </c>
      <c r="H5007">
        <v>5355263</v>
      </c>
      <c r="I5007" t="s">
        <v>16</v>
      </c>
      <c r="J5007" t="s">
        <v>11725</v>
      </c>
      <c r="K5007" t="s">
        <v>18</v>
      </c>
      <c r="L5007" t="s">
        <v>11724</v>
      </c>
      <c r="M5007">
        <v>270</v>
      </c>
      <c r="N5007">
        <v>89</v>
      </c>
    </row>
    <row r="5008" spans="1:14" x14ac:dyDescent="0.25">
      <c r="A5008" s="5">
        <f t="shared" si="78"/>
        <v>5007</v>
      </c>
      <c r="B5008" t="s">
        <v>14</v>
      </c>
      <c r="C5008" t="s">
        <v>350</v>
      </c>
      <c r="D5008" t="s">
        <v>15</v>
      </c>
      <c r="E5008" t="s">
        <v>349</v>
      </c>
      <c r="F5008" t="s">
        <v>351</v>
      </c>
      <c r="G5008">
        <v>5355320</v>
      </c>
      <c r="H5008">
        <v>5355916</v>
      </c>
      <c r="I5008" t="s">
        <v>17</v>
      </c>
      <c r="J5008" t="s">
        <v>11727</v>
      </c>
      <c r="K5008" t="s">
        <v>18</v>
      </c>
      <c r="L5008" t="s">
        <v>11726</v>
      </c>
      <c r="M5008">
        <v>597</v>
      </c>
      <c r="N5008">
        <v>198</v>
      </c>
    </row>
    <row r="5009" spans="1:14" x14ac:dyDescent="0.25">
      <c r="A5009" s="5">
        <f t="shared" si="78"/>
        <v>5008</v>
      </c>
      <c r="B5009" t="s">
        <v>14</v>
      </c>
      <c r="C5009" t="s">
        <v>350</v>
      </c>
      <c r="D5009" t="s">
        <v>15</v>
      </c>
      <c r="E5009" t="s">
        <v>349</v>
      </c>
      <c r="F5009" t="s">
        <v>351</v>
      </c>
      <c r="G5009">
        <v>5356040</v>
      </c>
      <c r="H5009">
        <v>5357068</v>
      </c>
      <c r="I5009" t="s">
        <v>17</v>
      </c>
      <c r="J5009" t="s">
        <v>11729</v>
      </c>
      <c r="K5009" t="s">
        <v>2016</v>
      </c>
      <c r="L5009" t="s">
        <v>11728</v>
      </c>
      <c r="M5009">
        <v>1029</v>
      </c>
      <c r="N5009">
        <v>342</v>
      </c>
    </row>
    <row r="5010" spans="1:14" x14ac:dyDescent="0.25">
      <c r="A5010" s="5">
        <f t="shared" si="78"/>
        <v>5009</v>
      </c>
      <c r="B5010" t="s">
        <v>14</v>
      </c>
      <c r="C5010" t="s">
        <v>350</v>
      </c>
      <c r="D5010" t="s">
        <v>15</v>
      </c>
      <c r="E5010" t="s">
        <v>349</v>
      </c>
      <c r="F5010" t="s">
        <v>351</v>
      </c>
      <c r="G5010">
        <v>5357250</v>
      </c>
      <c r="H5010">
        <v>5357717</v>
      </c>
      <c r="I5010" t="s">
        <v>16</v>
      </c>
      <c r="J5010" t="s">
        <v>11731</v>
      </c>
      <c r="K5010" t="s">
        <v>2506</v>
      </c>
      <c r="L5010" t="s">
        <v>11730</v>
      </c>
      <c r="M5010">
        <v>468</v>
      </c>
      <c r="N5010">
        <v>155</v>
      </c>
    </row>
    <row r="5011" spans="1:14" x14ac:dyDescent="0.25">
      <c r="A5011" s="5">
        <f t="shared" si="78"/>
        <v>5010</v>
      </c>
      <c r="B5011" t="s">
        <v>14</v>
      </c>
      <c r="C5011" t="s">
        <v>350</v>
      </c>
      <c r="D5011" t="s">
        <v>15</v>
      </c>
      <c r="E5011" t="s">
        <v>349</v>
      </c>
      <c r="F5011" t="s">
        <v>351</v>
      </c>
      <c r="G5011">
        <v>5357775</v>
      </c>
      <c r="H5011">
        <v>5358095</v>
      </c>
      <c r="I5011" t="s">
        <v>17</v>
      </c>
      <c r="J5011" t="s">
        <v>11733</v>
      </c>
      <c r="K5011" t="s">
        <v>11073</v>
      </c>
      <c r="L5011" t="s">
        <v>11732</v>
      </c>
      <c r="M5011">
        <v>321</v>
      </c>
      <c r="N5011">
        <v>106</v>
      </c>
    </row>
    <row r="5012" spans="1:14" x14ac:dyDescent="0.25">
      <c r="A5012" s="5">
        <f t="shared" si="78"/>
        <v>5011</v>
      </c>
      <c r="B5012" t="s">
        <v>14</v>
      </c>
      <c r="C5012" t="s">
        <v>350</v>
      </c>
      <c r="D5012" t="s">
        <v>15</v>
      </c>
      <c r="E5012" t="s">
        <v>349</v>
      </c>
      <c r="F5012" t="s">
        <v>351</v>
      </c>
      <c r="G5012">
        <v>5358262</v>
      </c>
      <c r="H5012">
        <v>5358606</v>
      </c>
      <c r="I5012" t="s">
        <v>17</v>
      </c>
      <c r="J5012" t="s">
        <v>11735</v>
      </c>
      <c r="K5012" t="s">
        <v>195</v>
      </c>
      <c r="L5012" t="s">
        <v>11734</v>
      </c>
      <c r="M5012">
        <v>345</v>
      </c>
      <c r="N5012">
        <v>114</v>
      </c>
    </row>
    <row r="5013" spans="1:14" x14ac:dyDescent="0.25">
      <c r="A5013" s="5">
        <f t="shared" si="78"/>
        <v>5012</v>
      </c>
      <c r="B5013" t="s">
        <v>14</v>
      </c>
      <c r="C5013" t="s">
        <v>350</v>
      </c>
      <c r="D5013" t="s">
        <v>15</v>
      </c>
      <c r="E5013" t="s">
        <v>349</v>
      </c>
      <c r="F5013" t="s">
        <v>351</v>
      </c>
      <c r="G5013">
        <v>5359036</v>
      </c>
      <c r="H5013">
        <v>5364864</v>
      </c>
      <c r="I5013" t="s">
        <v>16</v>
      </c>
      <c r="J5013" t="s">
        <v>11737</v>
      </c>
      <c r="K5013" t="s">
        <v>11738</v>
      </c>
      <c r="L5013" t="s">
        <v>11736</v>
      </c>
      <c r="M5013">
        <v>5829</v>
      </c>
      <c r="N5013">
        <v>1942</v>
      </c>
    </row>
    <row r="5014" spans="1:14" x14ac:dyDescent="0.25">
      <c r="A5014" s="5">
        <f t="shared" si="78"/>
        <v>5013</v>
      </c>
      <c r="B5014" t="s">
        <v>14</v>
      </c>
      <c r="C5014" t="s">
        <v>350</v>
      </c>
      <c r="D5014" t="s">
        <v>15</v>
      </c>
      <c r="E5014" t="s">
        <v>349</v>
      </c>
      <c r="F5014" t="s">
        <v>351</v>
      </c>
      <c r="G5014">
        <v>5365269</v>
      </c>
      <c r="H5014">
        <v>5366135</v>
      </c>
      <c r="I5014" t="s">
        <v>17</v>
      </c>
      <c r="J5014" t="s">
        <v>11740</v>
      </c>
      <c r="K5014" t="s">
        <v>1516</v>
      </c>
      <c r="L5014" t="s">
        <v>11739</v>
      </c>
      <c r="M5014">
        <v>867</v>
      </c>
      <c r="N5014">
        <v>288</v>
      </c>
    </row>
    <row r="5015" spans="1:14" x14ac:dyDescent="0.25">
      <c r="A5015" s="5">
        <f t="shared" si="78"/>
        <v>5014</v>
      </c>
      <c r="B5015" t="s">
        <v>14</v>
      </c>
      <c r="C5015" t="s">
        <v>350</v>
      </c>
      <c r="D5015" t="s">
        <v>15</v>
      </c>
      <c r="E5015" t="s">
        <v>349</v>
      </c>
      <c r="F5015" t="s">
        <v>351</v>
      </c>
      <c r="G5015">
        <v>5366152</v>
      </c>
      <c r="H5015">
        <v>5366922</v>
      </c>
      <c r="I5015" t="s">
        <v>17</v>
      </c>
      <c r="J5015" t="s">
        <v>11742</v>
      </c>
      <c r="K5015" t="s">
        <v>641</v>
      </c>
      <c r="L5015" t="s">
        <v>11741</v>
      </c>
      <c r="M5015">
        <v>771</v>
      </c>
      <c r="N5015">
        <v>256</v>
      </c>
    </row>
    <row r="5016" spans="1:14" x14ac:dyDescent="0.25">
      <c r="A5016" s="5">
        <f t="shared" si="78"/>
        <v>5015</v>
      </c>
      <c r="B5016" t="s">
        <v>14</v>
      </c>
      <c r="C5016" t="s">
        <v>350</v>
      </c>
      <c r="D5016" t="s">
        <v>15</v>
      </c>
      <c r="E5016" t="s">
        <v>349</v>
      </c>
      <c r="F5016" t="s">
        <v>351</v>
      </c>
      <c r="G5016">
        <v>5366925</v>
      </c>
      <c r="H5016">
        <v>5368058</v>
      </c>
      <c r="I5016" t="s">
        <v>17</v>
      </c>
      <c r="J5016" t="s">
        <v>11744</v>
      </c>
      <c r="K5016" t="s">
        <v>1519</v>
      </c>
      <c r="L5016" t="s">
        <v>11743</v>
      </c>
      <c r="M5016">
        <v>1134</v>
      </c>
      <c r="N5016">
        <v>377</v>
      </c>
    </row>
    <row r="5017" spans="1:14" x14ac:dyDescent="0.25">
      <c r="A5017" s="5">
        <f t="shared" si="78"/>
        <v>5016</v>
      </c>
      <c r="B5017" t="s">
        <v>14</v>
      </c>
      <c r="C5017" t="s">
        <v>350</v>
      </c>
      <c r="D5017" t="s">
        <v>15</v>
      </c>
      <c r="E5017" t="s">
        <v>349</v>
      </c>
      <c r="F5017" t="s">
        <v>351</v>
      </c>
      <c r="G5017">
        <v>5368202</v>
      </c>
      <c r="H5017">
        <v>5369197</v>
      </c>
      <c r="I5017" t="s">
        <v>16</v>
      </c>
      <c r="J5017" t="s">
        <v>11746</v>
      </c>
      <c r="K5017" t="s">
        <v>11747</v>
      </c>
      <c r="L5017" t="s">
        <v>11745</v>
      </c>
      <c r="M5017">
        <v>996</v>
      </c>
      <c r="N5017">
        <v>331</v>
      </c>
    </row>
    <row r="5018" spans="1:14" x14ac:dyDescent="0.25">
      <c r="A5018" s="5">
        <f t="shared" si="78"/>
        <v>5017</v>
      </c>
      <c r="B5018" t="s">
        <v>14</v>
      </c>
      <c r="C5018" t="s">
        <v>350</v>
      </c>
      <c r="D5018" t="s">
        <v>15</v>
      </c>
      <c r="E5018" t="s">
        <v>349</v>
      </c>
      <c r="F5018" t="s">
        <v>351</v>
      </c>
      <c r="G5018">
        <v>5369167</v>
      </c>
      <c r="H5018">
        <v>5370363</v>
      </c>
      <c r="I5018" t="s">
        <v>17</v>
      </c>
      <c r="J5018" t="s">
        <v>11749</v>
      </c>
      <c r="K5018" t="s">
        <v>11750</v>
      </c>
      <c r="L5018" t="s">
        <v>11748</v>
      </c>
      <c r="M5018">
        <v>1197</v>
      </c>
      <c r="N5018">
        <v>398</v>
      </c>
    </row>
    <row r="5019" spans="1:14" x14ac:dyDescent="0.25">
      <c r="A5019" s="5">
        <f t="shared" si="78"/>
        <v>5018</v>
      </c>
      <c r="B5019" t="s">
        <v>14</v>
      </c>
      <c r="C5019" t="s">
        <v>350</v>
      </c>
      <c r="D5019" t="s">
        <v>15</v>
      </c>
      <c r="E5019" t="s">
        <v>349</v>
      </c>
      <c r="F5019" t="s">
        <v>351</v>
      </c>
      <c r="G5019">
        <v>5370439</v>
      </c>
      <c r="H5019">
        <v>5371863</v>
      </c>
      <c r="I5019" t="s">
        <v>16</v>
      </c>
      <c r="J5019" t="s">
        <v>11752</v>
      </c>
      <c r="K5019" t="s">
        <v>18</v>
      </c>
      <c r="L5019" t="s">
        <v>11751</v>
      </c>
      <c r="M5019">
        <v>1425</v>
      </c>
      <c r="N5019">
        <v>474</v>
      </c>
    </row>
    <row r="5020" spans="1:14" x14ac:dyDescent="0.25">
      <c r="A5020" s="5">
        <f t="shared" si="78"/>
        <v>5019</v>
      </c>
      <c r="B5020" t="s">
        <v>14</v>
      </c>
      <c r="C5020" t="s">
        <v>350</v>
      </c>
      <c r="D5020" t="s">
        <v>15</v>
      </c>
      <c r="E5020" t="s">
        <v>349</v>
      </c>
      <c r="F5020" t="s">
        <v>351</v>
      </c>
      <c r="G5020">
        <v>5372264</v>
      </c>
      <c r="H5020">
        <v>5372623</v>
      </c>
      <c r="I5020" t="s">
        <v>17</v>
      </c>
      <c r="J5020" t="s">
        <v>11754</v>
      </c>
      <c r="K5020" t="s">
        <v>18</v>
      </c>
      <c r="L5020" t="s">
        <v>11753</v>
      </c>
      <c r="M5020">
        <v>360</v>
      </c>
      <c r="N5020">
        <v>119</v>
      </c>
    </row>
    <row r="5021" spans="1:14" x14ac:dyDescent="0.25">
      <c r="A5021" s="5">
        <f t="shared" si="78"/>
        <v>5020</v>
      </c>
      <c r="B5021" t="s">
        <v>14</v>
      </c>
      <c r="C5021" t="s">
        <v>350</v>
      </c>
      <c r="D5021" t="s">
        <v>15</v>
      </c>
      <c r="E5021" t="s">
        <v>349</v>
      </c>
      <c r="F5021" t="s">
        <v>351</v>
      </c>
      <c r="G5021">
        <v>5372762</v>
      </c>
      <c r="H5021">
        <v>5373145</v>
      </c>
      <c r="I5021" t="s">
        <v>16</v>
      </c>
      <c r="J5021" t="s">
        <v>11756</v>
      </c>
      <c r="K5021" t="s">
        <v>1171</v>
      </c>
      <c r="L5021" t="s">
        <v>11755</v>
      </c>
      <c r="M5021">
        <v>384</v>
      </c>
      <c r="N5021">
        <v>127</v>
      </c>
    </row>
    <row r="5022" spans="1:14" x14ac:dyDescent="0.25">
      <c r="A5022" s="5">
        <f t="shared" si="78"/>
        <v>5021</v>
      </c>
      <c r="B5022" t="s">
        <v>14</v>
      </c>
      <c r="C5022" t="s">
        <v>350</v>
      </c>
      <c r="D5022" t="s">
        <v>15</v>
      </c>
      <c r="E5022" t="s">
        <v>349</v>
      </c>
      <c r="F5022" t="s">
        <v>351</v>
      </c>
      <c r="G5022">
        <v>5373138</v>
      </c>
      <c r="H5022">
        <v>5373581</v>
      </c>
      <c r="I5022" t="s">
        <v>17</v>
      </c>
      <c r="J5022" t="s">
        <v>11758</v>
      </c>
      <c r="K5022" t="s">
        <v>11759</v>
      </c>
      <c r="L5022" t="s">
        <v>11757</v>
      </c>
      <c r="M5022">
        <v>444</v>
      </c>
      <c r="N5022">
        <v>147</v>
      </c>
    </row>
    <row r="5023" spans="1:14" x14ac:dyDescent="0.25">
      <c r="A5023" s="5">
        <f t="shared" si="78"/>
        <v>5022</v>
      </c>
      <c r="B5023" t="s">
        <v>14</v>
      </c>
      <c r="C5023" t="s">
        <v>350</v>
      </c>
      <c r="D5023" t="s">
        <v>15</v>
      </c>
      <c r="E5023" t="s">
        <v>349</v>
      </c>
      <c r="F5023" t="s">
        <v>351</v>
      </c>
      <c r="G5023">
        <v>5373746</v>
      </c>
      <c r="H5023">
        <v>5375527</v>
      </c>
      <c r="I5023" t="s">
        <v>16</v>
      </c>
      <c r="J5023" t="s">
        <v>11761</v>
      </c>
      <c r="K5023" t="s">
        <v>18</v>
      </c>
      <c r="L5023" t="s">
        <v>11760</v>
      </c>
      <c r="M5023">
        <v>1782</v>
      </c>
      <c r="N5023">
        <v>593</v>
      </c>
    </row>
    <row r="5024" spans="1:14" x14ac:dyDescent="0.25">
      <c r="A5024" s="5">
        <f t="shared" si="78"/>
        <v>5023</v>
      </c>
      <c r="B5024" t="s">
        <v>14</v>
      </c>
      <c r="C5024" t="s">
        <v>350</v>
      </c>
      <c r="D5024" t="s">
        <v>15</v>
      </c>
      <c r="E5024" t="s">
        <v>349</v>
      </c>
      <c r="F5024" t="s">
        <v>351</v>
      </c>
      <c r="G5024">
        <v>5375871</v>
      </c>
      <c r="H5024">
        <v>5376854</v>
      </c>
      <c r="I5024" t="s">
        <v>17</v>
      </c>
      <c r="J5024" t="s">
        <v>11763</v>
      </c>
      <c r="K5024" t="s">
        <v>11764</v>
      </c>
      <c r="L5024" t="s">
        <v>11762</v>
      </c>
      <c r="M5024">
        <v>984</v>
      </c>
      <c r="N5024">
        <v>327</v>
      </c>
    </row>
    <row r="5025" spans="1:14" x14ac:dyDescent="0.25">
      <c r="A5025" s="5">
        <f t="shared" si="78"/>
        <v>5024</v>
      </c>
      <c r="B5025" t="s">
        <v>14</v>
      </c>
      <c r="C5025" t="s">
        <v>350</v>
      </c>
      <c r="D5025" t="s">
        <v>15</v>
      </c>
      <c r="E5025" t="s">
        <v>349</v>
      </c>
      <c r="F5025" t="s">
        <v>351</v>
      </c>
      <c r="G5025">
        <v>5376919</v>
      </c>
      <c r="H5025">
        <v>5377962</v>
      </c>
      <c r="I5025" t="s">
        <v>17</v>
      </c>
      <c r="J5025" t="s">
        <v>11766</v>
      </c>
      <c r="K5025" t="s">
        <v>4963</v>
      </c>
      <c r="L5025" t="s">
        <v>11765</v>
      </c>
      <c r="M5025">
        <v>1044</v>
      </c>
      <c r="N5025">
        <v>347</v>
      </c>
    </row>
    <row r="5026" spans="1:14" x14ac:dyDescent="0.25">
      <c r="A5026" s="5">
        <f t="shared" si="78"/>
        <v>5025</v>
      </c>
      <c r="B5026" t="s">
        <v>14</v>
      </c>
      <c r="C5026" t="s">
        <v>350</v>
      </c>
      <c r="D5026" t="s">
        <v>15</v>
      </c>
      <c r="E5026" t="s">
        <v>349</v>
      </c>
      <c r="F5026" t="s">
        <v>351</v>
      </c>
      <c r="G5026">
        <v>5377976</v>
      </c>
      <c r="H5026">
        <v>5378788</v>
      </c>
      <c r="I5026" t="s">
        <v>17</v>
      </c>
      <c r="J5026" t="s">
        <v>11768</v>
      </c>
      <c r="K5026" t="s">
        <v>11769</v>
      </c>
      <c r="L5026" t="s">
        <v>11767</v>
      </c>
      <c r="M5026">
        <v>813</v>
      </c>
      <c r="N5026">
        <v>270</v>
      </c>
    </row>
    <row r="5027" spans="1:14" x14ac:dyDescent="0.25">
      <c r="A5027" s="5">
        <f t="shared" si="78"/>
        <v>5026</v>
      </c>
      <c r="B5027" t="s">
        <v>14</v>
      </c>
      <c r="C5027" t="s">
        <v>350</v>
      </c>
      <c r="D5027" t="s">
        <v>15</v>
      </c>
      <c r="E5027" t="s">
        <v>349</v>
      </c>
      <c r="F5027" t="s">
        <v>351</v>
      </c>
      <c r="G5027">
        <v>5379129</v>
      </c>
      <c r="H5027">
        <v>5379929</v>
      </c>
      <c r="I5027" t="s">
        <v>17</v>
      </c>
      <c r="J5027" t="s">
        <v>11771</v>
      </c>
      <c r="K5027" t="s">
        <v>11772</v>
      </c>
      <c r="L5027" t="s">
        <v>11770</v>
      </c>
      <c r="M5027">
        <v>801</v>
      </c>
      <c r="N5027">
        <v>266</v>
      </c>
    </row>
    <row r="5028" spans="1:14" x14ac:dyDescent="0.25">
      <c r="A5028" s="5">
        <f t="shared" si="78"/>
        <v>5027</v>
      </c>
      <c r="B5028" t="s">
        <v>14</v>
      </c>
      <c r="C5028" t="s">
        <v>350</v>
      </c>
      <c r="D5028" t="s">
        <v>15</v>
      </c>
      <c r="E5028" t="s">
        <v>349</v>
      </c>
      <c r="F5028" t="s">
        <v>351</v>
      </c>
      <c r="G5028">
        <v>5380205</v>
      </c>
      <c r="H5028">
        <v>5382184</v>
      </c>
      <c r="I5028" t="s">
        <v>16</v>
      </c>
      <c r="J5028" t="s">
        <v>11774</v>
      </c>
      <c r="K5028" t="s">
        <v>805</v>
      </c>
      <c r="L5028" t="s">
        <v>11773</v>
      </c>
      <c r="M5028">
        <v>1980</v>
      </c>
      <c r="N5028">
        <v>659</v>
      </c>
    </row>
    <row r="5029" spans="1:14" x14ac:dyDescent="0.25">
      <c r="A5029" s="5">
        <f t="shared" si="78"/>
        <v>5028</v>
      </c>
      <c r="B5029" t="s">
        <v>14</v>
      </c>
      <c r="C5029" t="s">
        <v>350</v>
      </c>
      <c r="D5029" t="s">
        <v>15</v>
      </c>
      <c r="E5029" t="s">
        <v>349</v>
      </c>
      <c r="F5029" t="s">
        <v>351</v>
      </c>
      <c r="G5029">
        <v>5382289</v>
      </c>
      <c r="H5029">
        <v>5382534</v>
      </c>
      <c r="I5029" t="s">
        <v>16</v>
      </c>
      <c r="J5029" t="s">
        <v>11776</v>
      </c>
      <c r="K5029" t="s">
        <v>1688</v>
      </c>
      <c r="L5029" t="s">
        <v>11775</v>
      </c>
      <c r="M5029">
        <v>246</v>
      </c>
      <c r="N5029">
        <v>81</v>
      </c>
    </row>
    <row r="5030" spans="1:14" x14ac:dyDescent="0.25">
      <c r="A5030" s="5">
        <f t="shared" si="78"/>
        <v>5029</v>
      </c>
      <c r="B5030" t="s">
        <v>14</v>
      </c>
      <c r="C5030" t="s">
        <v>350</v>
      </c>
      <c r="D5030" t="s">
        <v>15</v>
      </c>
      <c r="E5030" t="s">
        <v>349</v>
      </c>
      <c r="F5030" t="s">
        <v>351</v>
      </c>
      <c r="G5030">
        <v>5382545</v>
      </c>
      <c r="H5030">
        <v>5383468</v>
      </c>
      <c r="I5030" t="s">
        <v>17</v>
      </c>
      <c r="J5030" t="s">
        <v>11778</v>
      </c>
      <c r="K5030" t="s">
        <v>11779</v>
      </c>
      <c r="L5030" t="s">
        <v>11777</v>
      </c>
      <c r="M5030">
        <v>924</v>
      </c>
      <c r="N5030">
        <v>307</v>
      </c>
    </row>
    <row r="5031" spans="1:14" x14ac:dyDescent="0.25">
      <c r="A5031" s="5">
        <f t="shared" si="78"/>
        <v>5030</v>
      </c>
      <c r="B5031" t="s">
        <v>14</v>
      </c>
      <c r="C5031" t="s">
        <v>350</v>
      </c>
      <c r="D5031" t="s">
        <v>15</v>
      </c>
      <c r="E5031" t="s">
        <v>349</v>
      </c>
      <c r="F5031" t="s">
        <v>351</v>
      </c>
      <c r="G5031">
        <v>5383620</v>
      </c>
      <c r="H5031">
        <v>5384039</v>
      </c>
      <c r="I5031" t="s">
        <v>16</v>
      </c>
      <c r="J5031" t="s">
        <v>11781</v>
      </c>
      <c r="K5031" t="s">
        <v>11782</v>
      </c>
      <c r="L5031" t="s">
        <v>11780</v>
      </c>
      <c r="M5031">
        <v>420</v>
      </c>
      <c r="N5031">
        <v>139</v>
      </c>
    </row>
    <row r="5032" spans="1:14" x14ac:dyDescent="0.25">
      <c r="A5032" s="5">
        <f t="shared" si="78"/>
        <v>5031</v>
      </c>
      <c r="B5032" t="s">
        <v>14</v>
      </c>
      <c r="C5032" t="s">
        <v>350</v>
      </c>
      <c r="D5032" t="s">
        <v>15</v>
      </c>
      <c r="E5032" t="s">
        <v>349</v>
      </c>
      <c r="F5032" t="s">
        <v>351</v>
      </c>
      <c r="G5032">
        <v>5384113</v>
      </c>
      <c r="H5032">
        <v>5385396</v>
      </c>
      <c r="I5032" t="s">
        <v>17</v>
      </c>
      <c r="J5032" t="s">
        <v>11784</v>
      </c>
      <c r="K5032" t="s">
        <v>11785</v>
      </c>
      <c r="L5032" t="s">
        <v>11783</v>
      </c>
      <c r="M5032">
        <v>1284</v>
      </c>
      <c r="N5032">
        <v>427</v>
      </c>
    </row>
    <row r="5033" spans="1:14" x14ac:dyDescent="0.25">
      <c r="A5033" s="5">
        <f t="shared" si="78"/>
        <v>5032</v>
      </c>
      <c r="B5033" t="s">
        <v>14</v>
      </c>
      <c r="C5033" t="s">
        <v>350</v>
      </c>
      <c r="D5033" t="s">
        <v>15</v>
      </c>
      <c r="E5033" t="s">
        <v>349</v>
      </c>
      <c r="F5033" t="s">
        <v>351</v>
      </c>
      <c r="G5033">
        <v>5385682</v>
      </c>
      <c r="H5033">
        <v>5386131</v>
      </c>
      <c r="I5033" t="s">
        <v>17</v>
      </c>
      <c r="J5033" t="s">
        <v>11787</v>
      </c>
      <c r="K5033" t="s">
        <v>11788</v>
      </c>
      <c r="L5033" t="s">
        <v>11786</v>
      </c>
      <c r="M5033">
        <v>450</v>
      </c>
      <c r="N5033">
        <v>149</v>
      </c>
    </row>
    <row r="5034" spans="1:14" x14ac:dyDescent="0.25">
      <c r="A5034" s="5">
        <f t="shared" si="78"/>
        <v>5033</v>
      </c>
      <c r="B5034" t="s">
        <v>14</v>
      </c>
      <c r="C5034" t="s">
        <v>350</v>
      </c>
      <c r="D5034" t="s">
        <v>15</v>
      </c>
      <c r="E5034" t="s">
        <v>349</v>
      </c>
      <c r="F5034" t="s">
        <v>351</v>
      </c>
      <c r="G5034">
        <v>5386258</v>
      </c>
      <c r="H5034">
        <v>5388567</v>
      </c>
      <c r="I5034" t="s">
        <v>17</v>
      </c>
      <c r="J5034" t="s">
        <v>11790</v>
      </c>
      <c r="K5034" t="s">
        <v>1626</v>
      </c>
      <c r="L5034" t="s">
        <v>11789</v>
      </c>
      <c r="M5034">
        <v>2310</v>
      </c>
      <c r="N5034">
        <v>769</v>
      </c>
    </row>
    <row r="5035" spans="1:14" x14ac:dyDescent="0.25">
      <c r="A5035" s="5">
        <f t="shared" si="78"/>
        <v>5034</v>
      </c>
      <c r="B5035" t="s">
        <v>14</v>
      </c>
      <c r="C5035" t="s">
        <v>350</v>
      </c>
      <c r="D5035" t="s">
        <v>15</v>
      </c>
      <c r="E5035" t="s">
        <v>349</v>
      </c>
      <c r="F5035" t="s">
        <v>351</v>
      </c>
      <c r="G5035">
        <v>5388649</v>
      </c>
      <c r="H5035">
        <v>5390175</v>
      </c>
      <c r="I5035" t="s">
        <v>17</v>
      </c>
      <c r="J5035" t="s">
        <v>11792</v>
      </c>
      <c r="K5035" t="s">
        <v>11793</v>
      </c>
      <c r="L5035" t="s">
        <v>11791</v>
      </c>
      <c r="M5035">
        <v>1527</v>
      </c>
      <c r="N5035">
        <v>508</v>
      </c>
    </row>
    <row r="5036" spans="1:14" x14ac:dyDescent="0.25">
      <c r="A5036" s="5">
        <f t="shared" si="78"/>
        <v>5035</v>
      </c>
      <c r="B5036" t="s">
        <v>14</v>
      </c>
      <c r="C5036" t="s">
        <v>350</v>
      </c>
      <c r="D5036" t="s">
        <v>15</v>
      </c>
      <c r="E5036" t="s">
        <v>349</v>
      </c>
      <c r="F5036" t="s">
        <v>351</v>
      </c>
      <c r="G5036">
        <v>5390429</v>
      </c>
      <c r="H5036">
        <v>5391580</v>
      </c>
      <c r="I5036" t="s">
        <v>17</v>
      </c>
      <c r="J5036" t="s">
        <v>11795</v>
      </c>
      <c r="K5036" t="s">
        <v>5492</v>
      </c>
      <c r="L5036" t="s">
        <v>11794</v>
      </c>
      <c r="M5036">
        <v>1152</v>
      </c>
      <c r="N5036">
        <v>383</v>
      </c>
    </row>
    <row r="5037" spans="1:14" x14ac:dyDescent="0.25">
      <c r="A5037" s="5">
        <f t="shared" si="78"/>
        <v>5036</v>
      </c>
      <c r="B5037" t="s">
        <v>14</v>
      </c>
      <c r="C5037" t="s">
        <v>350</v>
      </c>
      <c r="D5037" t="s">
        <v>15</v>
      </c>
      <c r="E5037" t="s">
        <v>349</v>
      </c>
      <c r="F5037" t="s">
        <v>351</v>
      </c>
      <c r="G5037">
        <v>5391626</v>
      </c>
      <c r="H5037">
        <v>5392630</v>
      </c>
      <c r="I5037" t="s">
        <v>17</v>
      </c>
      <c r="J5037" t="s">
        <v>11797</v>
      </c>
      <c r="K5037" t="s">
        <v>667</v>
      </c>
      <c r="L5037" t="s">
        <v>11796</v>
      </c>
      <c r="M5037">
        <v>1005</v>
      </c>
      <c r="N5037">
        <v>334</v>
      </c>
    </row>
    <row r="5038" spans="1:14" x14ac:dyDescent="0.25">
      <c r="A5038" s="5">
        <f t="shared" si="78"/>
        <v>5037</v>
      </c>
      <c r="B5038" t="s">
        <v>14</v>
      </c>
      <c r="C5038" t="s">
        <v>350</v>
      </c>
      <c r="D5038" t="s">
        <v>15</v>
      </c>
      <c r="E5038" t="s">
        <v>349</v>
      </c>
      <c r="F5038" t="s">
        <v>351</v>
      </c>
      <c r="G5038">
        <v>5392815</v>
      </c>
      <c r="H5038">
        <v>5394227</v>
      </c>
      <c r="I5038" t="s">
        <v>17</v>
      </c>
      <c r="J5038" t="s">
        <v>11799</v>
      </c>
      <c r="K5038" t="s">
        <v>11288</v>
      </c>
      <c r="L5038" t="s">
        <v>11798</v>
      </c>
      <c r="M5038">
        <v>1413</v>
      </c>
      <c r="N5038">
        <v>470</v>
      </c>
    </row>
    <row r="5039" spans="1:14" x14ac:dyDescent="0.25">
      <c r="A5039" s="5">
        <f t="shared" si="78"/>
        <v>5038</v>
      </c>
      <c r="B5039" t="s">
        <v>14</v>
      </c>
      <c r="C5039" t="s">
        <v>350</v>
      </c>
      <c r="D5039" t="s">
        <v>15</v>
      </c>
      <c r="E5039" t="s">
        <v>349</v>
      </c>
      <c r="F5039" t="s">
        <v>351</v>
      </c>
      <c r="G5039">
        <v>5394235</v>
      </c>
      <c r="H5039">
        <v>5395224</v>
      </c>
      <c r="I5039" t="s">
        <v>17</v>
      </c>
      <c r="J5039" t="s">
        <v>11801</v>
      </c>
      <c r="K5039" t="s">
        <v>11802</v>
      </c>
      <c r="L5039" t="s">
        <v>11800</v>
      </c>
      <c r="M5039">
        <v>990</v>
      </c>
      <c r="N5039">
        <v>329</v>
      </c>
    </row>
    <row r="5040" spans="1:14" x14ac:dyDescent="0.25">
      <c r="A5040" s="5">
        <f t="shared" si="78"/>
        <v>5039</v>
      </c>
      <c r="B5040" t="s">
        <v>14</v>
      </c>
      <c r="C5040" t="s">
        <v>350</v>
      </c>
      <c r="D5040" t="s">
        <v>15</v>
      </c>
      <c r="E5040" t="s">
        <v>349</v>
      </c>
      <c r="F5040" t="s">
        <v>351</v>
      </c>
      <c r="G5040">
        <v>5395450</v>
      </c>
      <c r="H5040">
        <v>5396409</v>
      </c>
      <c r="I5040" t="s">
        <v>16</v>
      </c>
      <c r="J5040" t="s">
        <v>11804</v>
      </c>
      <c r="K5040" t="s">
        <v>18</v>
      </c>
      <c r="L5040" t="s">
        <v>11803</v>
      </c>
      <c r="M5040">
        <v>960</v>
      </c>
      <c r="N5040">
        <v>319</v>
      </c>
    </row>
    <row r="5041" spans="1:14" x14ac:dyDescent="0.25">
      <c r="A5041" s="5">
        <f t="shared" si="78"/>
        <v>5040</v>
      </c>
      <c r="B5041" t="s">
        <v>14</v>
      </c>
      <c r="C5041" t="s">
        <v>350</v>
      </c>
      <c r="D5041" t="s">
        <v>15</v>
      </c>
      <c r="E5041" t="s">
        <v>349</v>
      </c>
      <c r="F5041" t="s">
        <v>351</v>
      </c>
      <c r="G5041">
        <v>5396406</v>
      </c>
      <c r="H5041">
        <v>5397440</v>
      </c>
      <c r="I5041" t="s">
        <v>16</v>
      </c>
      <c r="J5041" t="s">
        <v>11806</v>
      </c>
      <c r="K5041" t="s">
        <v>5507</v>
      </c>
      <c r="L5041" t="s">
        <v>11805</v>
      </c>
      <c r="M5041">
        <v>1035</v>
      </c>
      <c r="N5041">
        <v>344</v>
      </c>
    </row>
    <row r="5042" spans="1:14" x14ac:dyDescent="0.25">
      <c r="A5042" s="5">
        <f t="shared" si="78"/>
        <v>5041</v>
      </c>
      <c r="B5042" t="s">
        <v>14</v>
      </c>
      <c r="C5042" t="s">
        <v>350</v>
      </c>
      <c r="D5042" t="s">
        <v>15</v>
      </c>
      <c r="E5042" t="s">
        <v>349</v>
      </c>
      <c r="F5042" t="s">
        <v>351</v>
      </c>
      <c r="G5042">
        <v>5397428</v>
      </c>
      <c r="H5042">
        <v>5398375</v>
      </c>
      <c r="I5042" t="s">
        <v>17</v>
      </c>
      <c r="J5042" t="s">
        <v>11808</v>
      </c>
      <c r="K5042" t="s">
        <v>83</v>
      </c>
      <c r="L5042" t="s">
        <v>11807</v>
      </c>
      <c r="M5042">
        <v>948</v>
      </c>
      <c r="N5042">
        <v>315</v>
      </c>
    </row>
    <row r="5043" spans="1:14" x14ac:dyDescent="0.25">
      <c r="A5043" s="5">
        <f t="shared" si="78"/>
        <v>5042</v>
      </c>
      <c r="B5043" t="s">
        <v>14</v>
      </c>
      <c r="C5043" t="s">
        <v>350</v>
      </c>
      <c r="D5043" t="s">
        <v>15</v>
      </c>
      <c r="E5043" t="s">
        <v>349</v>
      </c>
      <c r="F5043" t="s">
        <v>351</v>
      </c>
      <c r="G5043">
        <v>5398372</v>
      </c>
      <c r="H5043">
        <v>5399592</v>
      </c>
      <c r="I5043" t="s">
        <v>17</v>
      </c>
      <c r="J5043" t="s">
        <v>11810</v>
      </c>
      <c r="K5043" t="s">
        <v>5514</v>
      </c>
      <c r="L5043" t="s">
        <v>11809</v>
      </c>
      <c r="M5043">
        <v>1221</v>
      </c>
      <c r="N5043">
        <v>406</v>
      </c>
    </row>
    <row r="5044" spans="1:14" x14ac:dyDescent="0.25">
      <c r="A5044" s="5">
        <f t="shared" si="78"/>
        <v>5043</v>
      </c>
      <c r="B5044" t="s">
        <v>14</v>
      </c>
      <c r="C5044" t="s">
        <v>350</v>
      </c>
      <c r="D5044" t="s">
        <v>15</v>
      </c>
      <c r="E5044" t="s">
        <v>349</v>
      </c>
      <c r="F5044" t="s">
        <v>351</v>
      </c>
      <c r="G5044">
        <v>5399595</v>
      </c>
      <c r="H5044">
        <v>5401502</v>
      </c>
      <c r="I5044" t="s">
        <v>17</v>
      </c>
      <c r="J5044" t="s">
        <v>11812</v>
      </c>
      <c r="K5044" t="s">
        <v>11813</v>
      </c>
      <c r="L5044" t="s">
        <v>11811</v>
      </c>
      <c r="M5044">
        <v>1908</v>
      </c>
      <c r="N5044">
        <v>635</v>
      </c>
    </row>
    <row r="5045" spans="1:14" x14ac:dyDescent="0.25">
      <c r="A5045" s="5">
        <f t="shared" si="78"/>
        <v>5044</v>
      </c>
      <c r="B5045" t="s">
        <v>14</v>
      </c>
      <c r="C5045" t="s">
        <v>350</v>
      </c>
      <c r="D5045" t="s">
        <v>15</v>
      </c>
      <c r="E5045" t="s">
        <v>349</v>
      </c>
      <c r="F5045" t="s">
        <v>351</v>
      </c>
      <c r="G5045">
        <v>5401608</v>
      </c>
      <c r="H5045">
        <v>5402894</v>
      </c>
      <c r="I5045" t="s">
        <v>17</v>
      </c>
      <c r="J5045" t="s">
        <v>11815</v>
      </c>
      <c r="K5045" t="s">
        <v>3228</v>
      </c>
      <c r="L5045" t="s">
        <v>11814</v>
      </c>
      <c r="M5045">
        <v>1287</v>
      </c>
      <c r="N5045">
        <v>428</v>
      </c>
    </row>
    <row r="5046" spans="1:14" x14ac:dyDescent="0.25">
      <c r="A5046" s="5">
        <f t="shared" si="78"/>
        <v>5045</v>
      </c>
      <c r="B5046" t="s">
        <v>14</v>
      </c>
      <c r="C5046" t="s">
        <v>350</v>
      </c>
      <c r="D5046" t="s">
        <v>15</v>
      </c>
      <c r="E5046" t="s">
        <v>349</v>
      </c>
      <c r="F5046" t="s">
        <v>351</v>
      </c>
      <c r="G5046">
        <v>5402891</v>
      </c>
      <c r="H5046">
        <v>5404375</v>
      </c>
      <c r="I5046" t="s">
        <v>17</v>
      </c>
      <c r="J5046" t="s">
        <v>11817</v>
      </c>
      <c r="K5046" t="s">
        <v>11818</v>
      </c>
      <c r="L5046" t="s">
        <v>11816</v>
      </c>
      <c r="M5046">
        <v>1485</v>
      </c>
      <c r="N5046">
        <v>494</v>
      </c>
    </row>
    <row r="5047" spans="1:14" x14ac:dyDescent="0.25">
      <c r="A5047" s="5">
        <f t="shared" si="78"/>
        <v>5046</v>
      </c>
      <c r="B5047" t="s">
        <v>14</v>
      </c>
      <c r="C5047" t="s">
        <v>350</v>
      </c>
      <c r="D5047" t="s">
        <v>15</v>
      </c>
      <c r="E5047" t="s">
        <v>349</v>
      </c>
      <c r="F5047" t="s">
        <v>351</v>
      </c>
      <c r="G5047">
        <v>5404386</v>
      </c>
      <c r="H5047">
        <v>5405366</v>
      </c>
      <c r="I5047" t="s">
        <v>17</v>
      </c>
      <c r="J5047" t="s">
        <v>11820</v>
      </c>
      <c r="K5047" t="s">
        <v>11821</v>
      </c>
      <c r="L5047" t="s">
        <v>11819</v>
      </c>
      <c r="M5047">
        <v>981</v>
      </c>
      <c r="N5047">
        <v>326</v>
      </c>
    </row>
    <row r="5048" spans="1:14" x14ac:dyDescent="0.25">
      <c r="A5048" s="5">
        <f t="shared" si="78"/>
        <v>5047</v>
      </c>
      <c r="B5048" t="s">
        <v>14</v>
      </c>
      <c r="C5048" t="s">
        <v>350</v>
      </c>
      <c r="D5048" t="s">
        <v>15</v>
      </c>
      <c r="E5048" t="s">
        <v>349</v>
      </c>
      <c r="F5048" t="s">
        <v>351</v>
      </c>
      <c r="G5048">
        <v>5405528</v>
      </c>
      <c r="H5048">
        <v>5406598</v>
      </c>
      <c r="I5048" t="s">
        <v>16</v>
      </c>
      <c r="J5048" t="s">
        <v>11823</v>
      </c>
      <c r="K5048" t="s">
        <v>11824</v>
      </c>
      <c r="L5048" t="s">
        <v>11822</v>
      </c>
      <c r="M5048">
        <v>1071</v>
      </c>
      <c r="N5048">
        <v>356</v>
      </c>
    </row>
    <row r="5049" spans="1:14" x14ac:dyDescent="0.25">
      <c r="A5049" s="5">
        <f t="shared" si="78"/>
        <v>5048</v>
      </c>
      <c r="B5049" t="s">
        <v>14</v>
      </c>
      <c r="C5049" t="s">
        <v>350</v>
      </c>
      <c r="D5049" t="s">
        <v>15</v>
      </c>
      <c r="E5049" t="s">
        <v>349</v>
      </c>
      <c r="F5049" t="s">
        <v>351</v>
      </c>
      <c r="G5049">
        <v>5406683</v>
      </c>
      <c r="H5049">
        <v>5406865</v>
      </c>
      <c r="I5049" t="s">
        <v>16</v>
      </c>
      <c r="J5049" t="s">
        <v>11826</v>
      </c>
      <c r="K5049" t="s">
        <v>18</v>
      </c>
      <c r="L5049" t="s">
        <v>11825</v>
      </c>
      <c r="M5049">
        <v>183</v>
      </c>
      <c r="N5049">
        <v>60</v>
      </c>
    </row>
    <row r="5050" spans="1:14" x14ac:dyDescent="0.25">
      <c r="A5050" s="5">
        <f t="shared" si="78"/>
        <v>5049</v>
      </c>
      <c r="B5050" t="s">
        <v>14</v>
      </c>
      <c r="C5050" t="s">
        <v>350</v>
      </c>
      <c r="D5050" t="s">
        <v>15</v>
      </c>
      <c r="E5050" t="s">
        <v>349</v>
      </c>
      <c r="F5050" t="s">
        <v>351</v>
      </c>
      <c r="G5050">
        <v>5406869</v>
      </c>
      <c r="H5050">
        <v>5407177</v>
      </c>
      <c r="I5050" t="s">
        <v>16</v>
      </c>
      <c r="J5050" t="s">
        <v>11828</v>
      </c>
      <c r="K5050" t="s">
        <v>551</v>
      </c>
      <c r="L5050" t="s">
        <v>11827</v>
      </c>
      <c r="M5050">
        <v>309</v>
      </c>
      <c r="N5050">
        <v>102</v>
      </c>
    </row>
    <row r="5051" spans="1:14" x14ac:dyDescent="0.25">
      <c r="A5051" s="5">
        <f t="shared" si="78"/>
        <v>5050</v>
      </c>
      <c r="B5051" t="s">
        <v>14</v>
      </c>
      <c r="C5051" t="s">
        <v>350</v>
      </c>
      <c r="D5051" t="s">
        <v>15</v>
      </c>
      <c r="E5051" t="s">
        <v>349</v>
      </c>
      <c r="F5051" t="s">
        <v>351</v>
      </c>
      <c r="G5051">
        <v>5407410</v>
      </c>
      <c r="H5051">
        <v>5408447</v>
      </c>
      <c r="I5051" t="s">
        <v>17</v>
      </c>
      <c r="J5051" t="s">
        <v>11830</v>
      </c>
      <c r="K5051" t="s">
        <v>7240</v>
      </c>
      <c r="L5051" t="s">
        <v>11829</v>
      </c>
      <c r="M5051">
        <v>1038</v>
      </c>
      <c r="N5051">
        <v>345</v>
      </c>
    </row>
    <row r="5052" spans="1:14" x14ac:dyDescent="0.25">
      <c r="A5052" s="5">
        <f t="shared" si="78"/>
        <v>5051</v>
      </c>
      <c r="B5052" t="s">
        <v>14</v>
      </c>
      <c r="C5052" t="s">
        <v>350</v>
      </c>
      <c r="D5052" t="s">
        <v>15</v>
      </c>
      <c r="E5052" t="s">
        <v>349</v>
      </c>
      <c r="F5052" t="s">
        <v>351</v>
      </c>
      <c r="G5052">
        <v>5408574</v>
      </c>
      <c r="H5052">
        <v>5409587</v>
      </c>
      <c r="I5052" t="s">
        <v>16</v>
      </c>
      <c r="J5052" t="s">
        <v>11832</v>
      </c>
      <c r="K5052" t="s">
        <v>83</v>
      </c>
      <c r="L5052" t="s">
        <v>11831</v>
      </c>
      <c r="M5052">
        <v>1014</v>
      </c>
      <c r="N5052">
        <v>337</v>
      </c>
    </row>
    <row r="5053" spans="1:14" x14ac:dyDescent="0.25">
      <c r="A5053" s="5">
        <f t="shared" si="78"/>
        <v>5052</v>
      </c>
      <c r="B5053" t="s">
        <v>14</v>
      </c>
      <c r="C5053" t="s">
        <v>350</v>
      </c>
      <c r="D5053" t="s">
        <v>15</v>
      </c>
      <c r="E5053" t="s">
        <v>349</v>
      </c>
      <c r="F5053" t="s">
        <v>351</v>
      </c>
      <c r="G5053">
        <v>5409706</v>
      </c>
      <c r="H5053">
        <v>5411508</v>
      </c>
      <c r="I5053" t="s">
        <v>16</v>
      </c>
      <c r="J5053" t="s">
        <v>11834</v>
      </c>
      <c r="K5053" t="s">
        <v>641</v>
      </c>
      <c r="L5053" t="s">
        <v>11833</v>
      </c>
      <c r="M5053">
        <v>1803</v>
      </c>
      <c r="N5053">
        <v>600</v>
      </c>
    </row>
    <row r="5054" spans="1:14" x14ac:dyDescent="0.25">
      <c r="A5054" s="5">
        <f t="shared" si="78"/>
        <v>5053</v>
      </c>
      <c r="B5054" t="s">
        <v>14</v>
      </c>
      <c r="C5054" t="s">
        <v>350</v>
      </c>
      <c r="D5054" t="s">
        <v>15</v>
      </c>
      <c r="E5054" t="s">
        <v>349</v>
      </c>
      <c r="F5054" t="s">
        <v>351</v>
      </c>
      <c r="G5054">
        <v>5411542</v>
      </c>
      <c r="H5054">
        <v>5412243</v>
      </c>
      <c r="I5054" t="s">
        <v>16</v>
      </c>
      <c r="J5054" t="s">
        <v>11836</v>
      </c>
      <c r="K5054" t="s">
        <v>275</v>
      </c>
      <c r="L5054" t="s">
        <v>11835</v>
      </c>
      <c r="M5054">
        <v>702</v>
      </c>
      <c r="N5054">
        <v>233</v>
      </c>
    </row>
    <row r="5055" spans="1:14" x14ac:dyDescent="0.25">
      <c r="A5055" s="5">
        <f t="shared" si="78"/>
        <v>5054</v>
      </c>
      <c r="B5055" t="s">
        <v>14</v>
      </c>
      <c r="C5055" t="s">
        <v>350</v>
      </c>
      <c r="D5055" t="s">
        <v>15</v>
      </c>
      <c r="E5055" t="s">
        <v>349</v>
      </c>
      <c r="F5055" t="s">
        <v>351</v>
      </c>
      <c r="G5055">
        <v>5412310</v>
      </c>
      <c r="H5055">
        <v>5412768</v>
      </c>
      <c r="I5055" t="s">
        <v>17</v>
      </c>
      <c r="J5055" t="s">
        <v>11838</v>
      </c>
      <c r="K5055" t="s">
        <v>1794</v>
      </c>
      <c r="L5055" t="s">
        <v>11837</v>
      </c>
      <c r="M5055">
        <v>459</v>
      </c>
      <c r="N5055">
        <v>152</v>
      </c>
    </row>
    <row r="5056" spans="1:14" x14ac:dyDescent="0.25">
      <c r="A5056" s="5">
        <f t="shared" si="78"/>
        <v>5055</v>
      </c>
      <c r="B5056" t="s">
        <v>14</v>
      </c>
      <c r="C5056" t="s">
        <v>350</v>
      </c>
      <c r="D5056" t="s">
        <v>15</v>
      </c>
      <c r="E5056" t="s">
        <v>349</v>
      </c>
      <c r="F5056" t="s">
        <v>351</v>
      </c>
      <c r="G5056">
        <v>5412780</v>
      </c>
      <c r="H5056">
        <v>5413709</v>
      </c>
      <c r="I5056" t="s">
        <v>17</v>
      </c>
      <c r="J5056" t="s">
        <v>11840</v>
      </c>
      <c r="K5056" t="s">
        <v>11841</v>
      </c>
      <c r="L5056" t="s">
        <v>11839</v>
      </c>
      <c r="M5056">
        <v>930</v>
      </c>
      <c r="N5056">
        <v>309</v>
      </c>
    </row>
    <row r="5057" spans="1:14" x14ac:dyDescent="0.25">
      <c r="A5057" s="5">
        <f t="shared" si="78"/>
        <v>5056</v>
      </c>
      <c r="B5057" t="s">
        <v>14</v>
      </c>
      <c r="C5057" t="s">
        <v>350</v>
      </c>
      <c r="D5057" t="s">
        <v>15</v>
      </c>
      <c r="E5057" t="s">
        <v>349</v>
      </c>
      <c r="F5057" t="s">
        <v>351</v>
      </c>
      <c r="G5057">
        <v>5414154</v>
      </c>
      <c r="H5057">
        <v>5415077</v>
      </c>
      <c r="I5057" t="s">
        <v>17</v>
      </c>
      <c r="J5057" t="s">
        <v>11843</v>
      </c>
      <c r="K5057" t="s">
        <v>489</v>
      </c>
      <c r="L5057" t="s">
        <v>11842</v>
      </c>
      <c r="M5057">
        <v>924</v>
      </c>
      <c r="N5057">
        <v>307</v>
      </c>
    </row>
    <row r="5058" spans="1:14" x14ac:dyDescent="0.25">
      <c r="A5058" s="5">
        <f t="shared" si="78"/>
        <v>5057</v>
      </c>
      <c r="B5058" t="s">
        <v>14</v>
      </c>
      <c r="C5058" t="s">
        <v>350</v>
      </c>
      <c r="D5058" t="s">
        <v>15</v>
      </c>
      <c r="E5058" t="s">
        <v>349</v>
      </c>
      <c r="F5058" t="s">
        <v>351</v>
      </c>
      <c r="G5058">
        <v>5415287</v>
      </c>
      <c r="H5058">
        <v>5415997</v>
      </c>
      <c r="I5058" t="s">
        <v>16</v>
      </c>
      <c r="J5058" t="s">
        <v>11845</v>
      </c>
      <c r="K5058" t="s">
        <v>1959</v>
      </c>
      <c r="L5058" t="s">
        <v>11844</v>
      </c>
      <c r="M5058">
        <v>711</v>
      </c>
      <c r="N5058">
        <v>236</v>
      </c>
    </row>
    <row r="5059" spans="1:14" x14ac:dyDescent="0.25">
      <c r="A5059" s="5">
        <f t="shared" ref="A5059:A5122" si="79">A5058+1</f>
        <v>5058</v>
      </c>
      <c r="B5059" t="s">
        <v>14</v>
      </c>
      <c r="C5059" t="s">
        <v>350</v>
      </c>
      <c r="D5059" t="s">
        <v>15</v>
      </c>
      <c r="E5059" t="s">
        <v>349</v>
      </c>
      <c r="F5059" t="s">
        <v>351</v>
      </c>
      <c r="G5059">
        <v>5416011</v>
      </c>
      <c r="H5059">
        <v>5416247</v>
      </c>
      <c r="I5059" t="s">
        <v>16</v>
      </c>
      <c r="J5059" t="s">
        <v>11847</v>
      </c>
      <c r="K5059" t="s">
        <v>3766</v>
      </c>
      <c r="L5059" t="s">
        <v>11846</v>
      </c>
      <c r="M5059">
        <v>237</v>
      </c>
      <c r="N5059">
        <v>78</v>
      </c>
    </row>
    <row r="5060" spans="1:14" x14ac:dyDescent="0.25">
      <c r="A5060" s="5">
        <f t="shared" si="79"/>
        <v>5059</v>
      </c>
      <c r="B5060" t="s">
        <v>14</v>
      </c>
      <c r="C5060" t="s">
        <v>350</v>
      </c>
      <c r="D5060" t="s">
        <v>15</v>
      </c>
      <c r="E5060" t="s">
        <v>349</v>
      </c>
      <c r="F5060" t="s">
        <v>351</v>
      </c>
      <c r="G5060">
        <v>5416307</v>
      </c>
      <c r="H5060">
        <v>5417509</v>
      </c>
      <c r="I5060" t="s">
        <v>16</v>
      </c>
      <c r="J5060" t="s">
        <v>11849</v>
      </c>
      <c r="K5060" t="s">
        <v>18</v>
      </c>
      <c r="L5060" t="s">
        <v>11848</v>
      </c>
      <c r="M5060">
        <v>1203</v>
      </c>
      <c r="N5060">
        <v>400</v>
      </c>
    </row>
    <row r="5061" spans="1:14" x14ac:dyDescent="0.25">
      <c r="A5061" s="5">
        <f t="shared" si="79"/>
        <v>5060</v>
      </c>
      <c r="B5061" t="s">
        <v>14</v>
      </c>
      <c r="C5061" t="s">
        <v>350</v>
      </c>
      <c r="D5061" t="s">
        <v>15</v>
      </c>
      <c r="E5061" t="s">
        <v>349</v>
      </c>
      <c r="F5061" t="s">
        <v>351</v>
      </c>
      <c r="G5061">
        <v>5417528</v>
      </c>
      <c r="H5061">
        <v>5418988</v>
      </c>
      <c r="I5061" t="s">
        <v>17</v>
      </c>
      <c r="J5061" t="s">
        <v>11851</v>
      </c>
      <c r="K5061" t="s">
        <v>11852</v>
      </c>
      <c r="L5061" t="s">
        <v>11850</v>
      </c>
      <c r="M5061">
        <v>1461</v>
      </c>
      <c r="N5061">
        <v>486</v>
      </c>
    </row>
    <row r="5062" spans="1:14" x14ac:dyDescent="0.25">
      <c r="A5062" s="5">
        <f t="shared" si="79"/>
        <v>5061</v>
      </c>
      <c r="B5062" t="s">
        <v>14</v>
      </c>
      <c r="C5062" t="s">
        <v>350</v>
      </c>
      <c r="D5062" t="s">
        <v>15</v>
      </c>
      <c r="E5062" t="s">
        <v>349</v>
      </c>
      <c r="F5062" t="s">
        <v>351</v>
      </c>
      <c r="G5062">
        <v>5419148</v>
      </c>
      <c r="H5062">
        <v>5420569</v>
      </c>
      <c r="I5062" t="s">
        <v>17</v>
      </c>
      <c r="J5062" t="s">
        <v>11854</v>
      </c>
      <c r="K5062" t="s">
        <v>95</v>
      </c>
      <c r="L5062" t="s">
        <v>11853</v>
      </c>
      <c r="M5062">
        <v>1422</v>
      </c>
      <c r="N5062">
        <v>473</v>
      </c>
    </row>
    <row r="5063" spans="1:14" x14ac:dyDescent="0.25">
      <c r="A5063" s="5">
        <f t="shared" si="79"/>
        <v>5062</v>
      </c>
      <c r="B5063" t="s">
        <v>14</v>
      </c>
      <c r="C5063" t="s">
        <v>350</v>
      </c>
      <c r="D5063" t="s">
        <v>15</v>
      </c>
      <c r="E5063" t="s">
        <v>349</v>
      </c>
      <c r="F5063" t="s">
        <v>351</v>
      </c>
      <c r="G5063">
        <v>5420693</v>
      </c>
      <c r="H5063">
        <v>5421889</v>
      </c>
      <c r="I5063" t="s">
        <v>17</v>
      </c>
      <c r="J5063" t="s">
        <v>11856</v>
      </c>
      <c r="K5063" t="s">
        <v>11857</v>
      </c>
      <c r="L5063" t="s">
        <v>11855</v>
      </c>
      <c r="M5063">
        <v>1197</v>
      </c>
      <c r="N5063">
        <v>398</v>
      </c>
    </row>
    <row r="5064" spans="1:14" x14ac:dyDescent="0.25">
      <c r="A5064" s="5">
        <f t="shared" si="79"/>
        <v>5063</v>
      </c>
      <c r="B5064" t="s">
        <v>14</v>
      </c>
      <c r="C5064" t="s">
        <v>350</v>
      </c>
      <c r="D5064" t="s">
        <v>15</v>
      </c>
      <c r="E5064" t="s">
        <v>349</v>
      </c>
      <c r="F5064" t="s">
        <v>351</v>
      </c>
      <c r="G5064">
        <v>5421950</v>
      </c>
      <c r="H5064">
        <v>5423305</v>
      </c>
      <c r="I5064" t="s">
        <v>17</v>
      </c>
      <c r="J5064" t="s">
        <v>11859</v>
      </c>
      <c r="K5064" t="s">
        <v>18</v>
      </c>
      <c r="L5064" t="s">
        <v>11858</v>
      </c>
      <c r="M5064">
        <v>1356</v>
      </c>
      <c r="N5064">
        <v>451</v>
      </c>
    </row>
    <row r="5065" spans="1:14" x14ac:dyDescent="0.25">
      <c r="A5065" s="5">
        <f t="shared" si="79"/>
        <v>5064</v>
      </c>
      <c r="B5065" t="s">
        <v>14</v>
      </c>
      <c r="C5065" t="s">
        <v>350</v>
      </c>
      <c r="D5065" t="s">
        <v>15</v>
      </c>
      <c r="E5065" t="s">
        <v>349</v>
      </c>
      <c r="F5065" t="s">
        <v>351</v>
      </c>
      <c r="G5065">
        <v>5423736</v>
      </c>
      <c r="H5065">
        <v>5424854</v>
      </c>
      <c r="I5065" t="s">
        <v>17</v>
      </c>
      <c r="J5065" t="s">
        <v>11861</v>
      </c>
      <c r="K5065" t="s">
        <v>11862</v>
      </c>
      <c r="L5065" t="s">
        <v>11860</v>
      </c>
      <c r="M5065">
        <v>1119</v>
      </c>
      <c r="N5065">
        <v>372</v>
      </c>
    </row>
    <row r="5066" spans="1:14" x14ac:dyDescent="0.25">
      <c r="A5066" s="5">
        <f t="shared" si="79"/>
        <v>5065</v>
      </c>
      <c r="B5066" t="s">
        <v>14</v>
      </c>
      <c r="C5066" t="s">
        <v>350</v>
      </c>
      <c r="D5066" t="s">
        <v>15</v>
      </c>
      <c r="E5066" t="s">
        <v>349</v>
      </c>
      <c r="F5066" t="s">
        <v>351</v>
      </c>
      <c r="G5066">
        <v>5424878</v>
      </c>
      <c r="H5066">
        <v>5425594</v>
      </c>
      <c r="I5066" t="s">
        <v>17</v>
      </c>
      <c r="J5066" t="s">
        <v>11864</v>
      </c>
      <c r="K5066" t="s">
        <v>641</v>
      </c>
      <c r="L5066" t="s">
        <v>11863</v>
      </c>
      <c r="M5066">
        <v>717</v>
      </c>
      <c r="N5066">
        <v>238</v>
      </c>
    </row>
    <row r="5067" spans="1:14" x14ac:dyDescent="0.25">
      <c r="A5067" s="5">
        <f t="shared" si="79"/>
        <v>5066</v>
      </c>
      <c r="B5067" t="s">
        <v>14</v>
      </c>
      <c r="C5067" t="s">
        <v>350</v>
      </c>
      <c r="D5067" t="s">
        <v>15</v>
      </c>
      <c r="E5067" t="s">
        <v>349</v>
      </c>
      <c r="F5067" t="s">
        <v>351</v>
      </c>
      <c r="G5067">
        <v>5425587</v>
      </c>
      <c r="H5067">
        <v>5426342</v>
      </c>
      <c r="I5067" t="s">
        <v>17</v>
      </c>
      <c r="J5067" t="s">
        <v>11866</v>
      </c>
      <c r="K5067" t="s">
        <v>641</v>
      </c>
      <c r="L5067" t="s">
        <v>11865</v>
      </c>
      <c r="M5067">
        <v>756</v>
      </c>
      <c r="N5067">
        <v>251</v>
      </c>
    </row>
    <row r="5068" spans="1:14" x14ac:dyDescent="0.25">
      <c r="A5068" s="5">
        <f t="shared" si="79"/>
        <v>5067</v>
      </c>
      <c r="B5068" t="s">
        <v>14</v>
      </c>
      <c r="C5068" t="s">
        <v>350</v>
      </c>
      <c r="D5068" t="s">
        <v>15</v>
      </c>
      <c r="E5068" t="s">
        <v>349</v>
      </c>
      <c r="F5068" t="s">
        <v>351</v>
      </c>
      <c r="G5068">
        <v>5426339</v>
      </c>
      <c r="H5068">
        <v>5427367</v>
      </c>
      <c r="I5068" t="s">
        <v>17</v>
      </c>
      <c r="J5068" t="s">
        <v>11868</v>
      </c>
      <c r="K5068" t="s">
        <v>1519</v>
      </c>
      <c r="L5068" t="s">
        <v>11867</v>
      </c>
      <c r="M5068">
        <v>1029</v>
      </c>
      <c r="N5068">
        <v>342</v>
      </c>
    </row>
    <row r="5069" spans="1:14" x14ac:dyDescent="0.25">
      <c r="A5069" s="5">
        <f t="shared" si="79"/>
        <v>5068</v>
      </c>
      <c r="B5069" t="s">
        <v>14</v>
      </c>
      <c r="C5069" t="s">
        <v>350</v>
      </c>
      <c r="D5069" t="s">
        <v>15</v>
      </c>
      <c r="E5069" t="s">
        <v>349</v>
      </c>
      <c r="F5069" t="s">
        <v>351</v>
      </c>
      <c r="G5069">
        <v>5427376</v>
      </c>
      <c r="H5069">
        <v>5428245</v>
      </c>
      <c r="I5069" t="s">
        <v>17</v>
      </c>
      <c r="J5069" t="s">
        <v>11870</v>
      </c>
      <c r="K5069" t="s">
        <v>1519</v>
      </c>
      <c r="L5069" t="s">
        <v>11869</v>
      </c>
      <c r="M5069">
        <v>870</v>
      </c>
      <c r="N5069">
        <v>289</v>
      </c>
    </row>
    <row r="5070" spans="1:14" x14ac:dyDescent="0.25">
      <c r="A5070" s="5">
        <f t="shared" si="79"/>
        <v>5069</v>
      </c>
      <c r="B5070" t="s">
        <v>14</v>
      </c>
      <c r="C5070" t="s">
        <v>350</v>
      </c>
      <c r="D5070" t="s">
        <v>15</v>
      </c>
      <c r="E5070" t="s">
        <v>349</v>
      </c>
      <c r="F5070" t="s">
        <v>351</v>
      </c>
      <c r="G5070">
        <v>5428424</v>
      </c>
      <c r="H5070">
        <v>5429602</v>
      </c>
      <c r="I5070" t="s">
        <v>17</v>
      </c>
      <c r="J5070" t="s">
        <v>11872</v>
      </c>
      <c r="K5070" t="s">
        <v>1513</v>
      </c>
      <c r="L5070" t="s">
        <v>11871</v>
      </c>
      <c r="M5070">
        <v>1179</v>
      </c>
      <c r="N5070">
        <v>392</v>
      </c>
    </row>
    <row r="5071" spans="1:14" x14ac:dyDescent="0.25">
      <c r="A5071" s="5">
        <f t="shared" si="79"/>
        <v>5070</v>
      </c>
      <c r="B5071" t="s">
        <v>14</v>
      </c>
      <c r="C5071" t="s">
        <v>350</v>
      </c>
      <c r="D5071" t="s">
        <v>15</v>
      </c>
      <c r="E5071" t="s">
        <v>349</v>
      </c>
      <c r="F5071" t="s">
        <v>351</v>
      </c>
      <c r="G5071">
        <v>5430185</v>
      </c>
      <c r="H5071">
        <v>5430472</v>
      </c>
      <c r="I5071" t="s">
        <v>16</v>
      </c>
      <c r="J5071" t="s">
        <v>11874</v>
      </c>
      <c r="K5071" t="s">
        <v>18</v>
      </c>
      <c r="L5071" t="s">
        <v>11873</v>
      </c>
      <c r="M5071">
        <v>288</v>
      </c>
      <c r="N5071">
        <v>95</v>
      </c>
    </row>
    <row r="5072" spans="1:14" x14ac:dyDescent="0.25">
      <c r="A5072" s="5">
        <f t="shared" si="79"/>
        <v>5071</v>
      </c>
      <c r="B5072" t="s">
        <v>14</v>
      </c>
      <c r="C5072" t="s">
        <v>350</v>
      </c>
      <c r="D5072" t="s">
        <v>15</v>
      </c>
      <c r="E5072" t="s">
        <v>349</v>
      </c>
      <c r="F5072" t="s">
        <v>351</v>
      </c>
      <c r="G5072">
        <v>5430545</v>
      </c>
      <c r="H5072">
        <v>5431408</v>
      </c>
      <c r="I5072" t="s">
        <v>17</v>
      </c>
      <c r="J5072" t="s">
        <v>11876</v>
      </c>
      <c r="K5072" t="s">
        <v>263</v>
      </c>
      <c r="L5072" t="s">
        <v>11875</v>
      </c>
      <c r="M5072">
        <v>864</v>
      </c>
      <c r="N5072">
        <v>287</v>
      </c>
    </row>
    <row r="5073" spans="1:14" x14ac:dyDescent="0.25">
      <c r="A5073" s="5">
        <f t="shared" si="79"/>
        <v>5072</v>
      </c>
      <c r="B5073" t="s">
        <v>14</v>
      </c>
      <c r="C5073" t="s">
        <v>350</v>
      </c>
      <c r="D5073" t="s">
        <v>15</v>
      </c>
      <c r="E5073" t="s">
        <v>349</v>
      </c>
      <c r="F5073" t="s">
        <v>351</v>
      </c>
      <c r="G5073">
        <v>5431567</v>
      </c>
      <c r="H5073">
        <v>5432403</v>
      </c>
      <c r="I5073" t="s">
        <v>16</v>
      </c>
      <c r="J5073" t="s">
        <v>11878</v>
      </c>
      <c r="K5073" t="s">
        <v>1020</v>
      </c>
      <c r="L5073" t="s">
        <v>11877</v>
      </c>
      <c r="M5073">
        <v>837</v>
      </c>
      <c r="N5073">
        <v>278</v>
      </c>
    </row>
    <row r="5074" spans="1:14" x14ac:dyDescent="0.25">
      <c r="A5074" s="5">
        <f t="shared" si="79"/>
        <v>5073</v>
      </c>
      <c r="B5074" t="s">
        <v>14</v>
      </c>
      <c r="C5074" t="s">
        <v>350</v>
      </c>
      <c r="D5074" t="s">
        <v>15</v>
      </c>
      <c r="E5074" t="s">
        <v>349</v>
      </c>
      <c r="F5074" t="s">
        <v>351</v>
      </c>
      <c r="G5074">
        <v>5432425</v>
      </c>
      <c r="H5074">
        <v>5435556</v>
      </c>
      <c r="I5074" t="s">
        <v>17</v>
      </c>
      <c r="J5074" t="s">
        <v>11880</v>
      </c>
      <c r="K5074" t="s">
        <v>18</v>
      </c>
      <c r="L5074" t="s">
        <v>11879</v>
      </c>
      <c r="M5074">
        <v>3132</v>
      </c>
      <c r="N5074">
        <v>1043</v>
      </c>
    </row>
    <row r="5075" spans="1:14" x14ac:dyDescent="0.25">
      <c r="A5075" s="5">
        <f t="shared" si="79"/>
        <v>5074</v>
      </c>
      <c r="B5075" t="s">
        <v>14</v>
      </c>
      <c r="C5075" t="s">
        <v>350</v>
      </c>
      <c r="D5075" t="s">
        <v>15</v>
      </c>
      <c r="E5075" t="s">
        <v>349</v>
      </c>
      <c r="F5075" t="s">
        <v>351</v>
      </c>
      <c r="G5075">
        <v>5435914</v>
      </c>
      <c r="H5075">
        <v>5437176</v>
      </c>
      <c r="I5075" t="s">
        <v>16</v>
      </c>
      <c r="J5075" t="s">
        <v>11882</v>
      </c>
      <c r="K5075" t="s">
        <v>720</v>
      </c>
      <c r="L5075" t="s">
        <v>11881</v>
      </c>
      <c r="M5075">
        <v>1263</v>
      </c>
      <c r="N5075">
        <v>420</v>
      </c>
    </row>
    <row r="5076" spans="1:14" x14ac:dyDescent="0.25">
      <c r="A5076" s="5">
        <f t="shared" si="79"/>
        <v>5075</v>
      </c>
      <c r="B5076" t="s">
        <v>14</v>
      </c>
      <c r="C5076" t="s">
        <v>350</v>
      </c>
      <c r="D5076" t="s">
        <v>15</v>
      </c>
      <c r="E5076" t="s">
        <v>349</v>
      </c>
      <c r="F5076" t="s">
        <v>351</v>
      </c>
      <c r="G5076">
        <v>5437183</v>
      </c>
      <c r="H5076">
        <v>5437857</v>
      </c>
      <c r="I5076" t="s">
        <v>17</v>
      </c>
      <c r="J5076" t="s">
        <v>11884</v>
      </c>
      <c r="K5076" t="s">
        <v>1125</v>
      </c>
      <c r="L5076" t="s">
        <v>11883</v>
      </c>
      <c r="M5076">
        <v>675</v>
      </c>
      <c r="N5076">
        <v>224</v>
      </c>
    </row>
    <row r="5077" spans="1:14" x14ac:dyDescent="0.25">
      <c r="A5077" s="5">
        <f t="shared" si="79"/>
        <v>5076</v>
      </c>
      <c r="B5077" t="s">
        <v>14</v>
      </c>
      <c r="C5077" t="s">
        <v>350</v>
      </c>
      <c r="D5077" t="s">
        <v>15</v>
      </c>
      <c r="E5077" t="s">
        <v>349</v>
      </c>
      <c r="F5077" t="s">
        <v>351</v>
      </c>
      <c r="G5077">
        <v>5438196</v>
      </c>
      <c r="H5077">
        <v>5439017</v>
      </c>
      <c r="I5077" t="s">
        <v>16</v>
      </c>
      <c r="J5077" t="s">
        <v>11886</v>
      </c>
      <c r="K5077" t="s">
        <v>641</v>
      </c>
      <c r="L5077" t="s">
        <v>11885</v>
      </c>
      <c r="M5077">
        <v>822</v>
      </c>
      <c r="N5077">
        <v>273</v>
      </c>
    </row>
    <row r="5078" spans="1:14" x14ac:dyDescent="0.25">
      <c r="A5078" s="5">
        <f t="shared" si="79"/>
        <v>5077</v>
      </c>
      <c r="B5078" t="s">
        <v>14</v>
      </c>
      <c r="C5078" t="s">
        <v>350</v>
      </c>
      <c r="D5078" t="s">
        <v>15</v>
      </c>
      <c r="E5078" t="s">
        <v>349</v>
      </c>
      <c r="F5078" t="s">
        <v>351</v>
      </c>
      <c r="G5078">
        <v>5439014</v>
      </c>
      <c r="H5078">
        <v>5440945</v>
      </c>
      <c r="I5078" t="s">
        <v>16</v>
      </c>
      <c r="J5078" t="s">
        <v>11888</v>
      </c>
      <c r="K5078" t="s">
        <v>3691</v>
      </c>
      <c r="L5078" t="s">
        <v>11887</v>
      </c>
      <c r="M5078">
        <v>1932</v>
      </c>
      <c r="N5078">
        <v>643</v>
      </c>
    </row>
    <row r="5079" spans="1:14" x14ac:dyDescent="0.25">
      <c r="A5079" s="5">
        <f t="shared" si="79"/>
        <v>5078</v>
      </c>
      <c r="B5079" t="s">
        <v>14</v>
      </c>
      <c r="C5079" t="s">
        <v>350</v>
      </c>
      <c r="D5079" t="s">
        <v>15</v>
      </c>
      <c r="E5079" t="s">
        <v>349</v>
      </c>
      <c r="F5079" t="s">
        <v>351</v>
      </c>
      <c r="G5079">
        <v>5441064</v>
      </c>
      <c r="H5079">
        <v>5441957</v>
      </c>
      <c r="I5079" t="s">
        <v>16</v>
      </c>
      <c r="J5079" t="s">
        <v>11890</v>
      </c>
      <c r="K5079" t="s">
        <v>1519</v>
      </c>
      <c r="L5079" t="s">
        <v>11889</v>
      </c>
      <c r="M5079">
        <v>894</v>
      </c>
      <c r="N5079">
        <v>297</v>
      </c>
    </row>
    <row r="5080" spans="1:14" x14ac:dyDescent="0.25">
      <c r="A5080" s="5">
        <f t="shared" si="79"/>
        <v>5079</v>
      </c>
      <c r="B5080" t="s">
        <v>14</v>
      </c>
      <c r="C5080" t="s">
        <v>350</v>
      </c>
      <c r="D5080" t="s">
        <v>15</v>
      </c>
      <c r="E5080" t="s">
        <v>349</v>
      </c>
      <c r="F5080" t="s">
        <v>351</v>
      </c>
      <c r="G5080">
        <v>5441961</v>
      </c>
      <c r="H5080">
        <v>5443034</v>
      </c>
      <c r="I5080" t="s">
        <v>16</v>
      </c>
      <c r="J5080" t="s">
        <v>11892</v>
      </c>
      <c r="K5080" t="s">
        <v>1519</v>
      </c>
      <c r="L5080" t="s">
        <v>11891</v>
      </c>
      <c r="M5080">
        <v>1074</v>
      </c>
      <c r="N5080">
        <v>357</v>
      </c>
    </row>
    <row r="5081" spans="1:14" x14ac:dyDescent="0.25">
      <c r="A5081" s="5">
        <f t="shared" si="79"/>
        <v>5080</v>
      </c>
      <c r="B5081" t="s">
        <v>14</v>
      </c>
      <c r="C5081" t="s">
        <v>350</v>
      </c>
      <c r="D5081" t="s">
        <v>15</v>
      </c>
      <c r="E5081" t="s">
        <v>349</v>
      </c>
      <c r="F5081" t="s">
        <v>351</v>
      </c>
      <c r="G5081">
        <v>5443078</v>
      </c>
      <c r="H5081">
        <v>5444361</v>
      </c>
      <c r="I5081" t="s">
        <v>16</v>
      </c>
      <c r="J5081" t="s">
        <v>11894</v>
      </c>
      <c r="K5081" t="s">
        <v>2678</v>
      </c>
      <c r="L5081" t="s">
        <v>11893</v>
      </c>
      <c r="M5081">
        <v>1284</v>
      </c>
      <c r="N5081">
        <v>427</v>
      </c>
    </row>
    <row r="5082" spans="1:14" x14ac:dyDescent="0.25">
      <c r="A5082" s="5">
        <f t="shared" si="79"/>
        <v>5081</v>
      </c>
      <c r="B5082" t="s">
        <v>14</v>
      </c>
      <c r="C5082" t="s">
        <v>350</v>
      </c>
      <c r="D5082" t="s">
        <v>15</v>
      </c>
      <c r="E5082" t="s">
        <v>349</v>
      </c>
      <c r="F5082" t="s">
        <v>351</v>
      </c>
      <c r="G5082">
        <v>5444474</v>
      </c>
      <c r="H5082">
        <v>5445313</v>
      </c>
      <c r="I5082" t="s">
        <v>16</v>
      </c>
      <c r="J5082" t="s">
        <v>11896</v>
      </c>
      <c r="K5082" t="s">
        <v>641</v>
      </c>
      <c r="L5082" t="s">
        <v>11895</v>
      </c>
      <c r="M5082">
        <v>840</v>
      </c>
      <c r="N5082">
        <v>279</v>
      </c>
    </row>
    <row r="5083" spans="1:14" x14ac:dyDescent="0.25">
      <c r="A5083" s="5">
        <f t="shared" si="79"/>
        <v>5082</v>
      </c>
      <c r="B5083" t="s">
        <v>14</v>
      </c>
      <c r="C5083" t="s">
        <v>350</v>
      </c>
      <c r="D5083" t="s">
        <v>15</v>
      </c>
      <c r="E5083" t="s">
        <v>349</v>
      </c>
      <c r="F5083" t="s">
        <v>351</v>
      </c>
      <c r="G5083">
        <v>5445326</v>
      </c>
      <c r="H5083">
        <v>5446474</v>
      </c>
      <c r="I5083" t="s">
        <v>17</v>
      </c>
      <c r="J5083" t="s">
        <v>11898</v>
      </c>
      <c r="K5083" t="s">
        <v>11899</v>
      </c>
      <c r="L5083" t="s">
        <v>11897</v>
      </c>
      <c r="M5083">
        <v>1149</v>
      </c>
      <c r="N5083">
        <v>382</v>
      </c>
    </row>
    <row r="5084" spans="1:14" x14ac:dyDescent="0.25">
      <c r="A5084" s="5">
        <f t="shared" si="79"/>
        <v>5083</v>
      </c>
      <c r="B5084" t="s">
        <v>14</v>
      </c>
      <c r="C5084" t="s">
        <v>350</v>
      </c>
      <c r="D5084" t="s">
        <v>15</v>
      </c>
      <c r="E5084" t="s">
        <v>349</v>
      </c>
      <c r="F5084" t="s">
        <v>351</v>
      </c>
      <c r="G5084">
        <v>5446564</v>
      </c>
      <c r="H5084">
        <v>5447787</v>
      </c>
      <c r="I5084" t="s">
        <v>16</v>
      </c>
      <c r="J5084" t="s">
        <v>11901</v>
      </c>
      <c r="K5084" t="s">
        <v>3691</v>
      </c>
      <c r="L5084" t="s">
        <v>11900</v>
      </c>
      <c r="M5084">
        <v>1224</v>
      </c>
      <c r="N5084">
        <v>407</v>
      </c>
    </row>
    <row r="5085" spans="1:14" x14ac:dyDescent="0.25">
      <c r="A5085" s="5">
        <f t="shared" si="79"/>
        <v>5084</v>
      </c>
      <c r="B5085" t="s">
        <v>14</v>
      </c>
      <c r="C5085" t="s">
        <v>350</v>
      </c>
      <c r="D5085" t="s">
        <v>15</v>
      </c>
      <c r="E5085" t="s">
        <v>349</v>
      </c>
      <c r="F5085" t="s">
        <v>351</v>
      </c>
      <c r="G5085">
        <v>5447890</v>
      </c>
      <c r="H5085">
        <v>5449527</v>
      </c>
      <c r="I5085" t="s">
        <v>17</v>
      </c>
      <c r="J5085" t="s">
        <v>11903</v>
      </c>
      <c r="K5085" t="s">
        <v>11904</v>
      </c>
      <c r="L5085" t="s">
        <v>11902</v>
      </c>
      <c r="M5085">
        <v>1638</v>
      </c>
      <c r="N5085">
        <v>545</v>
      </c>
    </row>
    <row r="5086" spans="1:14" x14ac:dyDescent="0.25">
      <c r="A5086" s="5">
        <f t="shared" si="79"/>
        <v>5085</v>
      </c>
      <c r="B5086" t="s">
        <v>14</v>
      </c>
      <c r="C5086" t="s">
        <v>350</v>
      </c>
      <c r="D5086" t="s">
        <v>15</v>
      </c>
      <c r="E5086" t="s">
        <v>349</v>
      </c>
      <c r="F5086" t="s">
        <v>351</v>
      </c>
      <c r="G5086">
        <v>5449728</v>
      </c>
      <c r="H5086">
        <v>5451140</v>
      </c>
      <c r="I5086" t="s">
        <v>16</v>
      </c>
      <c r="J5086" t="s">
        <v>11906</v>
      </c>
      <c r="K5086" t="s">
        <v>2167</v>
      </c>
      <c r="L5086" t="s">
        <v>11905</v>
      </c>
      <c r="M5086">
        <v>1413</v>
      </c>
      <c r="N5086">
        <v>470</v>
      </c>
    </row>
    <row r="5087" spans="1:14" x14ac:dyDescent="0.25">
      <c r="A5087" s="5">
        <f t="shared" si="79"/>
        <v>5086</v>
      </c>
      <c r="B5087" t="s">
        <v>14</v>
      </c>
      <c r="C5087" t="s">
        <v>350</v>
      </c>
      <c r="D5087" t="s">
        <v>15</v>
      </c>
      <c r="E5087" t="s">
        <v>349</v>
      </c>
      <c r="F5087" t="s">
        <v>351</v>
      </c>
      <c r="G5087">
        <v>5451142</v>
      </c>
      <c r="H5087">
        <v>5452047</v>
      </c>
      <c r="I5087" t="s">
        <v>16</v>
      </c>
      <c r="J5087" t="s">
        <v>11908</v>
      </c>
      <c r="K5087" t="s">
        <v>18</v>
      </c>
      <c r="L5087" t="s">
        <v>11907</v>
      </c>
      <c r="M5087">
        <v>906</v>
      </c>
      <c r="N5087">
        <v>301</v>
      </c>
    </row>
    <row r="5088" spans="1:14" x14ac:dyDescent="0.25">
      <c r="A5088" s="5">
        <f t="shared" si="79"/>
        <v>5087</v>
      </c>
      <c r="B5088" t="s">
        <v>14</v>
      </c>
      <c r="C5088" t="s">
        <v>350</v>
      </c>
      <c r="D5088" t="s">
        <v>15</v>
      </c>
      <c r="E5088" t="s">
        <v>349</v>
      </c>
      <c r="F5088" t="s">
        <v>351</v>
      </c>
      <c r="G5088">
        <v>5452040</v>
      </c>
      <c r="H5088">
        <v>5453947</v>
      </c>
      <c r="I5088" t="s">
        <v>16</v>
      </c>
      <c r="J5088" t="s">
        <v>11910</v>
      </c>
      <c r="K5088" t="s">
        <v>11911</v>
      </c>
      <c r="L5088" t="s">
        <v>11909</v>
      </c>
      <c r="M5088">
        <v>1908</v>
      </c>
      <c r="N5088">
        <v>635</v>
      </c>
    </row>
    <row r="5089" spans="1:14" x14ac:dyDescent="0.25">
      <c r="A5089" s="5">
        <f t="shared" si="79"/>
        <v>5088</v>
      </c>
      <c r="B5089" t="s">
        <v>14</v>
      </c>
      <c r="C5089" t="s">
        <v>350</v>
      </c>
      <c r="D5089" t="s">
        <v>15</v>
      </c>
      <c r="E5089" t="s">
        <v>349</v>
      </c>
      <c r="F5089" t="s">
        <v>351</v>
      </c>
      <c r="G5089">
        <v>5453947</v>
      </c>
      <c r="H5089">
        <v>5454636</v>
      </c>
      <c r="I5089" t="s">
        <v>16</v>
      </c>
      <c r="J5089" t="s">
        <v>11913</v>
      </c>
      <c r="K5089" t="s">
        <v>11914</v>
      </c>
      <c r="L5089" t="s">
        <v>11912</v>
      </c>
      <c r="M5089">
        <v>690</v>
      </c>
      <c r="N5089">
        <v>229</v>
      </c>
    </row>
    <row r="5090" spans="1:14" x14ac:dyDescent="0.25">
      <c r="A5090" s="5">
        <f t="shared" si="79"/>
        <v>5089</v>
      </c>
      <c r="B5090" t="s">
        <v>14</v>
      </c>
      <c r="C5090" t="s">
        <v>350</v>
      </c>
      <c r="D5090" t="s">
        <v>15</v>
      </c>
      <c r="E5090" t="s">
        <v>349</v>
      </c>
      <c r="F5090" t="s">
        <v>351</v>
      </c>
      <c r="G5090">
        <v>5454629</v>
      </c>
      <c r="H5090">
        <v>5455393</v>
      </c>
      <c r="I5090" t="s">
        <v>16</v>
      </c>
      <c r="J5090" t="s">
        <v>11916</v>
      </c>
      <c r="K5090" t="s">
        <v>6462</v>
      </c>
      <c r="L5090" t="s">
        <v>11915</v>
      </c>
      <c r="M5090">
        <v>765</v>
      </c>
      <c r="N5090">
        <v>254</v>
      </c>
    </row>
    <row r="5091" spans="1:14" x14ac:dyDescent="0.25">
      <c r="A5091" s="5">
        <f t="shared" si="79"/>
        <v>5090</v>
      </c>
      <c r="B5091" t="s">
        <v>14</v>
      </c>
      <c r="C5091" t="s">
        <v>350</v>
      </c>
      <c r="D5091" t="s">
        <v>15</v>
      </c>
      <c r="E5091" t="s">
        <v>349</v>
      </c>
      <c r="F5091" t="s">
        <v>351</v>
      </c>
      <c r="G5091">
        <v>5455390</v>
      </c>
      <c r="H5091">
        <v>5456238</v>
      </c>
      <c r="I5091" t="s">
        <v>16</v>
      </c>
      <c r="J5091" t="s">
        <v>11918</v>
      </c>
      <c r="K5091" t="s">
        <v>11919</v>
      </c>
      <c r="L5091" t="s">
        <v>11917</v>
      </c>
      <c r="M5091">
        <v>849</v>
      </c>
      <c r="N5091">
        <v>282</v>
      </c>
    </row>
    <row r="5092" spans="1:14" x14ac:dyDescent="0.25">
      <c r="A5092" s="5">
        <f t="shared" si="79"/>
        <v>5091</v>
      </c>
      <c r="B5092" t="s">
        <v>14</v>
      </c>
      <c r="C5092" t="s">
        <v>350</v>
      </c>
      <c r="D5092" t="s">
        <v>15</v>
      </c>
      <c r="E5092" t="s">
        <v>349</v>
      </c>
      <c r="F5092" t="s">
        <v>351</v>
      </c>
      <c r="G5092">
        <v>5456235</v>
      </c>
      <c r="H5092">
        <v>5456996</v>
      </c>
      <c r="I5092" t="s">
        <v>16</v>
      </c>
      <c r="J5092" t="s">
        <v>11921</v>
      </c>
      <c r="K5092" t="s">
        <v>667</v>
      </c>
      <c r="L5092" t="s">
        <v>11920</v>
      </c>
      <c r="M5092">
        <v>762</v>
      </c>
      <c r="N5092">
        <v>253</v>
      </c>
    </row>
    <row r="5093" spans="1:14" x14ac:dyDescent="0.25">
      <c r="A5093" s="5">
        <f t="shared" si="79"/>
        <v>5092</v>
      </c>
      <c r="B5093" t="s">
        <v>14</v>
      </c>
      <c r="C5093" t="s">
        <v>350</v>
      </c>
      <c r="D5093" t="s">
        <v>15</v>
      </c>
      <c r="E5093" t="s">
        <v>349</v>
      </c>
      <c r="F5093" t="s">
        <v>351</v>
      </c>
      <c r="G5093">
        <v>5457011</v>
      </c>
      <c r="H5093">
        <v>5457850</v>
      </c>
      <c r="I5093" t="s">
        <v>16</v>
      </c>
      <c r="J5093" t="s">
        <v>11923</v>
      </c>
      <c r="K5093" t="s">
        <v>667</v>
      </c>
      <c r="L5093" t="s">
        <v>11922</v>
      </c>
      <c r="M5093">
        <v>840</v>
      </c>
      <c r="N5093">
        <v>279</v>
      </c>
    </row>
    <row r="5094" spans="1:14" x14ac:dyDescent="0.25">
      <c r="A5094" s="5">
        <f t="shared" si="79"/>
        <v>5093</v>
      </c>
      <c r="B5094" t="s">
        <v>14</v>
      </c>
      <c r="C5094" t="s">
        <v>350</v>
      </c>
      <c r="D5094" t="s">
        <v>15</v>
      </c>
      <c r="E5094" t="s">
        <v>349</v>
      </c>
      <c r="F5094" t="s">
        <v>351</v>
      </c>
      <c r="G5094">
        <v>5457914</v>
      </c>
      <c r="H5094">
        <v>5459116</v>
      </c>
      <c r="I5094" t="s">
        <v>16</v>
      </c>
      <c r="J5094" t="s">
        <v>11925</v>
      </c>
      <c r="K5094" t="s">
        <v>18</v>
      </c>
      <c r="L5094" t="s">
        <v>11924</v>
      </c>
      <c r="M5094">
        <v>1203</v>
      </c>
      <c r="N5094">
        <v>400</v>
      </c>
    </row>
    <row r="5095" spans="1:14" x14ac:dyDescent="0.25">
      <c r="A5095" s="5">
        <f t="shared" si="79"/>
        <v>5094</v>
      </c>
      <c r="B5095" t="s">
        <v>14</v>
      </c>
      <c r="C5095" t="s">
        <v>350</v>
      </c>
      <c r="D5095" t="s">
        <v>15</v>
      </c>
      <c r="E5095" t="s">
        <v>349</v>
      </c>
      <c r="F5095" t="s">
        <v>351</v>
      </c>
      <c r="G5095">
        <v>5459242</v>
      </c>
      <c r="H5095">
        <v>5460261</v>
      </c>
      <c r="I5095" t="s">
        <v>16</v>
      </c>
      <c r="J5095" t="s">
        <v>11927</v>
      </c>
      <c r="K5095" t="s">
        <v>7337</v>
      </c>
      <c r="L5095" t="s">
        <v>11926</v>
      </c>
      <c r="M5095">
        <v>1020</v>
      </c>
      <c r="N5095">
        <v>339</v>
      </c>
    </row>
    <row r="5096" spans="1:14" x14ac:dyDescent="0.25">
      <c r="A5096" s="5">
        <f t="shared" si="79"/>
        <v>5095</v>
      </c>
      <c r="B5096" t="s">
        <v>14</v>
      </c>
      <c r="C5096" t="s">
        <v>350</v>
      </c>
      <c r="D5096" t="s">
        <v>15</v>
      </c>
      <c r="E5096" t="s">
        <v>349</v>
      </c>
      <c r="F5096" t="s">
        <v>351</v>
      </c>
      <c r="G5096">
        <v>5460254</v>
      </c>
      <c r="H5096">
        <v>5461465</v>
      </c>
      <c r="I5096" t="s">
        <v>16</v>
      </c>
      <c r="J5096" t="s">
        <v>11929</v>
      </c>
      <c r="K5096" t="s">
        <v>5492</v>
      </c>
      <c r="L5096" t="s">
        <v>11928</v>
      </c>
      <c r="M5096">
        <v>1212</v>
      </c>
      <c r="N5096">
        <v>403</v>
      </c>
    </row>
    <row r="5097" spans="1:14" x14ac:dyDescent="0.25">
      <c r="A5097" s="5">
        <f t="shared" si="79"/>
        <v>5096</v>
      </c>
      <c r="B5097" t="s">
        <v>14</v>
      </c>
      <c r="C5097" t="s">
        <v>350</v>
      </c>
      <c r="D5097" t="s">
        <v>15</v>
      </c>
      <c r="E5097" t="s">
        <v>349</v>
      </c>
      <c r="F5097" t="s">
        <v>351</v>
      </c>
      <c r="G5097">
        <v>5461458</v>
      </c>
      <c r="H5097">
        <v>5462627</v>
      </c>
      <c r="I5097" t="s">
        <v>16</v>
      </c>
      <c r="J5097" t="s">
        <v>11931</v>
      </c>
      <c r="K5097" t="s">
        <v>11932</v>
      </c>
      <c r="L5097" t="s">
        <v>11930</v>
      </c>
      <c r="M5097">
        <v>1170</v>
      </c>
      <c r="N5097">
        <v>389</v>
      </c>
    </row>
    <row r="5098" spans="1:14" x14ac:dyDescent="0.25">
      <c r="A5098" s="5">
        <f t="shared" si="79"/>
        <v>5097</v>
      </c>
      <c r="B5098" t="s">
        <v>14</v>
      </c>
      <c r="C5098" t="s">
        <v>350</v>
      </c>
      <c r="D5098" t="s">
        <v>15</v>
      </c>
      <c r="E5098" t="s">
        <v>349</v>
      </c>
      <c r="F5098" t="s">
        <v>351</v>
      </c>
      <c r="G5098">
        <v>5462624</v>
      </c>
      <c r="H5098">
        <v>5463691</v>
      </c>
      <c r="I5098" t="s">
        <v>16</v>
      </c>
      <c r="J5098" t="s">
        <v>11934</v>
      </c>
      <c r="K5098" t="s">
        <v>11935</v>
      </c>
      <c r="L5098" t="s">
        <v>11933</v>
      </c>
      <c r="M5098">
        <v>1068</v>
      </c>
      <c r="N5098">
        <v>355</v>
      </c>
    </row>
    <row r="5099" spans="1:14" x14ac:dyDescent="0.25">
      <c r="A5099" s="5">
        <f t="shared" si="79"/>
        <v>5098</v>
      </c>
      <c r="B5099" t="s">
        <v>14</v>
      </c>
      <c r="C5099" t="s">
        <v>350</v>
      </c>
      <c r="D5099" t="s">
        <v>15</v>
      </c>
      <c r="E5099" t="s">
        <v>349</v>
      </c>
      <c r="F5099" t="s">
        <v>351</v>
      </c>
      <c r="G5099">
        <v>5463688</v>
      </c>
      <c r="H5099">
        <v>5464686</v>
      </c>
      <c r="I5099" t="s">
        <v>16</v>
      </c>
      <c r="J5099" t="s">
        <v>11937</v>
      </c>
      <c r="K5099" t="s">
        <v>18</v>
      </c>
      <c r="L5099" t="s">
        <v>11936</v>
      </c>
      <c r="M5099">
        <v>999</v>
      </c>
      <c r="N5099">
        <v>332</v>
      </c>
    </row>
    <row r="5100" spans="1:14" x14ac:dyDescent="0.25">
      <c r="A5100" s="5">
        <f t="shared" si="79"/>
        <v>5099</v>
      </c>
      <c r="B5100" t="s">
        <v>14</v>
      </c>
      <c r="C5100" t="s">
        <v>350</v>
      </c>
      <c r="D5100" t="s">
        <v>15</v>
      </c>
      <c r="E5100" t="s">
        <v>349</v>
      </c>
      <c r="F5100" t="s">
        <v>351</v>
      </c>
      <c r="G5100">
        <v>5464771</v>
      </c>
      <c r="H5100">
        <v>5465817</v>
      </c>
      <c r="I5100" t="s">
        <v>16</v>
      </c>
      <c r="J5100" t="s">
        <v>11939</v>
      </c>
      <c r="K5100" t="s">
        <v>18</v>
      </c>
      <c r="L5100" t="s">
        <v>11938</v>
      </c>
      <c r="M5100">
        <v>1047</v>
      </c>
      <c r="N5100">
        <v>348</v>
      </c>
    </row>
    <row r="5101" spans="1:14" x14ac:dyDescent="0.25">
      <c r="A5101" s="5">
        <f t="shared" si="79"/>
        <v>5100</v>
      </c>
      <c r="B5101" t="s">
        <v>14</v>
      </c>
      <c r="C5101" t="s">
        <v>350</v>
      </c>
      <c r="D5101" t="s">
        <v>15</v>
      </c>
      <c r="E5101" t="s">
        <v>349</v>
      </c>
      <c r="F5101" t="s">
        <v>351</v>
      </c>
      <c r="G5101">
        <v>5465814</v>
      </c>
      <c r="H5101">
        <v>5466722</v>
      </c>
      <c r="I5101" t="s">
        <v>16</v>
      </c>
      <c r="J5101" t="s">
        <v>11941</v>
      </c>
      <c r="K5101" t="s">
        <v>18</v>
      </c>
      <c r="L5101" t="s">
        <v>11940</v>
      </c>
      <c r="M5101">
        <v>909</v>
      </c>
      <c r="N5101">
        <v>302</v>
      </c>
    </row>
    <row r="5102" spans="1:14" x14ac:dyDescent="0.25">
      <c r="A5102" s="5">
        <f t="shared" si="79"/>
        <v>5101</v>
      </c>
      <c r="B5102" t="s">
        <v>14</v>
      </c>
      <c r="C5102" t="s">
        <v>350</v>
      </c>
      <c r="D5102" t="s">
        <v>15</v>
      </c>
      <c r="E5102" t="s">
        <v>349</v>
      </c>
      <c r="F5102" t="s">
        <v>351</v>
      </c>
      <c r="G5102">
        <v>5466719</v>
      </c>
      <c r="H5102">
        <v>5467435</v>
      </c>
      <c r="I5102" t="s">
        <v>16</v>
      </c>
      <c r="J5102" t="s">
        <v>11943</v>
      </c>
      <c r="K5102" t="s">
        <v>11944</v>
      </c>
      <c r="L5102" t="s">
        <v>11942</v>
      </c>
      <c r="M5102">
        <v>717</v>
      </c>
      <c r="N5102">
        <v>238</v>
      </c>
    </row>
    <row r="5103" spans="1:14" x14ac:dyDescent="0.25">
      <c r="A5103" s="5">
        <f t="shared" si="79"/>
        <v>5102</v>
      </c>
      <c r="B5103" t="s">
        <v>14</v>
      </c>
      <c r="C5103" t="s">
        <v>350</v>
      </c>
      <c r="D5103" t="s">
        <v>15</v>
      </c>
      <c r="E5103" t="s">
        <v>349</v>
      </c>
      <c r="F5103" t="s">
        <v>351</v>
      </c>
      <c r="G5103">
        <v>5467432</v>
      </c>
      <c r="H5103">
        <v>5468253</v>
      </c>
      <c r="I5103" t="s">
        <v>16</v>
      </c>
      <c r="J5103" t="s">
        <v>11946</v>
      </c>
      <c r="K5103" t="s">
        <v>664</v>
      </c>
      <c r="L5103" t="s">
        <v>11945</v>
      </c>
      <c r="M5103">
        <v>822</v>
      </c>
      <c r="N5103">
        <v>273</v>
      </c>
    </row>
    <row r="5104" spans="1:14" x14ac:dyDescent="0.25">
      <c r="A5104" s="5">
        <f t="shared" si="79"/>
        <v>5103</v>
      </c>
      <c r="B5104" t="s">
        <v>14</v>
      </c>
      <c r="C5104" t="s">
        <v>350</v>
      </c>
      <c r="D5104" t="s">
        <v>15</v>
      </c>
      <c r="E5104" t="s">
        <v>349</v>
      </c>
      <c r="F5104" t="s">
        <v>351</v>
      </c>
      <c r="G5104">
        <v>5468267</v>
      </c>
      <c r="H5104">
        <v>5469802</v>
      </c>
      <c r="I5104" t="s">
        <v>16</v>
      </c>
      <c r="J5104" t="s">
        <v>11948</v>
      </c>
      <c r="K5104" t="s">
        <v>18</v>
      </c>
      <c r="L5104" t="s">
        <v>11947</v>
      </c>
      <c r="M5104">
        <v>1536</v>
      </c>
      <c r="N5104">
        <v>511</v>
      </c>
    </row>
    <row r="5105" spans="1:14" x14ac:dyDescent="0.25">
      <c r="A5105" s="5">
        <f t="shared" si="79"/>
        <v>5104</v>
      </c>
      <c r="B5105" t="s">
        <v>14</v>
      </c>
      <c r="C5105" t="s">
        <v>350</v>
      </c>
      <c r="D5105" t="s">
        <v>15</v>
      </c>
      <c r="E5105" t="s">
        <v>349</v>
      </c>
      <c r="F5105" t="s">
        <v>351</v>
      </c>
      <c r="G5105">
        <v>5469865</v>
      </c>
      <c r="H5105">
        <v>5470791</v>
      </c>
      <c r="I5105" t="s">
        <v>16</v>
      </c>
      <c r="J5105" t="s">
        <v>11950</v>
      </c>
      <c r="K5105" t="s">
        <v>18</v>
      </c>
      <c r="L5105" t="s">
        <v>11949</v>
      </c>
      <c r="M5105">
        <v>927</v>
      </c>
      <c r="N5105">
        <v>308</v>
      </c>
    </row>
    <row r="5106" spans="1:14" x14ac:dyDescent="0.25">
      <c r="A5106" s="5">
        <f t="shared" si="79"/>
        <v>5105</v>
      </c>
      <c r="B5106" t="s">
        <v>14</v>
      </c>
      <c r="C5106" t="s">
        <v>350</v>
      </c>
      <c r="D5106" t="s">
        <v>15</v>
      </c>
      <c r="E5106" t="s">
        <v>349</v>
      </c>
      <c r="F5106" t="s">
        <v>351</v>
      </c>
      <c r="G5106">
        <v>5470832</v>
      </c>
      <c r="H5106">
        <v>5472205</v>
      </c>
      <c r="I5106" t="s">
        <v>16</v>
      </c>
      <c r="J5106" t="s">
        <v>11952</v>
      </c>
      <c r="K5106" t="s">
        <v>18</v>
      </c>
      <c r="L5106" t="s">
        <v>11951</v>
      </c>
      <c r="M5106">
        <v>1374</v>
      </c>
      <c r="N5106">
        <v>457</v>
      </c>
    </row>
    <row r="5107" spans="1:14" x14ac:dyDescent="0.25">
      <c r="A5107" s="5">
        <f t="shared" si="79"/>
        <v>5106</v>
      </c>
      <c r="B5107" t="s">
        <v>14</v>
      </c>
      <c r="C5107" t="s">
        <v>350</v>
      </c>
      <c r="D5107" t="s">
        <v>15</v>
      </c>
      <c r="E5107" t="s">
        <v>349</v>
      </c>
      <c r="F5107" t="s">
        <v>351</v>
      </c>
      <c r="G5107">
        <v>5472210</v>
      </c>
      <c r="H5107">
        <v>5473613</v>
      </c>
      <c r="I5107" t="s">
        <v>16</v>
      </c>
      <c r="J5107" t="s">
        <v>11954</v>
      </c>
      <c r="K5107" t="s">
        <v>11955</v>
      </c>
      <c r="L5107" t="s">
        <v>11953</v>
      </c>
      <c r="M5107">
        <v>1404</v>
      </c>
      <c r="N5107">
        <v>467</v>
      </c>
    </row>
    <row r="5108" spans="1:14" x14ac:dyDescent="0.25">
      <c r="A5108" s="5">
        <f t="shared" si="79"/>
        <v>5107</v>
      </c>
      <c r="B5108" t="s">
        <v>14</v>
      </c>
      <c r="C5108" t="s">
        <v>350</v>
      </c>
      <c r="D5108" t="s">
        <v>15</v>
      </c>
      <c r="E5108" t="s">
        <v>349</v>
      </c>
      <c r="F5108" t="s">
        <v>351</v>
      </c>
      <c r="G5108">
        <v>5473626</v>
      </c>
      <c r="H5108">
        <v>5474375</v>
      </c>
      <c r="I5108" t="s">
        <v>16</v>
      </c>
      <c r="J5108" t="s">
        <v>11957</v>
      </c>
      <c r="K5108" t="s">
        <v>5507</v>
      </c>
      <c r="L5108" t="s">
        <v>11956</v>
      </c>
      <c r="M5108">
        <v>750</v>
      </c>
      <c r="N5108">
        <v>249</v>
      </c>
    </row>
    <row r="5109" spans="1:14" x14ac:dyDescent="0.25">
      <c r="A5109" s="5">
        <f t="shared" si="79"/>
        <v>5108</v>
      </c>
      <c r="B5109" t="s">
        <v>14</v>
      </c>
      <c r="C5109" t="s">
        <v>350</v>
      </c>
      <c r="D5109" t="s">
        <v>15</v>
      </c>
      <c r="E5109" t="s">
        <v>349</v>
      </c>
      <c r="F5109" t="s">
        <v>351</v>
      </c>
      <c r="G5109">
        <v>5474478</v>
      </c>
      <c r="H5109">
        <v>5475956</v>
      </c>
      <c r="I5109" t="s">
        <v>16</v>
      </c>
      <c r="J5109" t="s">
        <v>11959</v>
      </c>
      <c r="K5109" t="s">
        <v>18</v>
      </c>
      <c r="L5109" t="s">
        <v>11958</v>
      </c>
      <c r="M5109">
        <v>1479</v>
      </c>
      <c r="N5109">
        <v>492</v>
      </c>
    </row>
    <row r="5110" spans="1:14" x14ac:dyDescent="0.25">
      <c r="A5110" s="5">
        <f t="shared" si="79"/>
        <v>5109</v>
      </c>
      <c r="B5110" t="s">
        <v>14</v>
      </c>
      <c r="C5110" t="s">
        <v>350</v>
      </c>
      <c r="D5110" t="s">
        <v>15</v>
      </c>
      <c r="E5110" t="s">
        <v>349</v>
      </c>
      <c r="F5110" t="s">
        <v>351</v>
      </c>
      <c r="G5110">
        <v>5475985</v>
      </c>
      <c r="H5110">
        <v>5476950</v>
      </c>
      <c r="I5110" t="s">
        <v>16</v>
      </c>
      <c r="J5110" t="s">
        <v>11961</v>
      </c>
      <c r="K5110" t="s">
        <v>4686</v>
      </c>
      <c r="L5110" t="s">
        <v>11960</v>
      </c>
      <c r="M5110">
        <v>966</v>
      </c>
      <c r="N5110">
        <v>321</v>
      </c>
    </row>
    <row r="5111" spans="1:14" x14ac:dyDescent="0.25">
      <c r="A5111" s="5">
        <f t="shared" si="79"/>
        <v>5110</v>
      </c>
      <c r="B5111" t="s">
        <v>14</v>
      </c>
      <c r="C5111" t="s">
        <v>350</v>
      </c>
      <c r="D5111" t="s">
        <v>15</v>
      </c>
      <c r="E5111" t="s">
        <v>349</v>
      </c>
      <c r="F5111" t="s">
        <v>351</v>
      </c>
      <c r="G5111">
        <v>5476964</v>
      </c>
      <c r="H5111">
        <v>5477887</v>
      </c>
      <c r="I5111" t="s">
        <v>17</v>
      </c>
      <c r="J5111" t="s">
        <v>11963</v>
      </c>
      <c r="K5111" t="s">
        <v>59</v>
      </c>
      <c r="L5111" t="s">
        <v>11962</v>
      </c>
      <c r="M5111">
        <v>924</v>
      </c>
      <c r="N5111">
        <v>307</v>
      </c>
    </row>
    <row r="5112" spans="1:14" x14ac:dyDescent="0.25">
      <c r="A5112" s="5">
        <f t="shared" si="79"/>
        <v>5111</v>
      </c>
      <c r="B5112" t="s">
        <v>14</v>
      </c>
      <c r="C5112" t="s">
        <v>350</v>
      </c>
      <c r="D5112" t="s">
        <v>15</v>
      </c>
      <c r="E5112" t="s">
        <v>349</v>
      </c>
      <c r="F5112" t="s">
        <v>351</v>
      </c>
      <c r="G5112">
        <v>5477884</v>
      </c>
      <c r="H5112">
        <v>5478714</v>
      </c>
      <c r="I5112" t="s">
        <v>17</v>
      </c>
      <c r="J5112" t="s">
        <v>11965</v>
      </c>
      <c r="K5112" t="s">
        <v>59</v>
      </c>
      <c r="L5112" t="s">
        <v>11964</v>
      </c>
      <c r="M5112">
        <v>831</v>
      </c>
      <c r="N5112">
        <v>276</v>
      </c>
    </row>
    <row r="5113" spans="1:14" x14ac:dyDescent="0.25">
      <c r="A5113" s="5">
        <f t="shared" si="79"/>
        <v>5112</v>
      </c>
      <c r="B5113" t="s">
        <v>14</v>
      </c>
      <c r="C5113" t="s">
        <v>350</v>
      </c>
      <c r="D5113" t="s">
        <v>15</v>
      </c>
      <c r="E5113" t="s">
        <v>349</v>
      </c>
      <c r="F5113" t="s">
        <v>351</v>
      </c>
      <c r="G5113">
        <v>5478680</v>
      </c>
      <c r="H5113">
        <v>5479609</v>
      </c>
      <c r="I5113" t="s">
        <v>17</v>
      </c>
      <c r="J5113" t="s">
        <v>11967</v>
      </c>
      <c r="K5113" t="s">
        <v>11968</v>
      </c>
      <c r="L5113" t="s">
        <v>11966</v>
      </c>
      <c r="M5113">
        <v>930</v>
      </c>
      <c r="N5113">
        <v>309</v>
      </c>
    </row>
    <row r="5114" spans="1:14" x14ac:dyDescent="0.25">
      <c r="A5114" s="5">
        <f t="shared" si="79"/>
        <v>5113</v>
      </c>
      <c r="B5114" t="s">
        <v>14</v>
      </c>
      <c r="C5114" t="s">
        <v>350</v>
      </c>
      <c r="D5114" t="s">
        <v>15</v>
      </c>
      <c r="E5114" t="s">
        <v>349</v>
      </c>
      <c r="F5114" t="s">
        <v>351</v>
      </c>
      <c r="G5114">
        <v>5479765</v>
      </c>
      <c r="H5114">
        <v>5480718</v>
      </c>
      <c r="I5114" t="s">
        <v>16</v>
      </c>
      <c r="J5114" t="s">
        <v>11970</v>
      </c>
      <c r="K5114" t="s">
        <v>11971</v>
      </c>
      <c r="L5114" t="s">
        <v>11969</v>
      </c>
      <c r="M5114">
        <v>954</v>
      </c>
      <c r="N5114">
        <v>317</v>
      </c>
    </row>
    <row r="5115" spans="1:14" x14ac:dyDescent="0.25">
      <c r="A5115" s="5">
        <f t="shared" si="79"/>
        <v>5114</v>
      </c>
      <c r="B5115" t="s">
        <v>14</v>
      </c>
      <c r="C5115" t="s">
        <v>350</v>
      </c>
      <c r="D5115" t="s">
        <v>15</v>
      </c>
      <c r="E5115" t="s">
        <v>349</v>
      </c>
      <c r="F5115" t="s">
        <v>351</v>
      </c>
      <c r="G5115">
        <v>5480708</v>
      </c>
      <c r="H5115">
        <v>5481598</v>
      </c>
      <c r="I5115" t="s">
        <v>16</v>
      </c>
      <c r="J5115" t="s">
        <v>11973</v>
      </c>
      <c r="K5115" t="s">
        <v>18</v>
      </c>
      <c r="L5115" t="s">
        <v>11972</v>
      </c>
      <c r="M5115">
        <v>891</v>
      </c>
      <c r="N5115">
        <v>296</v>
      </c>
    </row>
    <row r="5116" spans="1:14" x14ac:dyDescent="0.25">
      <c r="A5116" s="5">
        <f t="shared" si="79"/>
        <v>5115</v>
      </c>
      <c r="B5116" t="s">
        <v>14</v>
      </c>
      <c r="C5116" t="s">
        <v>350</v>
      </c>
      <c r="D5116" t="s">
        <v>15</v>
      </c>
      <c r="E5116" t="s">
        <v>349</v>
      </c>
      <c r="F5116" t="s">
        <v>351</v>
      </c>
      <c r="G5116">
        <v>5481599</v>
      </c>
      <c r="H5116">
        <v>5482657</v>
      </c>
      <c r="I5116" t="s">
        <v>17</v>
      </c>
      <c r="J5116" t="s">
        <v>11975</v>
      </c>
      <c r="K5116" t="s">
        <v>11976</v>
      </c>
      <c r="L5116" t="s">
        <v>11974</v>
      </c>
      <c r="M5116">
        <v>1059</v>
      </c>
      <c r="N5116">
        <v>352</v>
      </c>
    </row>
    <row r="5117" spans="1:14" x14ac:dyDescent="0.25">
      <c r="A5117" s="5">
        <f t="shared" si="79"/>
        <v>5116</v>
      </c>
      <c r="B5117" t="s">
        <v>14</v>
      </c>
      <c r="C5117" t="s">
        <v>350</v>
      </c>
      <c r="D5117" t="s">
        <v>15</v>
      </c>
      <c r="E5117" t="s">
        <v>349</v>
      </c>
      <c r="F5117" t="s">
        <v>351</v>
      </c>
      <c r="G5117">
        <v>5482654</v>
      </c>
      <c r="H5117">
        <v>5483424</v>
      </c>
      <c r="I5117" t="s">
        <v>17</v>
      </c>
      <c r="J5117" t="s">
        <v>11978</v>
      </c>
      <c r="K5117" t="s">
        <v>11979</v>
      </c>
      <c r="L5117" t="s">
        <v>11977</v>
      </c>
      <c r="M5117">
        <v>771</v>
      </c>
      <c r="N5117">
        <v>256</v>
      </c>
    </row>
    <row r="5118" spans="1:14" x14ac:dyDescent="0.25">
      <c r="A5118" s="5">
        <f t="shared" si="79"/>
        <v>5117</v>
      </c>
      <c r="B5118" t="s">
        <v>14</v>
      </c>
      <c r="C5118" t="s">
        <v>350</v>
      </c>
      <c r="D5118" t="s">
        <v>15</v>
      </c>
      <c r="E5118" t="s">
        <v>349</v>
      </c>
      <c r="F5118" t="s">
        <v>351</v>
      </c>
      <c r="G5118">
        <v>5483615</v>
      </c>
      <c r="H5118">
        <v>5484577</v>
      </c>
      <c r="I5118" t="s">
        <v>16</v>
      </c>
      <c r="J5118" t="s">
        <v>11981</v>
      </c>
      <c r="K5118" t="s">
        <v>7337</v>
      </c>
      <c r="L5118" t="s">
        <v>11980</v>
      </c>
      <c r="M5118">
        <v>963</v>
      </c>
      <c r="N5118">
        <v>320</v>
      </c>
    </row>
    <row r="5119" spans="1:14" x14ac:dyDescent="0.25">
      <c r="A5119" s="5">
        <f t="shared" si="79"/>
        <v>5118</v>
      </c>
      <c r="B5119" t="s">
        <v>14</v>
      </c>
      <c r="C5119" t="s">
        <v>350</v>
      </c>
      <c r="D5119" t="s">
        <v>15</v>
      </c>
      <c r="E5119" t="s">
        <v>349</v>
      </c>
      <c r="F5119" t="s">
        <v>351</v>
      </c>
      <c r="G5119">
        <v>5484606</v>
      </c>
      <c r="H5119">
        <v>5485910</v>
      </c>
      <c r="I5119" t="s">
        <v>16</v>
      </c>
      <c r="J5119" t="s">
        <v>11983</v>
      </c>
      <c r="K5119" t="s">
        <v>18</v>
      </c>
      <c r="L5119" t="s">
        <v>11982</v>
      </c>
      <c r="M5119">
        <v>1305</v>
      </c>
      <c r="N5119">
        <v>434</v>
      </c>
    </row>
    <row r="5120" spans="1:14" x14ac:dyDescent="0.25">
      <c r="A5120" s="5">
        <f t="shared" si="79"/>
        <v>5119</v>
      </c>
      <c r="B5120" t="s">
        <v>14</v>
      </c>
      <c r="C5120" t="s">
        <v>350</v>
      </c>
      <c r="D5120" t="s">
        <v>15</v>
      </c>
      <c r="E5120" t="s">
        <v>349</v>
      </c>
      <c r="F5120" t="s">
        <v>351</v>
      </c>
      <c r="G5120">
        <v>5485915</v>
      </c>
      <c r="H5120">
        <v>5487093</v>
      </c>
      <c r="I5120" t="s">
        <v>16</v>
      </c>
      <c r="J5120" t="s">
        <v>11985</v>
      </c>
      <c r="K5120" t="s">
        <v>18</v>
      </c>
      <c r="L5120" t="s">
        <v>11984</v>
      </c>
      <c r="M5120">
        <v>1179</v>
      </c>
      <c r="N5120">
        <v>392</v>
      </c>
    </row>
    <row r="5121" spans="1:14" x14ac:dyDescent="0.25">
      <c r="A5121" s="5">
        <f t="shared" si="79"/>
        <v>5120</v>
      </c>
      <c r="B5121" t="s">
        <v>14</v>
      </c>
      <c r="C5121" t="s">
        <v>350</v>
      </c>
      <c r="D5121" t="s">
        <v>15</v>
      </c>
      <c r="E5121" t="s">
        <v>349</v>
      </c>
      <c r="F5121" t="s">
        <v>351</v>
      </c>
      <c r="G5121">
        <v>5487221</v>
      </c>
      <c r="H5121">
        <v>5487667</v>
      </c>
      <c r="I5121" t="s">
        <v>16</v>
      </c>
      <c r="J5121" t="s">
        <v>11987</v>
      </c>
      <c r="K5121" t="s">
        <v>18</v>
      </c>
      <c r="L5121" t="s">
        <v>11986</v>
      </c>
      <c r="M5121">
        <v>447</v>
      </c>
      <c r="N5121">
        <v>148</v>
      </c>
    </row>
    <row r="5122" spans="1:14" x14ac:dyDescent="0.25">
      <c r="A5122" s="5">
        <f t="shared" si="79"/>
        <v>5121</v>
      </c>
      <c r="B5122" t="s">
        <v>14</v>
      </c>
      <c r="C5122" t="s">
        <v>350</v>
      </c>
      <c r="D5122" t="s">
        <v>15</v>
      </c>
      <c r="E5122" t="s">
        <v>349</v>
      </c>
      <c r="F5122" t="s">
        <v>351</v>
      </c>
      <c r="G5122">
        <v>5487664</v>
      </c>
      <c r="H5122">
        <v>5488785</v>
      </c>
      <c r="I5122" t="s">
        <v>16</v>
      </c>
      <c r="J5122" t="s">
        <v>11989</v>
      </c>
      <c r="K5122" t="s">
        <v>5492</v>
      </c>
      <c r="L5122" t="s">
        <v>11988</v>
      </c>
      <c r="M5122">
        <v>1122</v>
      </c>
      <c r="N5122">
        <v>373</v>
      </c>
    </row>
    <row r="5123" spans="1:14" x14ac:dyDescent="0.25">
      <c r="A5123" s="5">
        <f t="shared" ref="A5123:A5186" si="80">A5122+1</f>
        <v>5122</v>
      </c>
      <c r="B5123" t="s">
        <v>14</v>
      </c>
      <c r="C5123" t="s">
        <v>350</v>
      </c>
      <c r="D5123" t="s">
        <v>15</v>
      </c>
      <c r="E5123" t="s">
        <v>349</v>
      </c>
      <c r="F5123" t="s">
        <v>351</v>
      </c>
      <c r="G5123">
        <v>5488782</v>
      </c>
      <c r="H5123">
        <v>5489549</v>
      </c>
      <c r="I5123" t="s">
        <v>16</v>
      </c>
      <c r="J5123" t="s">
        <v>11991</v>
      </c>
      <c r="K5123" t="s">
        <v>1720</v>
      </c>
      <c r="L5123" t="s">
        <v>11990</v>
      </c>
      <c r="M5123">
        <v>768</v>
      </c>
      <c r="N5123">
        <v>255</v>
      </c>
    </row>
    <row r="5124" spans="1:14" x14ac:dyDescent="0.25">
      <c r="A5124" s="5">
        <f t="shared" si="80"/>
        <v>5123</v>
      </c>
      <c r="B5124" t="s">
        <v>14</v>
      </c>
      <c r="C5124" t="s">
        <v>350</v>
      </c>
      <c r="D5124" t="s">
        <v>15</v>
      </c>
      <c r="E5124" t="s">
        <v>349</v>
      </c>
      <c r="F5124" t="s">
        <v>351</v>
      </c>
      <c r="G5124">
        <v>5489546</v>
      </c>
      <c r="H5124">
        <v>5490754</v>
      </c>
      <c r="I5124" t="s">
        <v>16</v>
      </c>
      <c r="J5124" t="s">
        <v>11993</v>
      </c>
      <c r="K5124" t="s">
        <v>5265</v>
      </c>
      <c r="L5124" t="s">
        <v>11992</v>
      </c>
      <c r="M5124">
        <v>1209</v>
      </c>
      <c r="N5124">
        <v>402</v>
      </c>
    </row>
    <row r="5125" spans="1:14" x14ac:dyDescent="0.25">
      <c r="A5125" s="5">
        <f t="shared" si="80"/>
        <v>5124</v>
      </c>
      <c r="B5125" t="s">
        <v>14</v>
      </c>
      <c r="C5125" t="s">
        <v>350</v>
      </c>
      <c r="D5125" t="s">
        <v>15</v>
      </c>
      <c r="E5125" t="s">
        <v>349</v>
      </c>
      <c r="F5125" t="s">
        <v>351</v>
      </c>
      <c r="G5125">
        <v>5490765</v>
      </c>
      <c r="H5125">
        <v>5492345</v>
      </c>
      <c r="I5125" t="s">
        <v>17</v>
      </c>
      <c r="J5125" t="s">
        <v>11995</v>
      </c>
      <c r="K5125" t="s">
        <v>18</v>
      </c>
      <c r="L5125" t="s">
        <v>11994</v>
      </c>
      <c r="M5125">
        <v>1581</v>
      </c>
      <c r="N5125">
        <v>526</v>
      </c>
    </row>
    <row r="5126" spans="1:14" x14ac:dyDescent="0.25">
      <c r="A5126" s="5">
        <f t="shared" si="80"/>
        <v>5125</v>
      </c>
      <c r="B5126" t="s">
        <v>14</v>
      </c>
      <c r="C5126" t="s">
        <v>350</v>
      </c>
      <c r="D5126" t="s">
        <v>15</v>
      </c>
      <c r="E5126" t="s">
        <v>349</v>
      </c>
      <c r="F5126" t="s">
        <v>351</v>
      </c>
      <c r="G5126">
        <v>5494956</v>
      </c>
      <c r="H5126">
        <v>5496026</v>
      </c>
      <c r="I5126" t="s">
        <v>17</v>
      </c>
      <c r="K5126" t="s">
        <v>588</v>
      </c>
      <c r="L5126" t="s">
        <v>11996</v>
      </c>
      <c r="M5126">
        <v>1071</v>
      </c>
    </row>
    <row r="5127" spans="1:14" x14ac:dyDescent="0.25">
      <c r="A5127" s="5">
        <f t="shared" si="80"/>
        <v>5126</v>
      </c>
      <c r="B5127" t="s">
        <v>14</v>
      </c>
      <c r="C5127" t="s">
        <v>350</v>
      </c>
      <c r="D5127" t="s">
        <v>15</v>
      </c>
      <c r="E5127" t="s">
        <v>349</v>
      </c>
      <c r="F5127" t="s">
        <v>351</v>
      </c>
      <c r="G5127">
        <v>5496254</v>
      </c>
      <c r="H5127">
        <v>5496568</v>
      </c>
      <c r="I5127" t="s">
        <v>16</v>
      </c>
      <c r="J5127" t="s">
        <v>11998</v>
      </c>
      <c r="K5127" t="s">
        <v>18</v>
      </c>
      <c r="L5127" t="s">
        <v>11997</v>
      </c>
      <c r="M5127">
        <v>315</v>
      </c>
      <c r="N5127">
        <v>104</v>
      </c>
    </row>
    <row r="5128" spans="1:14" x14ac:dyDescent="0.25">
      <c r="A5128" s="5">
        <f t="shared" si="80"/>
        <v>5127</v>
      </c>
      <c r="B5128" t="s">
        <v>14</v>
      </c>
      <c r="C5128" t="s">
        <v>350</v>
      </c>
      <c r="D5128" t="s">
        <v>15</v>
      </c>
      <c r="E5128" t="s">
        <v>349</v>
      </c>
      <c r="F5128" t="s">
        <v>351</v>
      </c>
      <c r="G5128">
        <v>5496683</v>
      </c>
      <c r="H5128">
        <v>5497876</v>
      </c>
      <c r="I5128" t="s">
        <v>16</v>
      </c>
      <c r="J5128" t="s">
        <v>12000</v>
      </c>
      <c r="K5128" t="s">
        <v>8737</v>
      </c>
      <c r="L5128" t="s">
        <v>11999</v>
      </c>
      <c r="M5128">
        <v>1194</v>
      </c>
      <c r="N5128">
        <v>397</v>
      </c>
    </row>
    <row r="5129" spans="1:14" x14ac:dyDescent="0.25">
      <c r="A5129" s="5">
        <f t="shared" si="80"/>
        <v>5128</v>
      </c>
      <c r="B5129" t="s">
        <v>14</v>
      </c>
      <c r="C5129" t="s">
        <v>350</v>
      </c>
      <c r="D5129" t="s">
        <v>15</v>
      </c>
      <c r="E5129" t="s">
        <v>349</v>
      </c>
      <c r="F5129" t="s">
        <v>351</v>
      </c>
      <c r="G5129">
        <v>5498006</v>
      </c>
      <c r="H5129">
        <v>5498878</v>
      </c>
      <c r="I5129" t="s">
        <v>17</v>
      </c>
      <c r="J5129" t="s">
        <v>12002</v>
      </c>
      <c r="K5129" t="s">
        <v>18</v>
      </c>
      <c r="L5129" t="s">
        <v>12001</v>
      </c>
      <c r="M5129">
        <v>873</v>
      </c>
      <c r="N5129">
        <v>290</v>
      </c>
    </row>
    <row r="5130" spans="1:14" x14ac:dyDescent="0.25">
      <c r="A5130" s="5">
        <f t="shared" si="80"/>
        <v>5129</v>
      </c>
      <c r="B5130" t="s">
        <v>14</v>
      </c>
      <c r="C5130" t="s">
        <v>350</v>
      </c>
      <c r="D5130" t="s">
        <v>15</v>
      </c>
      <c r="E5130" t="s">
        <v>349</v>
      </c>
      <c r="F5130" t="s">
        <v>351</v>
      </c>
      <c r="G5130">
        <v>5499035</v>
      </c>
      <c r="H5130">
        <v>5500552</v>
      </c>
      <c r="I5130" t="s">
        <v>17</v>
      </c>
      <c r="J5130" t="s">
        <v>12004</v>
      </c>
      <c r="K5130" t="s">
        <v>6891</v>
      </c>
      <c r="L5130" t="s">
        <v>12003</v>
      </c>
      <c r="M5130">
        <v>1518</v>
      </c>
      <c r="N5130">
        <v>505</v>
      </c>
    </row>
    <row r="5131" spans="1:14" x14ac:dyDescent="0.25">
      <c r="A5131" s="5">
        <f t="shared" si="80"/>
        <v>5130</v>
      </c>
      <c r="B5131" t="s">
        <v>14</v>
      </c>
      <c r="C5131" t="s">
        <v>350</v>
      </c>
      <c r="D5131" t="s">
        <v>15</v>
      </c>
      <c r="E5131" t="s">
        <v>349</v>
      </c>
      <c r="F5131" t="s">
        <v>351</v>
      </c>
      <c r="G5131">
        <v>5500565</v>
      </c>
      <c r="H5131">
        <v>5501107</v>
      </c>
      <c r="I5131" t="s">
        <v>17</v>
      </c>
      <c r="J5131" t="s">
        <v>12006</v>
      </c>
      <c r="K5131" t="s">
        <v>6891</v>
      </c>
      <c r="L5131" t="s">
        <v>12005</v>
      </c>
      <c r="M5131">
        <v>543</v>
      </c>
      <c r="N5131">
        <v>180</v>
      </c>
    </row>
    <row r="5132" spans="1:14" x14ac:dyDescent="0.25">
      <c r="A5132" s="5">
        <f t="shared" si="80"/>
        <v>5131</v>
      </c>
      <c r="B5132" t="s">
        <v>14</v>
      </c>
      <c r="C5132" t="s">
        <v>350</v>
      </c>
      <c r="D5132" t="s">
        <v>15</v>
      </c>
      <c r="E5132" t="s">
        <v>349</v>
      </c>
      <c r="F5132" t="s">
        <v>351</v>
      </c>
      <c r="G5132">
        <v>5501283</v>
      </c>
      <c r="H5132">
        <v>5502269</v>
      </c>
      <c r="I5132" t="s">
        <v>17</v>
      </c>
      <c r="J5132" t="s">
        <v>12008</v>
      </c>
      <c r="K5132" t="s">
        <v>6891</v>
      </c>
      <c r="L5132" t="s">
        <v>12007</v>
      </c>
      <c r="M5132">
        <v>987</v>
      </c>
      <c r="N5132">
        <v>328</v>
      </c>
    </row>
    <row r="5133" spans="1:14" x14ac:dyDescent="0.25">
      <c r="A5133" s="5">
        <f t="shared" si="80"/>
        <v>5132</v>
      </c>
      <c r="B5133" t="s">
        <v>14</v>
      </c>
      <c r="C5133" t="s">
        <v>350</v>
      </c>
      <c r="D5133" t="s">
        <v>15</v>
      </c>
      <c r="E5133" t="s">
        <v>349</v>
      </c>
      <c r="F5133" t="s">
        <v>351</v>
      </c>
      <c r="G5133">
        <v>5502413</v>
      </c>
      <c r="H5133">
        <v>5503210</v>
      </c>
      <c r="I5133" t="s">
        <v>17</v>
      </c>
      <c r="J5133" t="s">
        <v>12010</v>
      </c>
      <c r="K5133" t="s">
        <v>265</v>
      </c>
      <c r="L5133" t="s">
        <v>12009</v>
      </c>
      <c r="M5133">
        <v>798</v>
      </c>
      <c r="N5133">
        <v>265</v>
      </c>
    </row>
    <row r="5134" spans="1:14" x14ac:dyDescent="0.25">
      <c r="A5134" s="5">
        <f t="shared" si="80"/>
        <v>5133</v>
      </c>
      <c r="B5134" t="s">
        <v>14</v>
      </c>
      <c r="C5134" t="s">
        <v>350</v>
      </c>
      <c r="D5134" t="s">
        <v>15</v>
      </c>
      <c r="E5134" t="s">
        <v>349</v>
      </c>
      <c r="F5134" t="s">
        <v>351</v>
      </c>
      <c r="G5134">
        <v>5503240</v>
      </c>
      <c r="H5134">
        <v>5504439</v>
      </c>
      <c r="I5134" t="s">
        <v>17</v>
      </c>
      <c r="J5134" t="s">
        <v>12012</v>
      </c>
      <c r="K5134" t="s">
        <v>12013</v>
      </c>
      <c r="L5134" t="s">
        <v>12011</v>
      </c>
      <c r="M5134">
        <v>1200</v>
      </c>
      <c r="N5134">
        <v>399</v>
      </c>
    </row>
    <row r="5135" spans="1:14" x14ac:dyDescent="0.25">
      <c r="A5135" s="5">
        <f t="shared" si="80"/>
        <v>5134</v>
      </c>
      <c r="B5135" t="s">
        <v>14</v>
      </c>
      <c r="C5135" t="s">
        <v>350</v>
      </c>
      <c r="D5135" t="s">
        <v>15</v>
      </c>
      <c r="E5135" t="s">
        <v>349</v>
      </c>
      <c r="F5135" t="s">
        <v>351</v>
      </c>
      <c r="G5135">
        <v>5504581</v>
      </c>
      <c r="H5135">
        <v>5505783</v>
      </c>
      <c r="I5135" t="s">
        <v>17</v>
      </c>
      <c r="J5135" t="s">
        <v>12015</v>
      </c>
      <c r="K5135" t="s">
        <v>12013</v>
      </c>
      <c r="L5135" t="s">
        <v>12014</v>
      </c>
      <c r="M5135">
        <v>1203</v>
      </c>
      <c r="N5135">
        <v>400</v>
      </c>
    </row>
    <row r="5136" spans="1:14" x14ac:dyDescent="0.25">
      <c r="A5136" s="5">
        <f t="shared" si="80"/>
        <v>5135</v>
      </c>
      <c r="B5136" t="s">
        <v>14</v>
      </c>
      <c r="C5136" t="s">
        <v>350</v>
      </c>
      <c r="D5136" t="s">
        <v>15</v>
      </c>
      <c r="E5136" t="s">
        <v>349</v>
      </c>
      <c r="F5136" t="s">
        <v>351</v>
      </c>
      <c r="G5136">
        <v>5505918</v>
      </c>
      <c r="H5136">
        <v>5506655</v>
      </c>
      <c r="I5136" t="s">
        <v>16</v>
      </c>
      <c r="J5136" t="s">
        <v>12017</v>
      </c>
      <c r="K5136" t="s">
        <v>1468</v>
      </c>
      <c r="L5136" t="s">
        <v>12016</v>
      </c>
      <c r="M5136">
        <v>738</v>
      </c>
      <c r="N5136">
        <v>245</v>
      </c>
    </row>
    <row r="5137" spans="1:14" x14ac:dyDescent="0.25">
      <c r="A5137" s="5">
        <f t="shared" si="80"/>
        <v>5136</v>
      </c>
      <c r="B5137" t="s">
        <v>14</v>
      </c>
      <c r="C5137" t="s">
        <v>350</v>
      </c>
      <c r="D5137" t="s">
        <v>15</v>
      </c>
      <c r="E5137" t="s">
        <v>349</v>
      </c>
      <c r="F5137" t="s">
        <v>351</v>
      </c>
      <c r="G5137">
        <v>5506763</v>
      </c>
      <c r="H5137">
        <v>5509738</v>
      </c>
      <c r="I5137" t="s">
        <v>16</v>
      </c>
      <c r="J5137" t="s">
        <v>12019</v>
      </c>
      <c r="K5137" t="s">
        <v>3461</v>
      </c>
      <c r="L5137" t="s">
        <v>12018</v>
      </c>
      <c r="M5137">
        <v>2976</v>
      </c>
      <c r="N5137">
        <v>991</v>
      </c>
    </row>
    <row r="5138" spans="1:14" x14ac:dyDescent="0.25">
      <c r="A5138" s="5">
        <f t="shared" si="80"/>
        <v>5137</v>
      </c>
      <c r="B5138" t="s">
        <v>14</v>
      </c>
      <c r="C5138" t="s">
        <v>350</v>
      </c>
      <c r="D5138" t="s">
        <v>15</v>
      </c>
      <c r="E5138" t="s">
        <v>349</v>
      </c>
      <c r="F5138" t="s">
        <v>351</v>
      </c>
      <c r="G5138">
        <v>5509731</v>
      </c>
      <c r="H5138">
        <v>5510159</v>
      </c>
      <c r="I5138" t="s">
        <v>16</v>
      </c>
      <c r="J5138" t="s">
        <v>12021</v>
      </c>
      <c r="K5138" t="s">
        <v>12022</v>
      </c>
      <c r="L5138" t="s">
        <v>12020</v>
      </c>
      <c r="M5138">
        <v>429</v>
      </c>
      <c r="N5138">
        <v>142</v>
      </c>
    </row>
    <row r="5139" spans="1:14" x14ac:dyDescent="0.25">
      <c r="A5139" s="5">
        <f t="shared" si="80"/>
        <v>5138</v>
      </c>
      <c r="B5139" t="s">
        <v>14</v>
      </c>
      <c r="C5139" t="s">
        <v>350</v>
      </c>
      <c r="D5139" t="s">
        <v>15</v>
      </c>
      <c r="E5139" t="s">
        <v>349</v>
      </c>
      <c r="F5139" t="s">
        <v>351</v>
      </c>
      <c r="G5139">
        <v>5510322</v>
      </c>
      <c r="H5139">
        <v>5511104</v>
      </c>
      <c r="I5139" t="s">
        <v>17</v>
      </c>
      <c r="J5139" t="s">
        <v>12024</v>
      </c>
      <c r="K5139" t="s">
        <v>265</v>
      </c>
      <c r="L5139" t="s">
        <v>12023</v>
      </c>
      <c r="M5139">
        <v>783</v>
      </c>
      <c r="N5139">
        <v>260</v>
      </c>
    </row>
    <row r="5140" spans="1:14" x14ac:dyDescent="0.25">
      <c r="A5140" s="5">
        <f t="shared" si="80"/>
        <v>5139</v>
      </c>
      <c r="B5140" t="s">
        <v>14</v>
      </c>
      <c r="C5140" t="s">
        <v>350</v>
      </c>
      <c r="D5140" t="s">
        <v>15</v>
      </c>
      <c r="E5140" t="s">
        <v>349</v>
      </c>
      <c r="F5140" t="s">
        <v>351</v>
      </c>
      <c r="G5140">
        <v>5511278</v>
      </c>
      <c r="H5140">
        <v>5512651</v>
      </c>
      <c r="I5140" t="s">
        <v>16</v>
      </c>
      <c r="J5140" t="s">
        <v>12026</v>
      </c>
      <c r="K5140" t="s">
        <v>18</v>
      </c>
      <c r="L5140" t="s">
        <v>12025</v>
      </c>
      <c r="M5140">
        <v>1374</v>
      </c>
      <c r="N5140">
        <v>457</v>
      </c>
    </row>
    <row r="5141" spans="1:14" x14ac:dyDescent="0.25">
      <c r="A5141" s="5">
        <f t="shared" si="80"/>
        <v>5140</v>
      </c>
      <c r="B5141" t="s">
        <v>14</v>
      </c>
      <c r="C5141" t="s">
        <v>350</v>
      </c>
      <c r="D5141" t="s">
        <v>15</v>
      </c>
      <c r="E5141" t="s">
        <v>349</v>
      </c>
      <c r="F5141" t="s">
        <v>351</v>
      </c>
      <c r="G5141">
        <v>5512842</v>
      </c>
      <c r="H5141">
        <v>5514932</v>
      </c>
      <c r="I5141" t="s">
        <v>17</v>
      </c>
      <c r="J5141" t="s">
        <v>12028</v>
      </c>
      <c r="K5141" t="s">
        <v>1443</v>
      </c>
      <c r="L5141" t="s">
        <v>12027</v>
      </c>
      <c r="M5141">
        <v>2091</v>
      </c>
      <c r="N5141">
        <v>696</v>
      </c>
    </row>
    <row r="5142" spans="1:14" x14ac:dyDescent="0.25">
      <c r="A5142" s="5">
        <f t="shared" si="80"/>
        <v>5141</v>
      </c>
      <c r="B5142" t="s">
        <v>14</v>
      </c>
      <c r="C5142" t="s">
        <v>350</v>
      </c>
      <c r="D5142" t="s">
        <v>15</v>
      </c>
      <c r="E5142" t="s">
        <v>349</v>
      </c>
      <c r="F5142" t="s">
        <v>351</v>
      </c>
      <c r="G5142">
        <v>5515094</v>
      </c>
      <c r="H5142">
        <v>5515900</v>
      </c>
      <c r="I5142" t="s">
        <v>17</v>
      </c>
      <c r="J5142" t="s">
        <v>12030</v>
      </c>
      <c r="K5142" t="s">
        <v>1959</v>
      </c>
      <c r="L5142" t="s">
        <v>12029</v>
      </c>
      <c r="M5142">
        <v>807</v>
      </c>
      <c r="N5142">
        <v>268</v>
      </c>
    </row>
    <row r="5143" spans="1:14" x14ac:dyDescent="0.25">
      <c r="A5143" s="5">
        <f t="shared" si="80"/>
        <v>5142</v>
      </c>
      <c r="B5143" t="s">
        <v>14</v>
      </c>
      <c r="C5143" t="s">
        <v>350</v>
      </c>
      <c r="D5143" t="s">
        <v>15</v>
      </c>
      <c r="E5143" t="s">
        <v>349</v>
      </c>
      <c r="F5143" t="s">
        <v>351</v>
      </c>
      <c r="G5143">
        <v>5515923</v>
      </c>
      <c r="H5143">
        <v>5517215</v>
      </c>
      <c r="I5143" t="s">
        <v>17</v>
      </c>
      <c r="J5143" t="s">
        <v>12032</v>
      </c>
      <c r="K5143" t="s">
        <v>18</v>
      </c>
      <c r="L5143" t="s">
        <v>12031</v>
      </c>
      <c r="M5143">
        <v>1293</v>
      </c>
      <c r="N5143">
        <v>430</v>
      </c>
    </row>
    <row r="5144" spans="1:14" x14ac:dyDescent="0.25">
      <c r="A5144" s="5">
        <f t="shared" si="80"/>
        <v>5143</v>
      </c>
      <c r="B5144" t="s">
        <v>14</v>
      </c>
      <c r="C5144" t="s">
        <v>350</v>
      </c>
      <c r="D5144" t="s">
        <v>15</v>
      </c>
      <c r="E5144" t="s">
        <v>349</v>
      </c>
      <c r="F5144" t="s">
        <v>351</v>
      </c>
      <c r="G5144">
        <v>5517206</v>
      </c>
      <c r="H5144">
        <v>5517757</v>
      </c>
      <c r="I5144" t="s">
        <v>17</v>
      </c>
      <c r="J5144" t="s">
        <v>12034</v>
      </c>
      <c r="K5144" t="s">
        <v>6177</v>
      </c>
      <c r="L5144" t="s">
        <v>12033</v>
      </c>
      <c r="M5144">
        <v>552</v>
      </c>
      <c r="N5144">
        <v>183</v>
      </c>
    </row>
    <row r="5145" spans="1:14" x14ac:dyDescent="0.25">
      <c r="A5145" s="5">
        <f t="shared" si="80"/>
        <v>5144</v>
      </c>
      <c r="B5145" t="s">
        <v>14</v>
      </c>
      <c r="C5145" t="s">
        <v>350</v>
      </c>
      <c r="D5145" t="s">
        <v>15</v>
      </c>
      <c r="E5145" t="s">
        <v>349</v>
      </c>
      <c r="F5145" t="s">
        <v>351</v>
      </c>
      <c r="G5145">
        <v>5517822</v>
      </c>
      <c r="H5145">
        <v>5518793</v>
      </c>
      <c r="I5145" t="s">
        <v>17</v>
      </c>
      <c r="J5145" t="s">
        <v>12036</v>
      </c>
      <c r="K5145" t="s">
        <v>2518</v>
      </c>
      <c r="L5145" t="s">
        <v>12035</v>
      </c>
      <c r="M5145">
        <v>972</v>
      </c>
      <c r="N5145">
        <v>323</v>
      </c>
    </row>
    <row r="5146" spans="1:14" x14ac:dyDescent="0.25">
      <c r="A5146" s="5">
        <f t="shared" si="80"/>
        <v>5145</v>
      </c>
      <c r="B5146" t="s">
        <v>14</v>
      </c>
      <c r="C5146" t="s">
        <v>350</v>
      </c>
      <c r="D5146" t="s">
        <v>15</v>
      </c>
      <c r="E5146" t="s">
        <v>349</v>
      </c>
      <c r="F5146" t="s">
        <v>351</v>
      </c>
      <c r="G5146">
        <v>5519096</v>
      </c>
      <c r="H5146">
        <v>5519872</v>
      </c>
      <c r="I5146" t="s">
        <v>16</v>
      </c>
      <c r="J5146" t="s">
        <v>12038</v>
      </c>
      <c r="K5146" t="s">
        <v>241</v>
      </c>
      <c r="L5146" t="s">
        <v>12037</v>
      </c>
      <c r="M5146">
        <v>777</v>
      </c>
      <c r="N5146">
        <v>258</v>
      </c>
    </row>
    <row r="5147" spans="1:14" x14ac:dyDescent="0.25">
      <c r="A5147" s="5">
        <f t="shared" si="80"/>
        <v>5146</v>
      </c>
      <c r="B5147" t="s">
        <v>14</v>
      </c>
      <c r="C5147" t="s">
        <v>350</v>
      </c>
      <c r="D5147" t="s">
        <v>15</v>
      </c>
      <c r="E5147" t="s">
        <v>349</v>
      </c>
      <c r="F5147" t="s">
        <v>351</v>
      </c>
      <c r="G5147">
        <v>5519883</v>
      </c>
      <c r="H5147">
        <v>5520611</v>
      </c>
      <c r="I5147" t="s">
        <v>17</v>
      </c>
      <c r="J5147" t="s">
        <v>12040</v>
      </c>
      <c r="K5147" t="s">
        <v>18</v>
      </c>
      <c r="L5147" t="s">
        <v>12039</v>
      </c>
      <c r="M5147">
        <v>729</v>
      </c>
      <c r="N5147">
        <v>242</v>
      </c>
    </row>
    <row r="5148" spans="1:14" x14ac:dyDescent="0.25">
      <c r="A5148" s="5">
        <f t="shared" si="80"/>
        <v>5147</v>
      </c>
      <c r="B5148" t="s">
        <v>14</v>
      </c>
      <c r="C5148" t="s">
        <v>350</v>
      </c>
      <c r="D5148" t="s">
        <v>15</v>
      </c>
      <c r="E5148" t="s">
        <v>349</v>
      </c>
      <c r="F5148" t="s">
        <v>351</v>
      </c>
      <c r="G5148">
        <v>5520832</v>
      </c>
      <c r="H5148">
        <v>5521545</v>
      </c>
      <c r="I5148" t="s">
        <v>17</v>
      </c>
      <c r="J5148" t="s">
        <v>12042</v>
      </c>
      <c r="K5148" t="s">
        <v>6066</v>
      </c>
      <c r="L5148" t="s">
        <v>12041</v>
      </c>
      <c r="M5148">
        <v>714</v>
      </c>
      <c r="N5148">
        <v>237</v>
      </c>
    </row>
    <row r="5149" spans="1:14" x14ac:dyDescent="0.25">
      <c r="A5149" s="5">
        <f t="shared" si="80"/>
        <v>5148</v>
      </c>
      <c r="B5149" t="s">
        <v>14</v>
      </c>
      <c r="C5149" t="s">
        <v>350</v>
      </c>
      <c r="D5149" t="s">
        <v>15</v>
      </c>
      <c r="E5149" t="s">
        <v>349</v>
      </c>
      <c r="F5149" t="s">
        <v>351</v>
      </c>
      <c r="G5149">
        <v>5521685</v>
      </c>
      <c r="H5149">
        <v>5522788</v>
      </c>
      <c r="I5149" t="s">
        <v>17</v>
      </c>
      <c r="J5149" t="s">
        <v>12044</v>
      </c>
      <c r="K5149" t="s">
        <v>18</v>
      </c>
      <c r="L5149" t="s">
        <v>12043</v>
      </c>
      <c r="M5149">
        <v>1104</v>
      </c>
      <c r="N5149">
        <v>367</v>
      </c>
    </row>
    <row r="5150" spans="1:14" x14ac:dyDescent="0.25">
      <c r="A5150" s="5">
        <f t="shared" si="80"/>
        <v>5149</v>
      </c>
      <c r="B5150" t="s">
        <v>14</v>
      </c>
      <c r="C5150" t="s">
        <v>350</v>
      </c>
      <c r="D5150" t="s">
        <v>15</v>
      </c>
      <c r="E5150" t="s">
        <v>349</v>
      </c>
      <c r="F5150" t="s">
        <v>351</v>
      </c>
      <c r="G5150">
        <v>5522792</v>
      </c>
      <c r="H5150">
        <v>5523559</v>
      </c>
      <c r="I5150" t="s">
        <v>17</v>
      </c>
      <c r="J5150" t="s">
        <v>12046</v>
      </c>
      <c r="K5150" t="s">
        <v>641</v>
      </c>
      <c r="L5150" t="s">
        <v>12045</v>
      </c>
      <c r="M5150">
        <v>768</v>
      </c>
      <c r="N5150">
        <v>255</v>
      </c>
    </row>
    <row r="5151" spans="1:14" x14ac:dyDescent="0.25">
      <c r="A5151" s="5">
        <f t="shared" si="80"/>
        <v>5150</v>
      </c>
      <c r="B5151" t="s">
        <v>14</v>
      </c>
      <c r="C5151" t="s">
        <v>350</v>
      </c>
      <c r="D5151" t="s">
        <v>15</v>
      </c>
      <c r="E5151" t="s">
        <v>349</v>
      </c>
      <c r="F5151" t="s">
        <v>351</v>
      </c>
      <c r="G5151">
        <v>5523562</v>
      </c>
      <c r="H5151">
        <v>5524698</v>
      </c>
      <c r="I5151" t="s">
        <v>17</v>
      </c>
      <c r="J5151" t="s">
        <v>12048</v>
      </c>
      <c r="K5151" t="s">
        <v>1519</v>
      </c>
      <c r="L5151" t="s">
        <v>12047</v>
      </c>
      <c r="M5151">
        <v>1137</v>
      </c>
      <c r="N5151">
        <v>378</v>
      </c>
    </row>
    <row r="5152" spans="1:14" x14ac:dyDescent="0.25">
      <c r="A5152" s="5">
        <f t="shared" si="80"/>
        <v>5151</v>
      </c>
      <c r="B5152" t="s">
        <v>14</v>
      </c>
      <c r="C5152" t="s">
        <v>350</v>
      </c>
      <c r="D5152" t="s">
        <v>15</v>
      </c>
      <c r="E5152" t="s">
        <v>349</v>
      </c>
      <c r="F5152" t="s">
        <v>351</v>
      </c>
      <c r="G5152">
        <v>5524874</v>
      </c>
      <c r="H5152">
        <v>5525149</v>
      </c>
      <c r="I5152" t="s">
        <v>16</v>
      </c>
      <c r="J5152" t="s">
        <v>12050</v>
      </c>
      <c r="K5152" t="s">
        <v>18</v>
      </c>
      <c r="L5152" t="s">
        <v>12049</v>
      </c>
      <c r="M5152">
        <v>276</v>
      </c>
      <c r="N5152">
        <v>91</v>
      </c>
    </row>
    <row r="5153" spans="1:14" x14ac:dyDescent="0.25">
      <c r="A5153" s="5">
        <f t="shared" si="80"/>
        <v>5152</v>
      </c>
      <c r="B5153" t="s">
        <v>14</v>
      </c>
      <c r="C5153" t="s">
        <v>350</v>
      </c>
      <c r="D5153" t="s">
        <v>15</v>
      </c>
      <c r="E5153" t="s">
        <v>349</v>
      </c>
      <c r="F5153" t="s">
        <v>351</v>
      </c>
      <c r="G5153">
        <v>5525150</v>
      </c>
      <c r="H5153">
        <v>5525635</v>
      </c>
      <c r="I5153" t="s">
        <v>16</v>
      </c>
      <c r="J5153" t="s">
        <v>12052</v>
      </c>
      <c r="K5153" t="s">
        <v>18</v>
      </c>
      <c r="L5153" t="s">
        <v>12051</v>
      </c>
      <c r="M5153">
        <v>486</v>
      </c>
      <c r="N5153">
        <v>161</v>
      </c>
    </row>
    <row r="5154" spans="1:14" x14ac:dyDescent="0.25">
      <c r="A5154" s="5">
        <f t="shared" si="80"/>
        <v>5153</v>
      </c>
      <c r="B5154" t="s">
        <v>14</v>
      </c>
      <c r="C5154" t="s">
        <v>350</v>
      </c>
      <c r="D5154" t="s">
        <v>15</v>
      </c>
      <c r="E5154" t="s">
        <v>349</v>
      </c>
      <c r="F5154" t="s">
        <v>351</v>
      </c>
      <c r="G5154">
        <v>5525643</v>
      </c>
      <c r="H5154">
        <v>5528336</v>
      </c>
      <c r="I5154" t="s">
        <v>17</v>
      </c>
      <c r="J5154" t="s">
        <v>12054</v>
      </c>
      <c r="K5154" t="s">
        <v>1100</v>
      </c>
      <c r="L5154" t="s">
        <v>12053</v>
      </c>
      <c r="M5154">
        <v>2694</v>
      </c>
      <c r="N5154">
        <v>897</v>
      </c>
    </row>
    <row r="5155" spans="1:14" x14ac:dyDescent="0.25">
      <c r="A5155" s="5">
        <f t="shared" si="80"/>
        <v>5154</v>
      </c>
      <c r="B5155" t="s">
        <v>14</v>
      </c>
      <c r="C5155" t="s">
        <v>350</v>
      </c>
      <c r="D5155" t="s">
        <v>15</v>
      </c>
      <c r="E5155" t="s">
        <v>349</v>
      </c>
      <c r="F5155" t="s">
        <v>351</v>
      </c>
      <c r="G5155">
        <v>5528655</v>
      </c>
      <c r="H5155">
        <v>5530199</v>
      </c>
      <c r="I5155" t="s">
        <v>16</v>
      </c>
      <c r="J5155" t="s">
        <v>12056</v>
      </c>
      <c r="K5155" t="s">
        <v>467</v>
      </c>
      <c r="L5155" t="s">
        <v>12055</v>
      </c>
      <c r="M5155">
        <v>1545</v>
      </c>
      <c r="N5155">
        <v>514</v>
      </c>
    </row>
    <row r="5156" spans="1:14" x14ac:dyDescent="0.25">
      <c r="A5156" s="5">
        <f t="shared" si="80"/>
        <v>5155</v>
      </c>
      <c r="B5156" t="s">
        <v>14</v>
      </c>
      <c r="C5156" t="s">
        <v>350</v>
      </c>
      <c r="D5156" t="s">
        <v>15</v>
      </c>
      <c r="E5156" t="s">
        <v>349</v>
      </c>
      <c r="F5156" t="s">
        <v>351</v>
      </c>
      <c r="G5156">
        <v>5530211</v>
      </c>
      <c r="H5156">
        <v>5531182</v>
      </c>
      <c r="I5156" t="s">
        <v>16</v>
      </c>
      <c r="J5156" t="s">
        <v>12058</v>
      </c>
      <c r="K5156" t="s">
        <v>18</v>
      </c>
      <c r="L5156" t="s">
        <v>12057</v>
      </c>
      <c r="M5156">
        <v>972</v>
      </c>
      <c r="N5156">
        <v>323</v>
      </c>
    </row>
    <row r="5157" spans="1:14" x14ac:dyDescent="0.25">
      <c r="A5157" s="5">
        <f t="shared" si="80"/>
        <v>5156</v>
      </c>
      <c r="B5157" t="s">
        <v>14</v>
      </c>
      <c r="C5157" t="s">
        <v>350</v>
      </c>
      <c r="D5157" t="s">
        <v>15</v>
      </c>
      <c r="E5157" t="s">
        <v>349</v>
      </c>
      <c r="F5157" t="s">
        <v>351</v>
      </c>
      <c r="G5157">
        <v>5531277</v>
      </c>
      <c r="H5157">
        <v>5532005</v>
      </c>
      <c r="I5157" t="s">
        <v>16</v>
      </c>
      <c r="J5157" t="s">
        <v>12060</v>
      </c>
      <c r="K5157" t="s">
        <v>18</v>
      </c>
      <c r="L5157" t="s">
        <v>12059</v>
      </c>
      <c r="M5157">
        <v>729</v>
      </c>
      <c r="N5157">
        <v>242</v>
      </c>
    </row>
    <row r="5158" spans="1:14" x14ac:dyDescent="0.25">
      <c r="A5158" s="5">
        <f t="shared" si="80"/>
        <v>5157</v>
      </c>
      <c r="B5158" t="s">
        <v>14</v>
      </c>
      <c r="C5158" t="s">
        <v>350</v>
      </c>
      <c r="D5158" t="s">
        <v>15</v>
      </c>
      <c r="E5158" t="s">
        <v>349</v>
      </c>
      <c r="F5158" t="s">
        <v>351</v>
      </c>
      <c r="G5158">
        <v>5532033</v>
      </c>
      <c r="H5158">
        <v>5532491</v>
      </c>
      <c r="I5158" t="s">
        <v>17</v>
      </c>
      <c r="J5158" t="s">
        <v>12062</v>
      </c>
      <c r="K5158" t="s">
        <v>2021</v>
      </c>
      <c r="L5158" t="s">
        <v>12061</v>
      </c>
      <c r="M5158">
        <v>459</v>
      </c>
      <c r="N5158">
        <v>152</v>
      </c>
    </row>
    <row r="5159" spans="1:14" x14ac:dyDescent="0.25">
      <c r="A5159" s="5">
        <f t="shared" si="80"/>
        <v>5158</v>
      </c>
      <c r="B5159" t="s">
        <v>14</v>
      </c>
      <c r="C5159" t="s">
        <v>350</v>
      </c>
      <c r="D5159" t="s">
        <v>15</v>
      </c>
      <c r="E5159" t="s">
        <v>349</v>
      </c>
      <c r="F5159" t="s">
        <v>351</v>
      </c>
      <c r="G5159">
        <v>5532513</v>
      </c>
      <c r="H5159">
        <v>5534204</v>
      </c>
      <c r="I5159" t="s">
        <v>17</v>
      </c>
      <c r="J5159" t="s">
        <v>12064</v>
      </c>
      <c r="K5159" t="s">
        <v>12065</v>
      </c>
      <c r="L5159" t="s">
        <v>12063</v>
      </c>
      <c r="M5159">
        <v>1692</v>
      </c>
      <c r="N5159">
        <v>563</v>
      </c>
    </row>
    <row r="5160" spans="1:14" x14ac:dyDescent="0.25">
      <c r="A5160" s="5">
        <f t="shared" si="80"/>
        <v>5159</v>
      </c>
      <c r="B5160" t="s">
        <v>14</v>
      </c>
      <c r="C5160" t="s">
        <v>350</v>
      </c>
      <c r="D5160" t="s">
        <v>15</v>
      </c>
      <c r="E5160" t="s">
        <v>349</v>
      </c>
      <c r="F5160" t="s">
        <v>351</v>
      </c>
      <c r="G5160">
        <v>5534352</v>
      </c>
      <c r="H5160">
        <v>5534870</v>
      </c>
      <c r="I5160" t="s">
        <v>17</v>
      </c>
      <c r="J5160" t="s">
        <v>12067</v>
      </c>
      <c r="K5160" t="s">
        <v>514</v>
      </c>
      <c r="L5160" t="s">
        <v>12066</v>
      </c>
      <c r="M5160">
        <v>519</v>
      </c>
      <c r="N5160">
        <v>172</v>
      </c>
    </row>
    <row r="5161" spans="1:14" x14ac:dyDescent="0.25">
      <c r="A5161" s="5">
        <f t="shared" si="80"/>
        <v>5160</v>
      </c>
      <c r="B5161" t="s">
        <v>14</v>
      </c>
      <c r="C5161" t="s">
        <v>350</v>
      </c>
      <c r="D5161" t="s">
        <v>15</v>
      </c>
      <c r="E5161" t="s">
        <v>349</v>
      </c>
      <c r="F5161" t="s">
        <v>351</v>
      </c>
      <c r="G5161">
        <v>5535121</v>
      </c>
      <c r="H5161">
        <v>5536296</v>
      </c>
      <c r="I5161" t="s">
        <v>16</v>
      </c>
      <c r="J5161" t="s">
        <v>12069</v>
      </c>
      <c r="K5161" t="s">
        <v>1513</v>
      </c>
      <c r="L5161" t="s">
        <v>12068</v>
      </c>
      <c r="M5161">
        <v>1176</v>
      </c>
      <c r="N5161">
        <v>391</v>
      </c>
    </row>
    <row r="5162" spans="1:14" x14ac:dyDescent="0.25">
      <c r="A5162" s="5">
        <f t="shared" si="80"/>
        <v>5161</v>
      </c>
      <c r="B5162" t="s">
        <v>14</v>
      </c>
      <c r="C5162" t="s">
        <v>350</v>
      </c>
      <c r="D5162" t="s">
        <v>15</v>
      </c>
      <c r="E5162" t="s">
        <v>349</v>
      </c>
      <c r="F5162" t="s">
        <v>351</v>
      </c>
      <c r="G5162">
        <v>5536326</v>
      </c>
      <c r="H5162">
        <v>5536781</v>
      </c>
      <c r="I5162" t="s">
        <v>16</v>
      </c>
      <c r="J5162" t="s">
        <v>12071</v>
      </c>
      <c r="K5162" t="s">
        <v>1715</v>
      </c>
      <c r="L5162" t="s">
        <v>12070</v>
      </c>
      <c r="M5162">
        <v>456</v>
      </c>
      <c r="N5162">
        <v>151</v>
      </c>
    </row>
    <row r="5163" spans="1:14" x14ac:dyDescent="0.25">
      <c r="A5163" s="5">
        <f t="shared" si="80"/>
        <v>5162</v>
      </c>
      <c r="B5163" t="s">
        <v>14</v>
      </c>
      <c r="C5163" t="s">
        <v>350</v>
      </c>
      <c r="D5163" t="s">
        <v>15</v>
      </c>
      <c r="E5163" t="s">
        <v>349</v>
      </c>
      <c r="F5163" t="s">
        <v>351</v>
      </c>
      <c r="G5163">
        <v>5536791</v>
      </c>
      <c r="H5163">
        <v>5538041</v>
      </c>
      <c r="I5163" t="s">
        <v>17</v>
      </c>
      <c r="J5163" t="s">
        <v>12073</v>
      </c>
      <c r="K5163" t="s">
        <v>12074</v>
      </c>
      <c r="L5163" t="s">
        <v>12072</v>
      </c>
      <c r="M5163">
        <v>1251</v>
      </c>
      <c r="N5163">
        <v>416</v>
      </c>
    </row>
    <row r="5164" spans="1:14" x14ac:dyDescent="0.25">
      <c r="A5164" s="5">
        <f t="shared" si="80"/>
        <v>5163</v>
      </c>
      <c r="B5164" t="s">
        <v>14</v>
      </c>
      <c r="C5164" t="s">
        <v>350</v>
      </c>
      <c r="D5164" t="s">
        <v>15</v>
      </c>
      <c r="E5164" t="s">
        <v>349</v>
      </c>
      <c r="F5164" t="s">
        <v>351</v>
      </c>
      <c r="G5164">
        <v>5538093</v>
      </c>
      <c r="H5164">
        <v>5540444</v>
      </c>
      <c r="I5164" t="s">
        <v>17</v>
      </c>
      <c r="J5164" t="s">
        <v>12076</v>
      </c>
      <c r="K5164" t="s">
        <v>12077</v>
      </c>
      <c r="L5164" t="s">
        <v>12075</v>
      </c>
      <c r="M5164">
        <v>2352</v>
      </c>
      <c r="N5164">
        <v>783</v>
      </c>
    </row>
    <row r="5165" spans="1:14" x14ac:dyDescent="0.25">
      <c r="A5165" s="5">
        <f t="shared" si="80"/>
        <v>5164</v>
      </c>
      <c r="B5165" t="s">
        <v>14</v>
      </c>
      <c r="C5165" t="s">
        <v>350</v>
      </c>
      <c r="D5165" t="s">
        <v>15</v>
      </c>
      <c r="E5165" t="s">
        <v>349</v>
      </c>
      <c r="F5165" t="s">
        <v>351</v>
      </c>
      <c r="G5165">
        <v>5540542</v>
      </c>
      <c r="H5165">
        <v>5541378</v>
      </c>
      <c r="I5165" t="s">
        <v>17</v>
      </c>
      <c r="J5165" t="s">
        <v>12079</v>
      </c>
      <c r="K5165" t="s">
        <v>265</v>
      </c>
      <c r="L5165" t="s">
        <v>12078</v>
      </c>
      <c r="M5165">
        <v>837</v>
      </c>
      <c r="N5165">
        <v>278</v>
      </c>
    </row>
    <row r="5166" spans="1:14" x14ac:dyDescent="0.25">
      <c r="A5166" s="5">
        <f t="shared" si="80"/>
        <v>5165</v>
      </c>
      <c r="B5166" t="s">
        <v>14</v>
      </c>
      <c r="C5166" t="s">
        <v>350</v>
      </c>
      <c r="D5166" t="s">
        <v>15</v>
      </c>
      <c r="E5166" t="s">
        <v>349</v>
      </c>
      <c r="F5166" t="s">
        <v>351</v>
      </c>
      <c r="G5166">
        <v>5541421</v>
      </c>
      <c r="H5166">
        <v>5542182</v>
      </c>
      <c r="I5166" t="s">
        <v>17</v>
      </c>
      <c r="J5166" t="s">
        <v>12081</v>
      </c>
      <c r="K5166" t="s">
        <v>75</v>
      </c>
      <c r="L5166" t="s">
        <v>12080</v>
      </c>
      <c r="M5166">
        <v>762</v>
      </c>
      <c r="N5166">
        <v>253</v>
      </c>
    </row>
    <row r="5167" spans="1:14" x14ac:dyDescent="0.25">
      <c r="A5167" s="5">
        <f t="shared" si="80"/>
        <v>5166</v>
      </c>
      <c r="B5167" t="s">
        <v>14</v>
      </c>
      <c r="C5167" t="s">
        <v>350</v>
      </c>
      <c r="D5167" t="s">
        <v>15</v>
      </c>
      <c r="E5167" t="s">
        <v>349</v>
      </c>
      <c r="F5167" t="s">
        <v>351</v>
      </c>
      <c r="G5167">
        <v>5542392</v>
      </c>
      <c r="H5167">
        <v>5543189</v>
      </c>
      <c r="I5167" t="s">
        <v>16</v>
      </c>
      <c r="J5167" t="s">
        <v>12083</v>
      </c>
      <c r="K5167" t="s">
        <v>435</v>
      </c>
      <c r="L5167" t="s">
        <v>12082</v>
      </c>
      <c r="M5167">
        <v>798</v>
      </c>
      <c r="N5167">
        <v>265</v>
      </c>
    </row>
    <row r="5168" spans="1:14" x14ac:dyDescent="0.25">
      <c r="A5168" s="5">
        <f t="shared" si="80"/>
        <v>5167</v>
      </c>
      <c r="B5168" t="s">
        <v>14</v>
      </c>
      <c r="C5168" t="s">
        <v>350</v>
      </c>
      <c r="D5168" t="s">
        <v>15</v>
      </c>
      <c r="E5168" t="s">
        <v>349</v>
      </c>
      <c r="F5168" t="s">
        <v>351</v>
      </c>
      <c r="G5168">
        <v>5543202</v>
      </c>
      <c r="H5168">
        <v>5544491</v>
      </c>
      <c r="I5168" t="s">
        <v>16</v>
      </c>
      <c r="J5168" t="s">
        <v>12085</v>
      </c>
      <c r="K5168" t="s">
        <v>12086</v>
      </c>
      <c r="L5168" t="s">
        <v>12084</v>
      </c>
      <c r="M5168">
        <v>1290</v>
      </c>
      <c r="N5168">
        <v>429</v>
      </c>
    </row>
    <row r="5169" spans="1:14" x14ac:dyDescent="0.25">
      <c r="A5169" s="5">
        <f t="shared" si="80"/>
        <v>5168</v>
      </c>
      <c r="B5169" t="s">
        <v>14</v>
      </c>
      <c r="C5169" t="s">
        <v>350</v>
      </c>
      <c r="D5169" t="s">
        <v>15</v>
      </c>
      <c r="E5169" t="s">
        <v>349</v>
      </c>
      <c r="F5169" t="s">
        <v>351</v>
      </c>
      <c r="G5169">
        <v>5544494</v>
      </c>
      <c r="H5169">
        <v>5546029</v>
      </c>
      <c r="I5169" t="s">
        <v>16</v>
      </c>
      <c r="J5169" t="s">
        <v>12088</v>
      </c>
      <c r="K5169" t="s">
        <v>1930</v>
      </c>
      <c r="L5169" t="s">
        <v>12087</v>
      </c>
      <c r="M5169">
        <v>1536</v>
      </c>
      <c r="N5169">
        <v>511</v>
      </c>
    </row>
    <row r="5170" spans="1:14" x14ac:dyDescent="0.25">
      <c r="A5170" s="5">
        <f t="shared" si="80"/>
        <v>5169</v>
      </c>
      <c r="B5170" t="s">
        <v>14</v>
      </c>
      <c r="C5170" t="s">
        <v>350</v>
      </c>
      <c r="D5170" t="s">
        <v>15</v>
      </c>
      <c r="E5170" t="s">
        <v>349</v>
      </c>
      <c r="F5170" t="s">
        <v>351</v>
      </c>
      <c r="G5170">
        <v>5546026</v>
      </c>
      <c r="H5170">
        <v>5547114</v>
      </c>
      <c r="I5170" t="s">
        <v>16</v>
      </c>
      <c r="J5170" t="s">
        <v>12090</v>
      </c>
      <c r="K5170" t="s">
        <v>1014</v>
      </c>
      <c r="L5170" t="s">
        <v>12089</v>
      </c>
      <c r="M5170">
        <v>1089</v>
      </c>
      <c r="N5170">
        <v>362</v>
      </c>
    </row>
    <row r="5171" spans="1:14" x14ac:dyDescent="0.25">
      <c r="A5171" s="5">
        <f t="shared" si="80"/>
        <v>5170</v>
      </c>
      <c r="B5171" t="s">
        <v>14</v>
      </c>
      <c r="C5171" t="s">
        <v>350</v>
      </c>
      <c r="D5171" t="s">
        <v>15</v>
      </c>
      <c r="E5171" t="s">
        <v>349</v>
      </c>
      <c r="F5171" t="s">
        <v>351</v>
      </c>
      <c r="G5171">
        <v>5547118</v>
      </c>
      <c r="H5171">
        <v>5548104</v>
      </c>
      <c r="I5171" t="s">
        <v>16</v>
      </c>
      <c r="J5171" t="s">
        <v>12092</v>
      </c>
      <c r="K5171" t="s">
        <v>2706</v>
      </c>
      <c r="L5171" t="s">
        <v>12091</v>
      </c>
      <c r="M5171">
        <v>987</v>
      </c>
      <c r="N5171">
        <v>328</v>
      </c>
    </row>
    <row r="5172" spans="1:14" x14ac:dyDescent="0.25">
      <c r="A5172" s="5">
        <f t="shared" si="80"/>
        <v>5171</v>
      </c>
      <c r="B5172" t="s">
        <v>14</v>
      </c>
      <c r="C5172" t="s">
        <v>350</v>
      </c>
      <c r="D5172" t="s">
        <v>15</v>
      </c>
      <c r="E5172" t="s">
        <v>349</v>
      </c>
      <c r="F5172" t="s">
        <v>351</v>
      </c>
      <c r="G5172">
        <v>5548101</v>
      </c>
      <c r="H5172">
        <v>5549147</v>
      </c>
      <c r="I5172" t="s">
        <v>17</v>
      </c>
      <c r="J5172" t="s">
        <v>12094</v>
      </c>
      <c r="K5172" t="s">
        <v>12095</v>
      </c>
      <c r="L5172" t="s">
        <v>12093</v>
      </c>
      <c r="M5172">
        <v>1047</v>
      </c>
      <c r="N5172">
        <v>348</v>
      </c>
    </row>
    <row r="5173" spans="1:14" x14ac:dyDescent="0.25">
      <c r="A5173" s="5">
        <f t="shared" si="80"/>
        <v>5172</v>
      </c>
      <c r="B5173" t="s">
        <v>14</v>
      </c>
      <c r="C5173" t="s">
        <v>350</v>
      </c>
      <c r="D5173" t="s">
        <v>15</v>
      </c>
      <c r="E5173" t="s">
        <v>349</v>
      </c>
      <c r="F5173" t="s">
        <v>351</v>
      </c>
      <c r="G5173">
        <v>5549180</v>
      </c>
      <c r="H5173">
        <v>5549947</v>
      </c>
      <c r="I5173" t="s">
        <v>17</v>
      </c>
      <c r="J5173" t="s">
        <v>12097</v>
      </c>
      <c r="K5173" t="s">
        <v>1519</v>
      </c>
      <c r="L5173" t="s">
        <v>12096</v>
      </c>
      <c r="M5173">
        <v>768</v>
      </c>
      <c r="N5173">
        <v>255</v>
      </c>
    </row>
    <row r="5174" spans="1:14" x14ac:dyDescent="0.25">
      <c r="A5174" s="5">
        <f t="shared" si="80"/>
        <v>5173</v>
      </c>
      <c r="B5174" t="s">
        <v>14</v>
      </c>
      <c r="C5174" t="s">
        <v>350</v>
      </c>
      <c r="D5174" t="s">
        <v>15</v>
      </c>
      <c r="E5174" t="s">
        <v>349</v>
      </c>
      <c r="F5174" t="s">
        <v>351</v>
      </c>
      <c r="G5174">
        <v>5549944</v>
      </c>
      <c r="H5174">
        <v>5550729</v>
      </c>
      <c r="I5174" t="s">
        <v>17</v>
      </c>
      <c r="J5174" t="s">
        <v>12099</v>
      </c>
      <c r="K5174" t="s">
        <v>1519</v>
      </c>
      <c r="L5174" t="s">
        <v>12098</v>
      </c>
      <c r="M5174">
        <v>786</v>
      </c>
      <c r="N5174">
        <v>261</v>
      </c>
    </row>
    <row r="5175" spans="1:14" x14ac:dyDescent="0.25">
      <c r="A5175" s="5">
        <f t="shared" si="80"/>
        <v>5174</v>
      </c>
      <c r="B5175" t="s">
        <v>14</v>
      </c>
      <c r="C5175" t="s">
        <v>350</v>
      </c>
      <c r="D5175" t="s">
        <v>15</v>
      </c>
      <c r="E5175" t="s">
        <v>349</v>
      </c>
      <c r="F5175" t="s">
        <v>351</v>
      </c>
      <c r="G5175">
        <v>5550726</v>
      </c>
      <c r="H5175">
        <v>5551571</v>
      </c>
      <c r="I5175" t="s">
        <v>17</v>
      </c>
      <c r="J5175" t="s">
        <v>12101</v>
      </c>
      <c r="K5175" t="s">
        <v>1608</v>
      </c>
      <c r="L5175" t="s">
        <v>12100</v>
      </c>
      <c r="M5175">
        <v>846</v>
      </c>
      <c r="N5175">
        <v>281</v>
      </c>
    </row>
    <row r="5176" spans="1:14" x14ac:dyDescent="0.25">
      <c r="A5176" s="5">
        <f t="shared" si="80"/>
        <v>5175</v>
      </c>
      <c r="B5176" t="s">
        <v>14</v>
      </c>
      <c r="C5176" t="s">
        <v>350</v>
      </c>
      <c r="D5176" t="s">
        <v>15</v>
      </c>
      <c r="E5176" t="s">
        <v>349</v>
      </c>
      <c r="F5176" t="s">
        <v>351</v>
      </c>
      <c r="G5176">
        <v>5551697</v>
      </c>
      <c r="H5176">
        <v>5553391</v>
      </c>
      <c r="I5176" t="s">
        <v>17</v>
      </c>
      <c r="J5176" t="s">
        <v>12103</v>
      </c>
      <c r="K5176" t="s">
        <v>140</v>
      </c>
      <c r="L5176" t="s">
        <v>12102</v>
      </c>
      <c r="M5176">
        <v>1695</v>
      </c>
      <c r="N5176">
        <v>564</v>
      </c>
    </row>
    <row r="5177" spans="1:14" x14ac:dyDescent="0.25">
      <c r="A5177" s="5">
        <f t="shared" si="80"/>
        <v>5176</v>
      </c>
      <c r="B5177" t="s">
        <v>14</v>
      </c>
      <c r="C5177" t="s">
        <v>350</v>
      </c>
      <c r="D5177" t="s">
        <v>15</v>
      </c>
      <c r="E5177" t="s">
        <v>349</v>
      </c>
      <c r="F5177" t="s">
        <v>351</v>
      </c>
      <c r="G5177">
        <v>5553464</v>
      </c>
      <c r="H5177">
        <v>5554447</v>
      </c>
      <c r="I5177" t="s">
        <v>17</v>
      </c>
      <c r="J5177" t="s">
        <v>12105</v>
      </c>
      <c r="K5177" t="s">
        <v>2040</v>
      </c>
      <c r="L5177" t="s">
        <v>12104</v>
      </c>
      <c r="M5177">
        <v>984</v>
      </c>
      <c r="N5177">
        <v>327</v>
      </c>
    </row>
    <row r="5178" spans="1:14" x14ac:dyDescent="0.25">
      <c r="A5178" s="5">
        <f t="shared" si="80"/>
        <v>5177</v>
      </c>
      <c r="B5178" t="s">
        <v>14</v>
      </c>
      <c r="C5178" t="s">
        <v>350</v>
      </c>
      <c r="D5178" t="s">
        <v>15</v>
      </c>
      <c r="E5178" t="s">
        <v>349</v>
      </c>
      <c r="F5178" t="s">
        <v>351</v>
      </c>
      <c r="G5178">
        <v>5554624</v>
      </c>
      <c r="H5178">
        <v>5555547</v>
      </c>
      <c r="I5178" t="s">
        <v>16</v>
      </c>
      <c r="J5178" t="s">
        <v>12107</v>
      </c>
      <c r="K5178" t="s">
        <v>285</v>
      </c>
      <c r="L5178" t="s">
        <v>12106</v>
      </c>
      <c r="M5178">
        <v>924</v>
      </c>
      <c r="N5178">
        <v>307</v>
      </c>
    </row>
    <row r="5179" spans="1:14" x14ac:dyDescent="0.25">
      <c r="A5179" s="5">
        <f t="shared" si="80"/>
        <v>5178</v>
      </c>
      <c r="B5179" t="s">
        <v>14</v>
      </c>
      <c r="C5179" t="s">
        <v>350</v>
      </c>
      <c r="D5179" t="s">
        <v>15</v>
      </c>
      <c r="E5179" t="s">
        <v>349</v>
      </c>
      <c r="F5179" t="s">
        <v>351</v>
      </c>
      <c r="G5179">
        <v>5555554</v>
      </c>
      <c r="H5179">
        <v>5556117</v>
      </c>
      <c r="I5179" t="s">
        <v>17</v>
      </c>
      <c r="J5179" t="s">
        <v>12109</v>
      </c>
      <c r="K5179" t="s">
        <v>12110</v>
      </c>
      <c r="L5179" t="s">
        <v>12108</v>
      </c>
      <c r="M5179">
        <v>564</v>
      </c>
      <c r="N5179">
        <v>187</v>
      </c>
    </row>
    <row r="5180" spans="1:14" x14ac:dyDescent="0.25">
      <c r="A5180" s="5">
        <f t="shared" si="80"/>
        <v>5179</v>
      </c>
      <c r="B5180" t="s">
        <v>14</v>
      </c>
      <c r="C5180" t="s">
        <v>350</v>
      </c>
      <c r="D5180" t="s">
        <v>15</v>
      </c>
      <c r="E5180" t="s">
        <v>349</v>
      </c>
      <c r="F5180" t="s">
        <v>351</v>
      </c>
      <c r="G5180">
        <v>5556127</v>
      </c>
      <c r="H5180">
        <v>5557356</v>
      </c>
      <c r="I5180" t="s">
        <v>17</v>
      </c>
      <c r="J5180" t="s">
        <v>12112</v>
      </c>
      <c r="K5180" t="s">
        <v>28</v>
      </c>
      <c r="L5180" t="s">
        <v>12111</v>
      </c>
      <c r="M5180">
        <v>1230</v>
      </c>
      <c r="N5180">
        <v>409</v>
      </c>
    </row>
    <row r="5181" spans="1:14" x14ac:dyDescent="0.25">
      <c r="A5181" s="5">
        <f t="shared" si="80"/>
        <v>5180</v>
      </c>
      <c r="B5181" t="s">
        <v>14</v>
      </c>
      <c r="C5181" t="s">
        <v>350</v>
      </c>
      <c r="D5181" t="s">
        <v>15</v>
      </c>
      <c r="E5181" t="s">
        <v>349</v>
      </c>
      <c r="F5181" t="s">
        <v>351</v>
      </c>
      <c r="G5181">
        <v>5557502</v>
      </c>
      <c r="H5181">
        <v>5558767</v>
      </c>
      <c r="I5181" t="s">
        <v>17</v>
      </c>
      <c r="J5181" t="s">
        <v>12114</v>
      </c>
      <c r="K5181" t="s">
        <v>610</v>
      </c>
      <c r="L5181" t="s">
        <v>12113</v>
      </c>
      <c r="M5181">
        <v>1266</v>
      </c>
      <c r="N5181">
        <v>421</v>
      </c>
    </row>
    <row r="5182" spans="1:14" x14ac:dyDescent="0.25">
      <c r="A5182" s="5">
        <f t="shared" si="80"/>
        <v>5181</v>
      </c>
      <c r="B5182" t="s">
        <v>14</v>
      </c>
      <c r="C5182" t="s">
        <v>350</v>
      </c>
      <c r="D5182" t="s">
        <v>15</v>
      </c>
      <c r="E5182" t="s">
        <v>349</v>
      </c>
      <c r="F5182" t="s">
        <v>351</v>
      </c>
      <c r="G5182">
        <v>5559012</v>
      </c>
      <c r="H5182">
        <v>5559440</v>
      </c>
      <c r="I5182" t="s">
        <v>17</v>
      </c>
      <c r="J5182" t="s">
        <v>12116</v>
      </c>
      <c r="K5182" t="s">
        <v>3583</v>
      </c>
      <c r="L5182" t="s">
        <v>12115</v>
      </c>
      <c r="M5182">
        <v>429</v>
      </c>
      <c r="N5182">
        <v>142</v>
      </c>
    </row>
    <row r="5183" spans="1:14" x14ac:dyDescent="0.25">
      <c r="A5183" s="5">
        <f t="shared" si="80"/>
        <v>5182</v>
      </c>
      <c r="B5183" t="s">
        <v>14</v>
      </c>
      <c r="C5183" t="s">
        <v>350</v>
      </c>
      <c r="D5183" t="s">
        <v>15</v>
      </c>
      <c r="E5183" t="s">
        <v>349</v>
      </c>
      <c r="F5183" t="s">
        <v>351</v>
      </c>
      <c r="G5183">
        <v>5559984</v>
      </c>
      <c r="H5183">
        <v>5560805</v>
      </c>
      <c r="I5183" t="s">
        <v>17</v>
      </c>
      <c r="K5183" t="s">
        <v>9590</v>
      </c>
      <c r="L5183" t="s">
        <v>12117</v>
      </c>
      <c r="M5183">
        <v>822</v>
      </c>
    </row>
    <row r="5184" spans="1:14" x14ac:dyDescent="0.25">
      <c r="A5184" s="5">
        <f t="shared" si="80"/>
        <v>5183</v>
      </c>
      <c r="B5184" t="s">
        <v>14</v>
      </c>
      <c r="C5184" t="s">
        <v>350</v>
      </c>
      <c r="D5184" t="s">
        <v>15</v>
      </c>
      <c r="E5184" t="s">
        <v>349</v>
      </c>
      <c r="F5184" t="s">
        <v>351</v>
      </c>
      <c r="G5184">
        <v>5561308</v>
      </c>
      <c r="H5184">
        <v>5561634</v>
      </c>
      <c r="I5184" t="s">
        <v>17</v>
      </c>
      <c r="J5184" t="s">
        <v>12119</v>
      </c>
      <c r="K5184" t="s">
        <v>18</v>
      </c>
      <c r="L5184" t="s">
        <v>12118</v>
      </c>
      <c r="M5184">
        <v>327</v>
      </c>
      <c r="N5184">
        <v>108</v>
      </c>
    </row>
    <row r="5185" spans="1:14" x14ac:dyDescent="0.25">
      <c r="A5185" s="5">
        <f t="shared" si="80"/>
        <v>5184</v>
      </c>
      <c r="B5185" t="s">
        <v>14</v>
      </c>
      <c r="C5185" t="s">
        <v>350</v>
      </c>
      <c r="D5185" t="s">
        <v>15</v>
      </c>
      <c r="E5185" t="s">
        <v>349</v>
      </c>
      <c r="F5185" t="s">
        <v>351</v>
      </c>
      <c r="G5185">
        <v>5562101</v>
      </c>
      <c r="H5185">
        <v>5562319</v>
      </c>
      <c r="I5185" t="s">
        <v>16</v>
      </c>
      <c r="J5185" t="s">
        <v>12121</v>
      </c>
      <c r="K5185" t="s">
        <v>18</v>
      </c>
      <c r="L5185" t="s">
        <v>12120</v>
      </c>
      <c r="M5185">
        <v>219</v>
      </c>
      <c r="N5185">
        <v>72</v>
      </c>
    </row>
    <row r="5186" spans="1:14" x14ac:dyDescent="0.25">
      <c r="A5186" s="5">
        <f t="shared" si="80"/>
        <v>5185</v>
      </c>
      <c r="B5186" t="s">
        <v>14</v>
      </c>
      <c r="C5186" t="s">
        <v>350</v>
      </c>
      <c r="D5186" t="s">
        <v>15</v>
      </c>
      <c r="E5186" t="s">
        <v>349</v>
      </c>
      <c r="F5186" t="s">
        <v>351</v>
      </c>
      <c r="G5186">
        <v>5562383</v>
      </c>
      <c r="H5186">
        <v>5562727</v>
      </c>
      <c r="I5186" t="s">
        <v>16</v>
      </c>
      <c r="J5186" t="s">
        <v>12123</v>
      </c>
      <c r="K5186" t="s">
        <v>18</v>
      </c>
      <c r="L5186" t="s">
        <v>12122</v>
      </c>
      <c r="M5186">
        <v>345</v>
      </c>
      <c r="N5186">
        <v>114</v>
      </c>
    </row>
    <row r="5187" spans="1:14" x14ac:dyDescent="0.25">
      <c r="A5187" s="5">
        <f t="shared" ref="A5187:A5250" si="81">A5186+1</f>
        <v>5186</v>
      </c>
      <c r="B5187" t="s">
        <v>14</v>
      </c>
      <c r="C5187" t="s">
        <v>350</v>
      </c>
      <c r="D5187" t="s">
        <v>15</v>
      </c>
      <c r="E5187" t="s">
        <v>349</v>
      </c>
      <c r="F5187" t="s">
        <v>351</v>
      </c>
      <c r="G5187">
        <v>5562974</v>
      </c>
      <c r="H5187">
        <v>5564506</v>
      </c>
      <c r="I5187" t="s">
        <v>16</v>
      </c>
      <c r="J5187" t="s">
        <v>12125</v>
      </c>
      <c r="K5187" t="s">
        <v>18</v>
      </c>
      <c r="L5187" t="s">
        <v>12124</v>
      </c>
      <c r="M5187">
        <v>1533</v>
      </c>
      <c r="N5187">
        <v>510</v>
      </c>
    </row>
    <row r="5188" spans="1:14" x14ac:dyDescent="0.25">
      <c r="A5188" s="5">
        <f t="shared" si="81"/>
        <v>5187</v>
      </c>
      <c r="B5188" t="s">
        <v>14</v>
      </c>
      <c r="C5188" t="s">
        <v>350</v>
      </c>
      <c r="D5188" t="s">
        <v>15</v>
      </c>
      <c r="E5188" t="s">
        <v>349</v>
      </c>
      <c r="F5188" t="s">
        <v>351</v>
      </c>
      <c r="G5188">
        <v>5565797</v>
      </c>
      <c r="H5188">
        <v>5566039</v>
      </c>
      <c r="I5188" t="s">
        <v>16</v>
      </c>
      <c r="J5188" t="s">
        <v>12127</v>
      </c>
      <c r="K5188" t="s">
        <v>18</v>
      </c>
      <c r="L5188" t="s">
        <v>12126</v>
      </c>
      <c r="M5188">
        <v>243</v>
      </c>
      <c r="N5188">
        <v>80</v>
      </c>
    </row>
    <row r="5189" spans="1:14" x14ac:dyDescent="0.25">
      <c r="A5189" s="5">
        <f t="shared" si="81"/>
        <v>5188</v>
      </c>
      <c r="B5189" t="s">
        <v>14</v>
      </c>
      <c r="C5189" t="s">
        <v>350</v>
      </c>
      <c r="D5189" t="s">
        <v>15</v>
      </c>
      <c r="E5189" t="s">
        <v>349</v>
      </c>
      <c r="F5189" t="s">
        <v>351</v>
      </c>
      <c r="G5189">
        <v>5566698</v>
      </c>
      <c r="H5189">
        <v>5567222</v>
      </c>
      <c r="I5189" t="s">
        <v>17</v>
      </c>
      <c r="J5189" t="s">
        <v>12129</v>
      </c>
      <c r="K5189" t="s">
        <v>18</v>
      </c>
      <c r="L5189" t="s">
        <v>12128</v>
      </c>
      <c r="M5189">
        <v>525</v>
      </c>
      <c r="N5189">
        <v>174</v>
      </c>
    </row>
    <row r="5190" spans="1:14" x14ac:dyDescent="0.25">
      <c r="A5190" s="5">
        <f t="shared" si="81"/>
        <v>5189</v>
      </c>
      <c r="B5190" t="s">
        <v>14</v>
      </c>
      <c r="C5190" t="s">
        <v>350</v>
      </c>
      <c r="D5190" t="s">
        <v>15</v>
      </c>
      <c r="E5190" t="s">
        <v>349</v>
      </c>
      <c r="F5190" t="s">
        <v>351</v>
      </c>
      <c r="G5190">
        <v>5567546</v>
      </c>
      <c r="H5190">
        <v>5567971</v>
      </c>
      <c r="I5190" t="s">
        <v>17</v>
      </c>
      <c r="J5190" t="s">
        <v>12131</v>
      </c>
      <c r="K5190" t="s">
        <v>18</v>
      </c>
      <c r="L5190" t="s">
        <v>12130</v>
      </c>
      <c r="M5190">
        <v>426</v>
      </c>
      <c r="N5190">
        <v>141</v>
      </c>
    </row>
    <row r="5191" spans="1:14" x14ac:dyDescent="0.25">
      <c r="A5191" s="5">
        <f t="shared" si="81"/>
        <v>5190</v>
      </c>
      <c r="B5191" t="s">
        <v>14</v>
      </c>
      <c r="C5191" t="s">
        <v>350</v>
      </c>
      <c r="D5191" t="s">
        <v>15</v>
      </c>
      <c r="E5191" t="s">
        <v>349</v>
      </c>
      <c r="F5191" t="s">
        <v>351</v>
      </c>
      <c r="G5191">
        <v>5568461</v>
      </c>
      <c r="H5191">
        <v>5569246</v>
      </c>
      <c r="I5191" t="s">
        <v>17</v>
      </c>
      <c r="J5191" t="s">
        <v>12133</v>
      </c>
      <c r="K5191" t="s">
        <v>18</v>
      </c>
      <c r="L5191" t="s">
        <v>12132</v>
      </c>
      <c r="M5191">
        <v>786</v>
      </c>
      <c r="N5191">
        <v>261</v>
      </c>
    </row>
    <row r="5192" spans="1:14" x14ac:dyDescent="0.25">
      <c r="A5192" s="5">
        <f t="shared" si="81"/>
        <v>5191</v>
      </c>
      <c r="B5192" t="s">
        <v>14</v>
      </c>
      <c r="C5192" t="s">
        <v>350</v>
      </c>
      <c r="D5192" t="s">
        <v>15</v>
      </c>
      <c r="E5192" t="s">
        <v>349</v>
      </c>
      <c r="F5192" t="s">
        <v>351</v>
      </c>
      <c r="G5192">
        <v>5569334</v>
      </c>
      <c r="H5192">
        <v>5569825</v>
      </c>
      <c r="I5192" t="s">
        <v>17</v>
      </c>
      <c r="J5192" t="s">
        <v>12135</v>
      </c>
      <c r="K5192" t="s">
        <v>18</v>
      </c>
      <c r="L5192" t="s">
        <v>12134</v>
      </c>
      <c r="M5192">
        <v>492</v>
      </c>
      <c r="N5192">
        <v>163</v>
      </c>
    </row>
    <row r="5193" spans="1:14" x14ac:dyDescent="0.25">
      <c r="A5193" s="5">
        <f t="shared" si="81"/>
        <v>5192</v>
      </c>
      <c r="B5193" t="s">
        <v>14</v>
      </c>
      <c r="C5193" t="s">
        <v>350</v>
      </c>
      <c r="D5193" t="s">
        <v>15</v>
      </c>
      <c r="E5193" t="s">
        <v>349</v>
      </c>
      <c r="F5193" t="s">
        <v>351</v>
      </c>
      <c r="G5193">
        <v>5570009</v>
      </c>
      <c r="H5193">
        <v>5570206</v>
      </c>
      <c r="I5193" t="s">
        <v>16</v>
      </c>
      <c r="J5193" t="s">
        <v>12137</v>
      </c>
      <c r="K5193" t="s">
        <v>18</v>
      </c>
      <c r="L5193" t="s">
        <v>12136</v>
      </c>
      <c r="M5193">
        <v>198</v>
      </c>
      <c r="N5193">
        <v>65</v>
      </c>
    </row>
    <row r="5194" spans="1:14" x14ac:dyDescent="0.25">
      <c r="A5194" s="5">
        <f t="shared" si="81"/>
        <v>5193</v>
      </c>
      <c r="B5194" t="s">
        <v>14</v>
      </c>
      <c r="C5194" t="s">
        <v>350</v>
      </c>
      <c r="D5194" t="s">
        <v>15</v>
      </c>
      <c r="E5194" t="s">
        <v>349</v>
      </c>
      <c r="F5194" t="s">
        <v>351</v>
      </c>
      <c r="G5194">
        <v>5570178</v>
      </c>
      <c r="H5194">
        <v>5570375</v>
      </c>
      <c r="I5194" t="s">
        <v>17</v>
      </c>
      <c r="J5194" t="s">
        <v>12139</v>
      </c>
      <c r="K5194" t="s">
        <v>18</v>
      </c>
      <c r="L5194" t="s">
        <v>12138</v>
      </c>
      <c r="M5194">
        <v>198</v>
      </c>
      <c r="N5194">
        <v>65</v>
      </c>
    </row>
    <row r="5195" spans="1:14" x14ac:dyDescent="0.25">
      <c r="A5195" s="5">
        <f t="shared" si="81"/>
        <v>5194</v>
      </c>
      <c r="B5195" t="s">
        <v>14</v>
      </c>
      <c r="C5195" t="s">
        <v>350</v>
      </c>
      <c r="D5195" t="s">
        <v>15</v>
      </c>
      <c r="E5195" t="s">
        <v>349</v>
      </c>
      <c r="F5195" t="s">
        <v>351</v>
      </c>
      <c r="G5195">
        <v>5570719</v>
      </c>
      <c r="H5195">
        <v>5570919</v>
      </c>
      <c r="I5195" t="s">
        <v>16</v>
      </c>
      <c r="J5195" t="s">
        <v>12141</v>
      </c>
      <c r="K5195" t="s">
        <v>18</v>
      </c>
      <c r="L5195" t="s">
        <v>12140</v>
      </c>
      <c r="M5195">
        <v>201</v>
      </c>
      <c r="N5195">
        <v>66</v>
      </c>
    </row>
    <row r="5196" spans="1:14" x14ac:dyDescent="0.25">
      <c r="A5196" s="5">
        <f t="shared" si="81"/>
        <v>5195</v>
      </c>
      <c r="B5196" t="s">
        <v>14</v>
      </c>
      <c r="C5196" t="s">
        <v>350</v>
      </c>
      <c r="D5196" t="s">
        <v>15</v>
      </c>
      <c r="E5196" t="s">
        <v>349</v>
      </c>
      <c r="F5196" t="s">
        <v>351</v>
      </c>
      <c r="G5196">
        <v>5570916</v>
      </c>
      <c r="H5196">
        <v>5571128</v>
      </c>
      <c r="I5196" t="s">
        <v>16</v>
      </c>
      <c r="J5196" t="s">
        <v>12143</v>
      </c>
      <c r="K5196" t="s">
        <v>18</v>
      </c>
      <c r="L5196" t="s">
        <v>12142</v>
      </c>
      <c r="M5196">
        <v>213</v>
      </c>
      <c r="N5196">
        <v>70</v>
      </c>
    </row>
    <row r="5197" spans="1:14" x14ac:dyDescent="0.25">
      <c r="A5197" s="5">
        <f t="shared" si="81"/>
        <v>5196</v>
      </c>
      <c r="B5197" t="s">
        <v>14</v>
      </c>
      <c r="C5197" t="s">
        <v>350</v>
      </c>
      <c r="D5197" t="s">
        <v>15</v>
      </c>
      <c r="E5197" t="s">
        <v>349</v>
      </c>
      <c r="F5197" t="s">
        <v>351</v>
      </c>
      <c r="G5197">
        <v>5571122</v>
      </c>
      <c r="H5197">
        <v>5571391</v>
      </c>
      <c r="I5197" t="s">
        <v>17</v>
      </c>
      <c r="J5197" t="s">
        <v>12145</v>
      </c>
      <c r="K5197" t="s">
        <v>18</v>
      </c>
      <c r="L5197" t="s">
        <v>12144</v>
      </c>
      <c r="M5197">
        <v>270</v>
      </c>
      <c r="N5197">
        <v>89</v>
      </c>
    </row>
    <row r="5198" spans="1:14" x14ac:dyDescent="0.25">
      <c r="A5198" s="5">
        <f t="shared" si="81"/>
        <v>5197</v>
      </c>
      <c r="B5198" t="s">
        <v>14</v>
      </c>
      <c r="C5198" t="s">
        <v>350</v>
      </c>
      <c r="D5198" t="s">
        <v>15</v>
      </c>
      <c r="E5198" t="s">
        <v>349</v>
      </c>
      <c r="F5198" t="s">
        <v>351</v>
      </c>
      <c r="G5198">
        <v>5571506</v>
      </c>
      <c r="H5198">
        <v>5571754</v>
      </c>
      <c r="I5198" t="s">
        <v>17</v>
      </c>
      <c r="J5198" t="s">
        <v>12147</v>
      </c>
      <c r="K5198" t="s">
        <v>18</v>
      </c>
      <c r="L5198" t="s">
        <v>12146</v>
      </c>
      <c r="M5198">
        <v>249</v>
      </c>
      <c r="N5198">
        <v>82</v>
      </c>
    </row>
    <row r="5199" spans="1:14" x14ac:dyDescent="0.25">
      <c r="A5199" s="5">
        <f t="shared" si="81"/>
        <v>5198</v>
      </c>
      <c r="B5199" t="s">
        <v>14</v>
      </c>
      <c r="C5199" t="s">
        <v>350</v>
      </c>
      <c r="D5199" t="s">
        <v>15</v>
      </c>
      <c r="E5199" t="s">
        <v>349</v>
      </c>
      <c r="F5199" t="s">
        <v>351</v>
      </c>
      <c r="G5199">
        <v>5572088</v>
      </c>
      <c r="H5199">
        <v>5572858</v>
      </c>
      <c r="I5199" t="s">
        <v>16</v>
      </c>
      <c r="J5199" t="s">
        <v>12149</v>
      </c>
      <c r="K5199" t="s">
        <v>1474</v>
      </c>
      <c r="L5199" t="s">
        <v>12148</v>
      </c>
      <c r="M5199">
        <v>771</v>
      </c>
      <c r="N5199">
        <v>256</v>
      </c>
    </row>
    <row r="5200" spans="1:14" x14ac:dyDescent="0.25">
      <c r="A5200" s="5">
        <f t="shared" si="81"/>
        <v>5199</v>
      </c>
      <c r="B5200" t="s">
        <v>14</v>
      </c>
      <c r="C5200" t="s">
        <v>350</v>
      </c>
      <c r="D5200" t="s">
        <v>15</v>
      </c>
      <c r="E5200" t="s">
        <v>349</v>
      </c>
      <c r="F5200" t="s">
        <v>351</v>
      </c>
      <c r="G5200">
        <v>5572892</v>
      </c>
      <c r="H5200">
        <v>5573083</v>
      </c>
      <c r="I5200" t="s">
        <v>17</v>
      </c>
      <c r="J5200" t="s">
        <v>12151</v>
      </c>
      <c r="K5200" t="s">
        <v>18</v>
      </c>
      <c r="L5200" t="s">
        <v>12150</v>
      </c>
      <c r="M5200">
        <v>192</v>
      </c>
      <c r="N5200">
        <v>63</v>
      </c>
    </row>
    <row r="5201" spans="1:14" x14ac:dyDescent="0.25">
      <c r="A5201" s="5">
        <f t="shared" si="81"/>
        <v>5200</v>
      </c>
      <c r="B5201" t="s">
        <v>14</v>
      </c>
      <c r="C5201" t="s">
        <v>350</v>
      </c>
      <c r="D5201" t="s">
        <v>15</v>
      </c>
      <c r="E5201" t="s">
        <v>349</v>
      </c>
      <c r="F5201" t="s">
        <v>351</v>
      </c>
      <c r="G5201">
        <v>5573219</v>
      </c>
      <c r="H5201">
        <v>5573446</v>
      </c>
      <c r="I5201" t="s">
        <v>17</v>
      </c>
      <c r="J5201" t="s">
        <v>12153</v>
      </c>
      <c r="K5201" t="s">
        <v>18</v>
      </c>
      <c r="L5201" t="s">
        <v>12152</v>
      </c>
      <c r="M5201">
        <v>228</v>
      </c>
      <c r="N5201">
        <v>75</v>
      </c>
    </row>
    <row r="5202" spans="1:14" x14ac:dyDescent="0.25">
      <c r="A5202" s="5">
        <f t="shared" si="81"/>
        <v>5201</v>
      </c>
      <c r="B5202" t="s">
        <v>14</v>
      </c>
      <c r="C5202" t="s">
        <v>350</v>
      </c>
      <c r="D5202" t="s">
        <v>15</v>
      </c>
      <c r="E5202" t="s">
        <v>349</v>
      </c>
      <c r="F5202" t="s">
        <v>351</v>
      </c>
      <c r="G5202">
        <v>5573578</v>
      </c>
      <c r="H5202">
        <v>5573778</v>
      </c>
      <c r="I5202" t="s">
        <v>16</v>
      </c>
      <c r="J5202" t="s">
        <v>12155</v>
      </c>
      <c r="K5202" t="s">
        <v>18</v>
      </c>
      <c r="L5202" t="s">
        <v>12154</v>
      </c>
      <c r="M5202">
        <v>201</v>
      </c>
      <c r="N5202">
        <v>66</v>
      </c>
    </row>
    <row r="5203" spans="1:14" x14ac:dyDescent="0.25">
      <c r="A5203" s="5">
        <f t="shared" si="81"/>
        <v>5202</v>
      </c>
      <c r="B5203" t="s">
        <v>14</v>
      </c>
      <c r="C5203" t="s">
        <v>350</v>
      </c>
      <c r="D5203" t="s">
        <v>15</v>
      </c>
      <c r="E5203" t="s">
        <v>349</v>
      </c>
      <c r="F5203" t="s">
        <v>351</v>
      </c>
      <c r="G5203">
        <v>5573899</v>
      </c>
      <c r="H5203">
        <v>5574225</v>
      </c>
      <c r="I5203" t="s">
        <v>16</v>
      </c>
      <c r="J5203" t="s">
        <v>12157</v>
      </c>
      <c r="K5203" t="s">
        <v>18</v>
      </c>
      <c r="L5203" t="s">
        <v>12156</v>
      </c>
      <c r="M5203">
        <v>327</v>
      </c>
      <c r="N5203">
        <v>108</v>
      </c>
    </row>
    <row r="5204" spans="1:14" x14ac:dyDescent="0.25">
      <c r="A5204" s="5">
        <f t="shared" si="81"/>
        <v>5203</v>
      </c>
      <c r="B5204" t="s">
        <v>14</v>
      </c>
      <c r="C5204" t="s">
        <v>350</v>
      </c>
      <c r="D5204" t="s">
        <v>15</v>
      </c>
      <c r="E5204" t="s">
        <v>349</v>
      </c>
      <c r="F5204" t="s">
        <v>351</v>
      </c>
      <c r="G5204">
        <v>5574245</v>
      </c>
      <c r="H5204">
        <v>5574883</v>
      </c>
      <c r="I5204" t="s">
        <v>16</v>
      </c>
      <c r="J5204" t="s">
        <v>12159</v>
      </c>
      <c r="K5204" t="s">
        <v>18</v>
      </c>
      <c r="L5204" t="s">
        <v>12158</v>
      </c>
      <c r="M5204">
        <v>639</v>
      </c>
      <c r="N5204">
        <v>212</v>
      </c>
    </row>
    <row r="5205" spans="1:14" x14ac:dyDescent="0.25">
      <c r="A5205" s="5">
        <f t="shared" si="81"/>
        <v>5204</v>
      </c>
      <c r="B5205" t="s">
        <v>14</v>
      </c>
      <c r="C5205" t="s">
        <v>350</v>
      </c>
      <c r="D5205" t="s">
        <v>15</v>
      </c>
      <c r="E5205" t="s">
        <v>349</v>
      </c>
      <c r="F5205" t="s">
        <v>351</v>
      </c>
      <c r="G5205">
        <v>5574966</v>
      </c>
      <c r="H5205">
        <v>5575214</v>
      </c>
      <c r="I5205" t="s">
        <v>17</v>
      </c>
      <c r="J5205" t="s">
        <v>12161</v>
      </c>
      <c r="K5205" t="s">
        <v>18</v>
      </c>
      <c r="L5205" t="s">
        <v>12160</v>
      </c>
      <c r="M5205">
        <v>249</v>
      </c>
      <c r="N5205">
        <v>82</v>
      </c>
    </row>
    <row r="5206" spans="1:14" x14ac:dyDescent="0.25">
      <c r="A5206" s="5">
        <f t="shared" si="81"/>
        <v>5205</v>
      </c>
      <c r="B5206" t="s">
        <v>14</v>
      </c>
      <c r="C5206" t="s">
        <v>350</v>
      </c>
      <c r="D5206" t="s">
        <v>15</v>
      </c>
      <c r="E5206" t="s">
        <v>349</v>
      </c>
      <c r="F5206" t="s">
        <v>351</v>
      </c>
      <c r="G5206">
        <v>5575341</v>
      </c>
      <c r="H5206">
        <v>5575526</v>
      </c>
      <c r="I5206" t="s">
        <v>17</v>
      </c>
      <c r="J5206" t="s">
        <v>12163</v>
      </c>
      <c r="K5206" t="s">
        <v>18</v>
      </c>
      <c r="L5206" t="s">
        <v>12162</v>
      </c>
      <c r="M5206">
        <v>186</v>
      </c>
      <c r="N5206">
        <v>61</v>
      </c>
    </row>
    <row r="5207" spans="1:14" x14ac:dyDescent="0.25">
      <c r="A5207" s="5">
        <f t="shared" si="81"/>
        <v>5206</v>
      </c>
      <c r="B5207" t="s">
        <v>14</v>
      </c>
      <c r="C5207" t="s">
        <v>350</v>
      </c>
      <c r="D5207" t="s">
        <v>15</v>
      </c>
      <c r="E5207" t="s">
        <v>349</v>
      </c>
      <c r="F5207" t="s">
        <v>351</v>
      </c>
      <c r="G5207">
        <v>5575838</v>
      </c>
      <c r="H5207">
        <v>5576053</v>
      </c>
      <c r="I5207" t="s">
        <v>17</v>
      </c>
      <c r="J5207" t="s">
        <v>12165</v>
      </c>
      <c r="K5207" t="s">
        <v>18</v>
      </c>
      <c r="L5207" t="s">
        <v>12164</v>
      </c>
      <c r="M5207">
        <v>216</v>
      </c>
      <c r="N5207">
        <v>71</v>
      </c>
    </row>
    <row r="5208" spans="1:14" x14ac:dyDescent="0.25">
      <c r="A5208" s="5">
        <f t="shared" si="81"/>
        <v>5207</v>
      </c>
      <c r="B5208" t="s">
        <v>14</v>
      </c>
      <c r="C5208" t="s">
        <v>350</v>
      </c>
      <c r="D5208" t="s">
        <v>15</v>
      </c>
      <c r="E5208" t="s">
        <v>349</v>
      </c>
      <c r="F5208" t="s">
        <v>351</v>
      </c>
      <c r="G5208">
        <v>5576224</v>
      </c>
      <c r="H5208">
        <v>5576409</v>
      </c>
      <c r="I5208" t="s">
        <v>16</v>
      </c>
      <c r="J5208" t="s">
        <v>12167</v>
      </c>
      <c r="K5208" t="s">
        <v>18</v>
      </c>
      <c r="L5208" t="s">
        <v>12166</v>
      </c>
      <c r="M5208">
        <v>186</v>
      </c>
      <c r="N5208">
        <v>61</v>
      </c>
    </row>
    <row r="5209" spans="1:14" x14ac:dyDescent="0.25">
      <c r="A5209" s="5">
        <f t="shared" si="81"/>
        <v>5208</v>
      </c>
      <c r="B5209" t="s">
        <v>14</v>
      </c>
      <c r="C5209" t="s">
        <v>350</v>
      </c>
      <c r="D5209" t="s">
        <v>15</v>
      </c>
      <c r="E5209" t="s">
        <v>349</v>
      </c>
      <c r="F5209" t="s">
        <v>351</v>
      </c>
      <c r="G5209">
        <v>5576596</v>
      </c>
      <c r="H5209">
        <v>5577888</v>
      </c>
      <c r="I5209" t="s">
        <v>16</v>
      </c>
      <c r="J5209" t="s">
        <v>12169</v>
      </c>
      <c r="K5209" t="s">
        <v>423</v>
      </c>
      <c r="L5209" t="s">
        <v>12168</v>
      </c>
      <c r="M5209">
        <v>1293</v>
      </c>
      <c r="N5209">
        <v>430</v>
      </c>
    </row>
    <row r="5210" spans="1:14" x14ac:dyDescent="0.25">
      <c r="A5210" s="5">
        <f t="shared" si="81"/>
        <v>5209</v>
      </c>
      <c r="B5210" t="s">
        <v>14</v>
      </c>
      <c r="C5210" t="s">
        <v>350</v>
      </c>
      <c r="D5210" t="s">
        <v>15</v>
      </c>
      <c r="E5210" t="s">
        <v>349</v>
      </c>
      <c r="F5210" t="s">
        <v>351</v>
      </c>
      <c r="G5210">
        <v>5578233</v>
      </c>
      <c r="H5210">
        <v>5579447</v>
      </c>
      <c r="I5210" t="s">
        <v>16</v>
      </c>
      <c r="J5210" t="s">
        <v>12171</v>
      </c>
      <c r="K5210" t="s">
        <v>257</v>
      </c>
      <c r="L5210" t="s">
        <v>12170</v>
      </c>
      <c r="M5210">
        <v>1215</v>
      </c>
      <c r="N5210">
        <v>404</v>
      </c>
    </row>
    <row r="5211" spans="1:14" x14ac:dyDescent="0.25">
      <c r="A5211" s="5">
        <f t="shared" si="81"/>
        <v>5210</v>
      </c>
      <c r="B5211" t="s">
        <v>14</v>
      </c>
      <c r="C5211" t="s">
        <v>350</v>
      </c>
      <c r="D5211" t="s">
        <v>15</v>
      </c>
      <c r="E5211" t="s">
        <v>349</v>
      </c>
      <c r="F5211" t="s">
        <v>351</v>
      </c>
      <c r="G5211">
        <v>5579472</v>
      </c>
      <c r="H5211">
        <v>5579750</v>
      </c>
      <c r="I5211" t="s">
        <v>17</v>
      </c>
      <c r="J5211" t="s">
        <v>12173</v>
      </c>
      <c r="K5211" t="s">
        <v>18</v>
      </c>
      <c r="L5211" t="s">
        <v>12172</v>
      </c>
      <c r="M5211">
        <v>279</v>
      </c>
      <c r="N5211">
        <v>92</v>
      </c>
    </row>
    <row r="5212" spans="1:14" x14ac:dyDescent="0.25">
      <c r="A5212" s="5">
        <f t="shared" si="81"/>
        <v>5211</v>
      </c>
      <c r="B5212" t="s">
        <v>14</v>
      </c>
      <c r="C5212" t="s">
        <v>350</v>
      </c>
      <c r="D5212" t="s">
        <v>15</v>
      </c>
      <c r="E5212" t="s">
        <v>349</v>
      </c>
      <c r="F5212" t="s">
        <v>351</v>
      </c>
      <c r="G5212">
        <v>5579989</v>
      </c>
      <c r="H5212">
        <v>5581167</v>
      </c>
      <c r="I5212" t="s">
        <v>16</v>
      </c>
      <c r="J5212" t="s">
        <v>12175</v>
      </c>
      <c r="K5212" t="s">
        <v>18</v>
      </c>
      <c r="L5212" t="s">
        <v>12174</v>
      </c>
      <c r="M5212">
        <v>1179</v>
      </c>
      <c r="N5212">
        <v>392</v>
      </c>
    </row>
    <row r="5213" spans="1:14" x14ac:dyDescent="0.25">
      <c r="A5213" s="5">
        <f t="shared" si="81"/>
        <v>5212</v>
      </c>
      <c r="B5213" t="s">
        <v>14</v>
      </c>
      <c r="C5213" t="s">
        <v>350</v>
      </c>
      <c r="D5213" t="s">
        <v>15</v>
      </c>
      <c r="E5213" t="s">
        <v>349</v>
      </c>
      <c r="F5213" t="s">
        <v>351</v>
      </c>
      <c r="G5213">
        <v>5581181</v>
      </c>
      <c r="H5213">
        <v>5585062</v>
      </c>
      <c r="I5213" t="s">
        <v>17</v>
      </c>
      <c r="J5213" t="s">
        <v>12177</v>
      </c>
      <c r="K5213" t="s">
        <v>18</v>
      </c>
      <c r="L5213" t="s">
        <v>12176</v>
      </c>
      <c r="M5213">
        <v>3882</v>
      </c>
      <c r="N5213">
        <v>1293</v>
      </c>
    </row>
    <row r="5214" spans="1:14" x14ac:dyDescent="0.25">
      <c r="A5214" s="5">
        <f t="shared" si="81"/>
        <v>5213</v>
      </c>
      <c r="B5214" t="s">
        <v>14</v>
      </c>
      <c r="C5214" t="s">
        <v>350</v>
      </c>
      <c r="D5214" t="s">
        <v>15</v>
      </c>
      <c r="E5214" t="s">
        <v>349</v>
      </c>
      <c r="F5214" t="s">
        <v>351</v>
      </c>
      <c r="G5214">
        <v>5585190</v>
      </c>
      <c r="H5214">
        <v>5585516</v>
      </c>
      <c r="I5214" t="s">
        <v>16</v>
      </c>
      <c r="J5214" t="s">
        <v>12179</v>
      </c>
      <c r="K5214" t="s">
        <v>18</v>
      </c>
      <c r="L5214" t="s">
        <v>12178</v>
      </c>
      <c r="M5214">
        <v>327</v>
      </c>
      <c r="N5214">
        <v>108</v>
      </c>
    </row>
    <row r="5215" spans="1:14" x14ac:dyDescent="0.25">
      <c r="A5215" s="5">
        <f t="shared" si="81"/>
        <v>5214</v>
      </c>
      <c r="B5215" t="s">
        <v>14</v>
      </c>
      <c r="C5215" t="s">
        <v>350</v>
      </c>
      <c r="D5215" t="s">
        <v>15</v>
      </c>
      <c r="E5215" t="s">
        <v>349</v>
      </c>
      <c r="F5215" t="s">
        <v>351</v>
      </c>
      <c r="G5215">
        <v>5585720</v>
      </c>
      <c r="H5215">
        <v>5586007</v>
      </c>
      <c r="I5215" t="s">
        <v>17</v>
      </c>
      <c r="J5215" t="s">
        <v>12181</v>
      </c>
      <c r="K5215" t="s">
        <v>18</v>
      </c>
      <c r="L5215" t="s">
        <v>12180</v>
      </c>
      <c r="M5215">
        <v>288</v>
      </c>
      <c r="N5215">
        <v>95</v>
      </c>
    </row>
    <row r="5216" spans="1:14" x14ac:dyDescent="0.25">
      <c r="A5216" s="5">
        <f t="shared" si="81"/>
        <v>5215</v>
      </c>
      <c r="B5216" t="s">
        <v>14</v>
      </c>
      <c r="C5216" t="s">
        <v>350</v>
      </c>
      <c r="D5216" t="s">
        <v>15</v>
      </c>
      <c r="E5216" t="s">
        <v>349</v>
      </c>
      <c r="F5216" t="s">
        <v>351</v>
      </c>
      <c r="G5216">
        <v>5586658</v>
      </c>
      <c r="H5216">
        <v>5587635</v>
      </c>
      <c r="I5216" t="s">
        <v>17</v>
      </c>
      <c r="J5216" t="s">
        <v>12183</v>
      </c>
      <c r="K5216" t="s">
        <v>335</v>
      </c>
      <c r="L5216" t="s">
        <v>12182</v>
      </c>
      <c r="M5216">
        <v>978</v>
      </c>
      <c r="N5216">
        <v>325</v>
      </c>
    </row>
    <row r="5217" spans="1:14" x14ac:dyDescent="0.25">
      <c r="A5217" s="5">
        <f t="shared" si="81"/>
        <v>5216</v>
      </c>
      <c r="B5217" t="s">
        <v>14</v>
      </c>
      <c r="C5217" t="s">
        <v>350</v>
      </c>
      <c r="D5217" t="s">
        <v>15</v>
      </c>
      <c r="E5217" t="s">
        <v>349</v>
      </c>
      <c r="F5217" t="s">
        <v>351</v>
      </c>
      <c r="G5217">
        <v>5587896</v>
      </c>
      <c r="H5217">
        <v>5588156</v>
      </c>
      <c r="I5217" t="s">
        <v>16</v>
      </c>
      <c r="J5217" t="s">
        <v>12185</v>
      </c>
      <c r="K5217" t="s">
        <v>18</v>
      </c>
      <c r="L5217" t="s">
        <v>12184</v>
      </c>
      <c r="M5217">
        <v>261</v>
      </c>
      <c r="N5217">
        <v>86</v>
      </c>
    </row>
    <row r="5218" spans="1:14" x14ac:dyDescent="0.25">
      <c r="A5218" s="5">
        <f t="shared" si="81"/>
        <v>5217</v>
      </c>
      <c r="B5218" t="s">
        <v>14</v>
      </c>
      <c r="C5218" t="s">
        <v>350</v>
      </c>
      <c r="D5218" t="s">
        <v>15</v>
      </c>
      <c r="E5218" t="s">
        <v>349</v>
      </c>
      <c r="F5218" t="s">
        <v>351</v>
      </c>
      <c r="G5218">
        <v>5588166</v>
      </c>
      <c r="H5218">
        <v>5590907</v>
      </c>
      <c r="I5218" t="s">
        <v>17</v>
      </c>
      <c r="J5218" t="s">
        <v>12187</v>
      </c>
      <c r="K5218" t="s">
        <v>195</v>
      </c>
      <c r="L5218" t="s">
        <v>12186</v>
      </c>
      <c r="M5218">
        <v>2742</v>
      </c>
      <c r="N5218">
        <v>913</v>
      </c>
    </row>
    <row r="5219" spans="1:14" x14ac:dyDescent="0.25">
      <c r="A5219" s="5">
        <f t="shared" si="81"/>
        <v>5218</v>
      </c>
      <c r="B5219" t="s">
        <v>14</v>
      </c>
      <c r="C5219" t="s">
        <v>350</v>
      </c>
      <c r="D5219" t="s">
        <v>15</v>
      </c>
      <c r="E5219" t="s">
        <v>349</v>
      </c>
      <c r="F5219" t="s">
        <v>351</v>
      </c>
      <c r="G5219">
        <v>5590958</v>
      </c>
      <c r="H5219">
        <v>5592235</v>
      </c>
      <c r="I5219" t="s">
        <v>17</v>
      </c>
      <c r="J5219" t="s">
        <v>12189</v>
      </c>
      <c r="K5219" t="s">
        <v>18</v>
      </c>
      <c r="L5219" t="s">
        <v>12188</v>
      </c>
      <c r="M5219">
        <v>1278</v>
      </c>
      <c r="N5219">
        <v>425</v>
      </c>
    </row>
    <row r="5220" spans="1:14" x14ac:dyDescent="0.25">
      <c r="A5220" s="5">
        <f t="shared" si="81"/>
        <v>5219</v>
      </c>
      <c r="B5220" t="s">
        <v>14</v>
      </c>
      <c r="C5220" t="s">
        <v>350</v>
      </c>
      <c r="D5220" t="s">
        <v>15</v>
      </c>
      <c r="E5220" t="s">
        <v>349</v>
      </c>
      <c r="F5220" t="s">
        <v>351</v>
      </c>
      <c r="G5220">
        <v>5592367</v>
      </c>
      <c r="H5220">
        <v>5594163</v>
      </c>
      <c r="I5220" t="s">
        <v>16</v>
      </c>
      <c r="J5220" t="s">
        <v>12191</v>
      </c>
      <c r="K5220" t="s">
        <v>12192</v>
      </c>
      <c r="L5220" t="s">
        <v>12190</v>
      </c>
      <c r="M5220">
        <v>1797</v>
      </c>
      <c r="N5220">
        <v>598</v>
      </c>
    </row>
    <row r="5221" spans="1:14" x14ac:dyDescent="0.25">
      <c r="A5221" s="5">
        <f t="shared" si="81"/>
        <v>5220</v>
      </c>
      <c r="B5221" t="s">
        <v>14</v>
      </c>
      <c r="C5221" t="s">
        <v>350</v>
      </c>
      <c r="D5221" t="s">
        <v>15</v>
      </c>
      <c r="E5221" t="s">
        <v>349</v>
      </c>
      <c r="F5221" t="s">
        <v>351</v>
      </c>
      <c r="G5221">
        <v>5594311</v>
      </c>
      <c r="H5221">
        <v>5595141</v>
      </c>
      <c r="I5221" t="s">
        <v>16</v>
      </c>
      <c r="J5221" t="s">
        <v>12194</v>
      </c>
      <c r="K5221" t="s">
        <v>435</v>
      </c>
      <c r="L5221" t="s">
        <v>12193</v>
      </c>
      <c r="M5221">
        <v>831</v>
      </c>
      <c r="N5221">
        <v>276</v>
      </c>
    </row>
    <row r="5222" spans="1:14" x14ac:dyDescent="0.25">
      <c r="A5222" s="5">
        <f t="shared" si="81"/>
        <v>5221</v>
      </c>
      <c r="B5222" t="s">
        <v>14</v>
      </c>
      <c r="C5222" t="s">
        <v>350</v>
      </c>
      <c r="D5222" t="s">
        <v>15</v>
      </c>
      <c r="E5222" t="s">
        <v>349</v>
      </c>
      <c r="F5222" t="s">
        <v>351</v>
      </c>
      <c r="G5222">
        <v>5595421</v>
      </c>
      <c r="H5222">
        <v>5595741</v>
      </c>
      <c r="I5222" t="s">
        <v>16</v>
      </c>
      <c r="J5222" t="s">
        <v>12196</v>
      </c>
      <c r="K5222" t="s">
        <v>12197</v>
      </c>
      <c r="L5222" t="s">
        <v>12195</v>
      </c>
      <c r="M5222">
        <v>321</v>
      </c>
      <c r="N5222">
        <v>106</v>
      </c>
    </row>
    <row r="5223" spans="1:14" x14ac:dyDescent="0.25">
      <c r="A5223" s="5">
        <f t="shared" si="81"/>
        <v>5222</v>
      </c>
      <c r="B5223" t="s">
        <v>14</v>
      </c>
      <c r="C5223" t="s">
        <v>350</v>
      </c>
      <c r="D5223" t="s">
        <v>15</v>
      </c>
      <c r="E5223" t="s">
        <v>349</v>
      </c>
      <c r="F5223" t="s">
        <v>351</v>
      </c>
      <c r="G5223">
        <v>5595935</v>
      </c>
      <c r="H5223">
        <v>5596276</v>
      </c>
      <c r="I5223" t="s">
        <v>17</v>
      </c>
      <c r="J5223" t="s">
        <v>12199</v>
      </c>
      <c r="K5223" t="s">
        <v>3638</v>
      </c>
      <c r="L5223" t="s">
        <v>12198</v>
      </c>
      <c r="M5223">
        <v>342</v>
      </c>
      <c r="N5223">
        <v>113</v>
      </c>
    </row>
    <row r="5224" spans="1:14" x14ac:dyDescent="0.25">
      <c r="A5224" s="5">
        <f t="shared" si="81"/>
        <v>5223</v>
      </c>
      <c r="B5224" t="s">
        <v>14</v>
      </c>
      <c r="C5224" t="s">
        <v>350</v>
      </c>
      <c r="D5224" t="s">
        <v>15</v>
      </c>
      <c r="E5224" t="s">
        <v>349</v>
      </c>
      <c r="F5224" t="s">
        <v>351</v>
      </c>
      <c r="G5224">
        <v>5596412</v>
      </c>
      <c r="H5224">
        <v>5596597</v>
      </c>
      <c r="I5224" t="s">
        <v>17</v>
      </c>
      <c r="J5224" t="s">
        <v>12201</v>
      </c>
      <c r="K5224" t="s">
        <v>18</v>
      </c>
      <c r="L5224" t="s">
        <v>12200</v>
      </c>
      <c r="M5224">
        <v>186</v>
      </c>
      <c r="N5224">
        <v>61</v>
      </c>
    </row>
    <row r="5225" spans="1:14" x14ac:dyDescent="0.25">
      <c r="A5225" s="5">
        <f t="shared" si="81"/>
        <v>5224</v>
      </c>
      <c r="B5225" t="s">
        <v>14</v>
      </c>
      <c r="C5225" t="s">
        <v>350</v>
      </c>
      <c r="D5225" t="s">
        <v>15</v>
      </c>
      <c r="E5225" t="s">
        <v>349</v>
      </c>
      <c r="F5225" t="s">
        <v>351</v>
      </c>
      <c r="G5225">
        <v>5597302</v>
      </c>
      <c r="H5225">
        <v>5597658</v>
      </c>
      <c r="I5225" t="s">
        <v>16</v>
      </c>
      <c r="J5225" t="s">
        <v>12203</v>
      </c>
      <c r="K5225" t="s">
        <v>18</v>
      </c>
      <c r="L5225" t="s">
        <v>12202</v>
      </c>
      <c r="M5225">
        <v>357</v>
      </c>
      <c r="N5225">
        <v>118</v>
      </c>
    </row>
    <row r="5226" spans="1:14" x14ac:dyDescent="0.25">
      <c r="A5226" s="5">
        <f t="shared" si="81"/>
        <v>5225</v>
      </c>
      <c r="B5226" t="s">
        <v>14</v>
      </c>
      <c r="C5226" t="s">
        <v>350</v>
      </c>
      <c r="D5226" t="s">
        <v>15</v>
      </c>
      <c r="E5226" t="s">
        <v>349</v>
      </c>
      <c r="F5226" t="s">
        <v>351</v>
      </c>
      <c r="G5226">
        <v>5597704</v>
      </c>
      <c r="H5226">
        <v>5598279</v>
      </c>
      <c r="I5226" t="s">
        <v>17</v>
      </c>
      <c r="J5226" t="s">
        <v>12205</v>
      </c>
      <c r="K5226" t="s">
        <v>18</v>
      </c>
      <c r="L5226" t="s">
        <v>12204</v>
      </c>
      <c r="M5226">
        <v>576</v>
      </c>
      <c r="N5226">
        <v>191</v>
      </c>
    </row>
    <row r="5227" spans="1:14" x14ac:dyDescent="0.25">
      <c r="A5227" s="5">
        <f t="shared" si="81"/>
        <v>5226</v>
      </c>
      <c r="B5227" t="s">
        <v>14</v>
      </c>
      <c r="C5227" t="s">
        <v>350</v>
      </c>
      <c r="D5227" t="s">
        <v>15</v>
      </c>
      <c r="E5227" t="s">
        <v>349</v>
      </c>
      <c r="F5227" t="s">
        <v>351</v>
      </c>
      <c r="G5227">
        <v>5598325</v>
      </c>
      <c r="H5227">
        <v>5598855</v>
      </c>
      <c r="I5227" t="s">
        <v>17</v>
      </c>
      <c r="J5227" t="s">
        <v>12207</v>
      </c>
      <c r="K5227" t="s">
        <v>18</v>
      </c>
      <c r="L5227" t="s">
        <v>12206</v>
      </c>
      <c r="M5227">
        <v>531</v>
      </c>
      <c r="N5227">
        <v>176</v>
      </c>
    </row>
    <row r="5228" spans="1:14" x14ac:dyDescent="0.25">
      <c r="A5228" s="5">
        <f t="shared" si="81"/>
        <v>5227</v>
      </c>
      <c r="B5228" t="s">
        <v>14</v>
      </c>
      <c r="C5228" t="s">
        <v>350</v>
      </c>
      <c r="D5228" t="s">
        <v>15</v>
      </c>
      <c r="E5228" t="s">
        <v>349</v>
      </c>
      <c r="F5228" t="s">
        <v>351</v>
      </c>
      <c r="G5228">
        <v>5599019</v>
      </c>
      <c r="H5228">
        <v>5599627</v>
      </c>
      <c r="I5228" t="s">
        <v>16</v>
      </c>
      <c r="J5228" t="s">
        <v>12209</v>
      </c>
      <c r="K5228" t="s">
        <v>12210</v>
      </c>
      <c r="L5228" t="s">
        <v>12208</v>
      </c>
      <c r="M5228">
        <v>609</v>
      </c>
      <c r="N5228">
        <v>202</v>
      </c>
    </row>
    <row r="5229" spans="1:14" x14ac:dyDescent="0.25">
      <c r="A5229" s="5">
        <f t="shared" si="81"/>
        <v>5228</v>
      </c>
      <c r="B5229" t="s">
        <v>14</v>
      </c>
      <c r="C5229" t="s">
        <v>350</v>
      </c>
      <c r="D5229" t="s">
        <v>15</v>
      </c>
      <c r="E5229" t="s">
        <v>349</v>
      </c>
      <c r="F5229" t="s">
        <v>351</v>
      </c>
      <c r="G5229">
        <v>5599729</v>
      </c>
      <c r="H5229">
        <v>5600004</v>
      </c>
      <c r="I5229" t="s">
        <v>16</v>
      </c>
      <c r="J5229" t="s">
        <v>12212</v>
      </c>
      <c r="K5229" t="s">
        <v>18</v>
      </c>
      <c r="L5229" t="s">
        <v>12211</v>
      </c>
      <c r="M5229">
        <v>276</v>
      </c>
      <c r="N5229">
        <v>91</v>
      </c>
    </row>
    <row r="5230" spans="1:14" x14ac:dyDescent="0.25">
      <c r="A5230" s="5">
        <f t="shared" si="81"/>
        <v>5229</v>
      </c>
      <c r="B5230" t="s">
        <v>14</v>
      </c>
      <c r="C5230" t="s">
        <v>350</v>
      </c>
      <c r="D5230" t="s">
        <v>15</v>
      </c>
      <c r="E5230" t="s">
        <v>349</v>
      </c>
      <c r="F5230" t="s">
        <v>351</v>
      </c>
      <c r="G5230">
        <v>5600044</v>
      </c>
      <c r="H5230">
        <v>5601018</v>
      </c>
      <c r="I5230" t="s">
        <v>17</v>
      </c>
      <c r="J5230" t="s">
        <v>12214</v>
      </c>
      <c r="K5230" t="s">
        <v>6753</v>
      </c>
      <c r="L5230" t="s">
        <v>12213</v>
      </c>
      <c r="M5230">
        <v>975</v>
      </c>
      <c r="N5230">
        <v>324</v>
      </c>
    </row>
    <row r="5231" spans="1:14" x14ac:dyDescent="0.25">
      <c r="A5231" s="5">
        <f t="shared" si="81"/>
        <v>5230</v>
      </c>
      <c r="B5231" t="s">
        <v>14</v>
      </c>
      <c r="C5231" t="s">
        <v>350</v>
      </c>
      <c r="D5231" t="s">
        <v>15</v>
      </c>
      <c r="E5231" t="s">
        <v>349</v>
      </c>
      <c r="F5231" t="s">
        <v>351</v>
      </c>
      <c r="G5231">
        <v>5601242</v>
      </c>
      <c r="H5231">
        <v>5601442</v>
      </c>
      <c r="I5231" t="s">
        <v>16</v>
      </c>
      <c r="J5231" t="s">
        <v>12216</v>
      </c>
      <c r="K5231" t="s">
        <v>18</v>
      </c>
      <c r="L5231" t="s">
        <v>12215</v>
      </c>
      <c r="M5231">
        <v>201</v>
      </c>
      <c r="N5231">
        <v>66</v>
      </c>
    </row>
    <row r="5232" spans="1:14" x14ac:dyDescent="0.25">
      <c r="A5232" s="5">
        <f t="shared" si="81"/>
        <v>5231</v>
      </c>
      <c r="B5232" t="s">
        <v>14</v>
      </c>
      <c r="C5232" t="s">
        <v>350</v>
      </c>
      <c r="D5232" t="s">
        <v>15</v>
      </c>
      <c r="E5232" t="s">
        <v>349</v>
      </c>
      <c r="F5232" t="s">
        <v>351</v>
      </c>
      <c r="G5232">
        <v>5601583</v>
      </c>
      <c r="H5232">
        <v>5602530</v>
      </c>
      <c r="I5232" t="s">
        <v>16</v>
      </c>
      <c r="J5232" t="s">
        <v>12218</v>
      </c>
      <c r="K5232" t="s">
        <v>1332</v>
      </c>
      <c r="L5232" t="s">
        <v>12217</v>
      </c>
      <c r="M5232">
        <v>948</v>
      </c>
      <c r="N5232">
        <v>315</v>
      </c>
    </row>
    <row r="5233" spans="1:14" x14ac:dyDescent="0.25">
      <c r="A5233" s="5">
        <f t="shared" si="81"/>
        <v>5232</v>
      </c>
      <c r="B5233" t="s">
        <v>14</v>
      </c>
      <c r="C5233" t="s">
        <v>350</v>
      </c>
      <c r="D5233" t="s">
        <v>15</v>
      </c>
      <c r="E5233" t="s">
        <v>349</v>
      </c>
      <c r="F5233" t="s">
        <v>351</v>
      </c>
      <c r="G5233">
        <v>5602536</v>
      </c>
      <c r="H5233">
        <v>5603915</v>
      </c>
      <c r="I5233" t="s">
        <v>16</v>
      </c>
      <c r="J5233" t="s">
        <v>12220</v>
      </c>
      <c r="K5233" t="s">
        <v>12221</v>
      </c>
      <c r="L5233" t="s">
        <v>12219</v>
      </c>
      <c r="M5233">
        <v>1380</v>
      </c>
      <c r="N5233">
        <v>459</v>
      </c>
    </row>
    <row r="5234" spans="1:14" x14ac:dyDescent="0.25">
      <c r="A5234" s="5">
        <f t="shared" si="81"/>
        <v>5233</v>
      </c>
      <c r="B5234" t="s">
        <v>14</v>
      </c>
      <c r="C5234" t="s">
        <v>350</v>
      </c>
      <c r="D5234" t="s">
        <v>15</v>
      </c>
      <c r="E5234" t="s">
        <v>349</v>
      </c>
      <c r="F5234" t="s">
        <v>351</v>
      </c>
      <c r="G5234">
        <v>5603941</v>
      </c>
      <c r="H5234">
        <v>5604123</v>
      </c>
      <c r="I5234" t="s">
        <v>17</v>
      </c>
      <c r="J5234" t="s">
        <v>12223</v>
      </c>
      <c r="K5234" t="s">
        <v>18</v>
      </c>
      <c r="L5234" t="s">
        <v>12222</v>
      </c>
      <c r="M5234">
        <v>183</v>
      </c>
      <c r="N5234">
        <v>60</v>
      </c>
    </row>
    <row r="5235" spans="1:14" x14ac:dyDescent="0.25">
      <c r="A5235" s="5">
        <f t="shared" si="81"/>
        <v>5234</v>
      </c>
      <c r="B5235" t="s">
        <v>14</v>
      </c>
      <c r="C5235" t="s">
        <v>350</v>
      </c>
      <c r="D5235" t="s">
        <v>15</v>
      </c>
      <c r="E5235" t="s">
        <v>349</v>
      </c>
      <c r="F5235" t="s">
        <v>351</v>
      </c>
      <c r="G5235">
        <v>5604470</v>
      </c>
      <c r="H5235">
        <v>5604691</v>
      </c>
      <c r="I5235" t="s">
        <v>16</v>
      </c>
      <c r="J5235" t="s">
        <v>12225</v>
      </c>
      <c r="K5235" t="s">
        <v>18</v>
      </c>
      <c r="L5235" t="s">
        <v>12224</v>
      </c>
      <c r="M5235">
        <v>222</v>
      </c>
      <c r="N5235">
        <v>73</v>
      </c>
    </row>
    <row r="5236" spans="1:14" x14ac:dyDescent="0.25">
      <c r="A5236" s="5">
        <f t="shared" si="81"/>
        <v>5235</v>
      </c>
      <c r="B5236" t="s">
        <v>14</v>
      </c>
      <c r="C5236" t="s">
        <v>350</v>
      </c>
      <c r="D5236" t="s">
        <v>15</v>
      </c>
      <c r="E5236" t="s">
        <v>349</v>
      </c>
      <c r="F5236" t="s">
        <v>351</v>
      </c>
      <c r="G5236">
        <v>5604814</v>
      </c>
      <c r="H5236">
        <v>5605828</v>
      </c>
      <c r="I5236" t="s">
        <v>16</v>
      </c>
      <c r="K5236" t="s">
        <v>12227</v>
      </c>
      <c r="L5236" t="s">
        <v>12226</v>
      </c>
      <c r="M5236">
        <v>1015</v>
      </c>
    </row>
    <row r="5237" spans="1:14" x14ac:dyDescent="0.25">
      <c r="A5237" s="5">
        <f t="shared" si="81"/>
        <v>5236</v>
      </c>
      <c r="B5237" t="s">
        <v>14</v>
      </c>
      <c r="C5237" t="s">
        <v>350</v>
      </c>
      <c r="D5237" t="s">
        <v>15</v>
      </c>
      <c r="E5237" t="s">
        <v>349</v>
      </c>
      <c r="F5237" t="s">
        <v>351</v>
      </c>
      <c r="G5237">
        <v>5605862</v>
      </c>
      <c r="H5237">
        <v>5607235</v>
      </c>
      <c r="I5237" t="s">
        <v>17</v>
      </c>
      <c r="J5237" t="s">
        <v>12229</v>
      </c>
      <c r="K5237" t="s">
        <v>18</v>
      </c>
      <c r="L5237" t="s">
        <v>12228</v>
      </c>
      <c r="M5237">
        <v>1374</v>
      </c>
      <c r="N5237">
        <v>457</v>
      </c>
    </row>
    <row r="5238" spans="1:14" x14ac:dyDescent="0.25">
      <c r="A5238" s="5">
        <f t="shared" si="81"/>
        <v>5237</v>
      </c>
      <c r="B5238" t="s">
        <v>14</v>
      </c>
      <c r="C5238" t="s">
        <v>350</v>
      </c>
      <c r="D5238" t="s">
        <v>15</v>
      </c>
      <c r="E5238" t="s">
        <v>349</v>
      </c>
      <c r="F5238" t="s">
        <v>351</v>
      </c>
      <c r="G5238">
        <v>5607329</v>
      </c>
      <c r="H5238">
        <v>5608603</v>
      </c>
      <c r="I5238" t="s">
        <v>17</v>
      </c>
      <c r="J5238" t="s">
        <v>12231</v>
      </c>
      <c r="K5238" t="s">
        <v>6413</v>
      </c>
      <c r="L5238" t="s">
        <v>12230</v>
      </c>
      <c r="M5238">
        <v>1275</v>
      </c>
      <c r="N5238">
        <v>424</v>
      </c>
    </row>
    <row r="5239" spans="1:14" x14ac:dyDescent="0.25">
      <c r="A5239" s="5">
        <f t="shared" si="81"/>
        <v>5238</v>
      </c>
      <c r="B5239" t="s">
        <v>14</v>
      </c>
      <c r="C5239" t="s">
        <v>350</v>
      </c>
      <c r="D5239" t="s">
        <v>15</v>
      </c>
      <c r="E5239" t="s">
        <v>349</v>
      </c>
      <c r="F5239" t="s">
        <v>351</v>
      </c>
      <c r="G5239">
        <v>5609004</v>
      </c>
      <c r="H5239">
        <v>5610116</v>
      </c>
      <c r="I5239" t="s">
        <v>16</v>
      </c>
      <c r="J5239" t="s">
        <v>12233</v>
      </c>
      <c r="K5239" t="s">
        <v>1513</v>
      </c>
      <c r="L5239" t="s">
        <v>12232</v>
      </c>
      <c r="M5239">
        <v>1113</v>
      </c>
      <c r="N5239">
        <v>370</v>
      </c>
    </row>
    <row r="5240" spans="1:14" x14ac:dyDescent="0.25">
      <c r="A5240" s="5">
        <f t="shared" si="81"/>
        <v>5239</v>
      </c>
      <c r="B5240" t="s">
        <v>14</v>
      </c>
      <c r="C5240" t="s">
        <v>350</v>
      </c>
      <c r="D5240" t="s">
        <v>15</v>
      </c>
      <c r="E5240" t="s">
        <v>349</v>
      </c>
      <c r="F5240" t="s">
        <v>351</v>
      </c>
      <c r="G5240">
        <v>5610113</v>
      </c>
      <c r="H5240">
        <v>5611225</v>
      </c>
      <c r="I5240" t="s">
        <v>16</v>
      </c>
      <c r="J5240" t="s">
        <v>12235</v>
      </c>
      <c r="K5240" t="s">
        <v>1519</v>
      </c>
      <c r="L5240" t="s">
        <v>12234</v>
      </c>
      <c r="M5240">
        <v>1113</v>
      </c>
      <c r="N5240">
        <v>370</v>
      </c>
    </row>
    <row r="5241" spans="1:14" x14ac:dyDescent="0.25">
      <c r="A5241" s="5">
        <f t="shared" si="81"/>
        <v>5240</v>
      </c>
      <c r="B5241" t="s">
        <v>14</v>
      </c>
      <c r="C5241" t="s">
        <v>350</v>
      </c>
      <c r="D5241" t="s">
        <v>15</v>
      </c>
      <c r="E5241" t="s">
        <v>349</v>
      </c>
      <c r="F5241" t="s">
        <v>351</v>
      </c>
      <c r="G5241">
        <v>5611225</v>
      </c>
      <c r="H5241">
        <v>5612151</v>
      </c>
      <c r="I5241" t="s">
        <v>16</v>
      </c>
      <c r="J5241" t="s">
        <v>12237</v>
      </c>
      <c r="K5241" t="s">
        <v>1519</v>
      </c>
      <c r="L5241" t="s">
        <v>12236</v>
      </c>
      <c r="M5241">
        <v>927</v>
      </c>
      <c r="N5241">
        <v>308</v>
      </c>
    </row>
    <row r="5242" spans="1:14" x14ac:dyDescent="0.25">
      <c r="A5242" s="5">
        <f t="shared" si="81"/>
        <v>5241</v>
      </c>
      <c r="B5242" t="s">
        <v>14</v>
      </c>
      <c r="C5242" t="s">
        <v>350</v>
      </c>
      <c r="D5242" t="s">
        <v>15</v>
      </c>
      <c r="E5242" t="s">
        <v>349</v>
      </c>
      <c r="F5242" t="s">
        <v>351</v>
      </c>
      <c r="G5242">
        <v>5612163</v>
      </c>
      <c r="H5242">
        <v>5612846</v>
      </c>
      <c r="I5242" t="s">
        <v>16</v>
      </c>
      <c r="J5242" t="s">
        <v>12239</v>
      </c>
      <c r="K5242" t="s">
        <v>10417</v>
      </c>
      <c r="L5242" t="s">
        <v>12238</v>
      </c>
      <c r="M5242">
        <v>684</v>
      </c>
      <c r="N5242">
        <v>227</v>
      </c>
    </row>
    <row r="5243" spans="1:14" x14ac:dyDescent="0.25">
      <c r="A5243" s="5">
        <f t="shared" si="81"/>
        <v>5242</v>
      </c>
      <c r="B5243" t="s">
        <v>14</v>
      </c>
      <c r="C5243" t="s">
        <v>350</v>
      </c>
      <c r="D5243" t="s">
        <v>15</v>
      </c>
      <c r="E5243" t="s">
        <v>349</v>
      </c>
      <c r="F5243" t="s">
        <v>351</v>
      </c>
      <c r="G5243">
        <v>5612900</v>
      </c>
      <c r="H5243">
        <v>5614375</v>
      </c>
      <c r="I5243" t="s">
        <v>16</v>
      </c>
      <c r="J5243" t="s">
        <v>12241</v>
      </c>
      <c r="K5243" t="s">
        <v>641</v>
      </c>
      <c r="L5243" t="s">
        <v>12240</v>
      </c>
      <c r="M5243">
        <v>1476</v>
      </c>
      <c r="N5243">
        <v>491</v>
      </c>
    </row>
    <row r="5244" spans="1:14" x14ac:dyDescent="0.25">
      <c r="A5244" s="5">
        <f t="shared" si="81"/>
        <v>5243</v>
      </c>
      <c r="B5244" t="s">
        <v>14</v>
      </c>
      <c r="C5244" t="s">
        <v>350</v>
      </c>
      <c r="D5244" t="s">
        <v>15</v>
      </c>
      <c r="E5244" t="s">
        <v>349</v>
      </c>
      <c r="F5244" t="s">
        <v>351</v>
      </c>
      <c r="G5244">
        <v>5614389</v>
      </c>
      <c r="H5244">
        <v>5614874</v>
      </c>
      <c r="I5244" t="s">
        <v>16</v>
      </c>
      <c r="J5244" t="s">
        <v>12243</v>
      </c>
      <c r="K5244" t="s">
        <v>122</v>
      </c>
      <c r="L5244" t="s">
        <v>12242</v>
      </c>
      <c r="M5244">
        <v>486</v>
      </c>
      <c r="N5244">
        <v>161</v>
      </c>
    </row>
    <row r="5245" spans="1:14" x14ac:dyDescent="0.25">
      <c r="A5245" s="5">
        <f t="shared" si="81"/>
        <v>5244</v>
      </c>
      <c r="B5245" t="s">
        <v>14</v>
      </c>
      <c r="C5245" t="s">
        <v>350</v>
      </c>
      <c r="D5245" t="s">
        <v>15</v>
      </c>
      <c r="E5245" t="s">
        <v>349</v>
      </c>
      <c r="F5245" t="s">
        <v>351</v>
      </c>
      <c r="G5245">
        <v>5615186</v>
      </c>
      <c r="H5245">
        <v>5616757</v>
      </c>
      <c r="I5245" t="s">
        <v>16</v>
      </c>
      <c r="J5245" t="s">
        <v>12245</v>
      </c>
      <c r="K5245" t="s">
        <v>1516</v>
      </c>
      <c r="L5245" t="s">
        <v>12244</v>
      </c>
      <c r="M5245">
        <v>1572</v>
      </c>
      <c r="N5245">
        <v>523</v>
      </c>
    </row>
    <row r="5246" spans="1:14" x14ac:dyDescent="0.25">
      <c r="A5246" s="5">
        <f t="shared" si="81"/>
        <v>5245</v>
      </c>
      <c r="B5246" t="s">
        <v>14</v>
      </c>
      <c r="C5246" t="s">
        <v>350</v>
      </c>
      <c r="D5246" t="s">
        <v>15</v>
      </c>
      <c r="E5246" t="s">
        <v>349</v>
      </c>
      <c r="F5246" t="s">
        <v>351</v>
      </c>
      <c r="G5246">
        <v>5616741</v>
      </c>
      <c r="H5246">
        <v>5617832</v>
      </c>
      <c r="I5246" t="s">
        <v>16</v>
      </c>
      <c r="J5246" t="s">
        <v>12247</v>
      </c>
      <c r="K5246" t="s">
        <v>5090</v>
      </c>
      <c r="L5246" t="s">
        <v>12246</v>
      </c>
      <c r="M5246">
        <v>1092</v>
      </c>
      <c r="N5246">
        <v>363</v>
      </c>
    </row>
    <row r="5247" spans="1:14" x14ac:dyDescent="0.25">
      <c r="A5247" s="5">
        <f t="shared" si="81"/>
        <v>5246</v>
      </c>
      <c r="B5247" t="s">
        <v>14</v>
      </c>
      <c r="C5247" t="s">
        <v>350</v>
      </c>
      <c r="D5247" t="s">
        <v>15</v>
      </c>
      <c r="E5247" t="s">
        <v>349</v>
      </c>
      <c r="F5247" t="s">
        <v>351</v>
      </c>
      <c r="G5247">
        <v>5617819</v>
      </c>
      <c r="H5247">
        <v>5618736</v>
      </c>
      <c r="I5247" t="s">
        <v>16</v>
      </c>
      <c r="J5247" t="s">
        <v>12249</v>
      </c>
      <c r="K5247" t="s">
        <v>1519</v>
      </c>
      <c r="L5247" t="s">
        <v>12248</v>
      </c>
      <c r="M5247">
        <v>918</v>
      </c>
      <c r="N5247">
        <v>305</v>
      </c>
    </row>
    <row r="5248" spans="1:14" x14ac:dyDescent="0.25">
      <c r="A5248" s="5">
        <f t="shared" si="81"/>
        <v>5247</v>
      </c>
      <c r="B5248" t="s">
        <v>14</v>
      </c>
      <c r="C5248" t="s">
        <v>350</v>
      </c>
      <c r="D5248" t="s">
        <v>15</v>
      </c>
      <c r="E5248" t="s">
        <v>349</v>
      </c>
      <c r="F5248" t="s">
        <v>351</v>
      </c>
      <c r="G5248">
        <v>5618813</v>
      </c>
      <c r="H5248">
        <v>5619889</v>
      </c>
      <c r="I5248" t="s">
        <v>16</v>
      </c>
      <c r="J5248" t="s">
        <v>12251</v>
      </c>
      <c r="K5248" t="s">
        <v>467</v>
      </c>
      <c r="L5248" t="s">
        <v>12250</v>
      </c>
      <c r="M5248">
        <v>1077</v>
      </c>
      <c r="N5248">
        <v>358</v>
      </c>
    </row>
    <row r="5249" spans="1:14" x14ac:dyDescent="0.25">
      <c r="A5249" s="5">
        <f t="shared" si="81"/>
        <v>5248</v>
      </c>
      <c r="B5249" t="s">
        <v>14</v>
      </c>
      <c r="C5249" t="s">
        <v>350</v>
      </c>
      <c r="D5249" t="s">
        <v>15</v>
      </c>
      <c r="E5249" t="s">
        <v>349</v>
      </c>
      <c r="F5249" t="s">
        <v>351</v>
      </c>
      <c r="G5249">
        <v>5620001</v>
      </c>
      <c r="H5249">
        <v>5621350</v>
      </c>
      <c r="I5249" t="s">
        <v>17</v>
      </c>
      <c r="J5249" t="s">
        <v>12253</v>
      </c>
      <c r="K5249" t="s">
        <v>12254</v>
      </c>
      <c r="L5249" t="s">
        <v>12252</v>
      </c>
      <c r="M5249">
        <v>1350</v>
      </c>
      <c r="N5249">
        <v>449</v>
      </c>
    </row>
    <row r="5250" spans="1:14" x14ac:dyDescent="0.25">
      <c r="A5250" s="5">
        <f t="shared" si="81"/>
        <v>5249</v>
      </c>
      <c r="B5250" t="s">
        <v>14</v>
      </c>
      <c r="C5250" t="s">
        <v>350</v>
      </c>
      <c r="D5250" t="s">
        <v>15</v>
      </c>
      <c r="E5250" t="s">
        <v>349</v>
      </c>
      <c r="F5250" t="s">
        <v>351</v>
      </c>
      <c r="G5250">
        <v>5621487</v>
      </c>
      <c r="H5250">
        <v>5622314</v>
      </c>
      <c r="I5250" t="s">
        <v>16</v>
      </c>
      <c r="J5250" t="s">
        <v>12256</v>
      </c>
      <c r="K5250" t="s">
        <v>6961</v>
      </c>
      <c r="L5250" t="s">
        <v>12255</v>
      </c>
      <c r="M5250">
        <v>828</v>
      </c>
      <c r="N5250">
        <v>275</v>
      </c>
    </row>
    <row r="5251" spans="1:14" x14ac:dyDescent="0.25">
      <c r="A5251" s="5">
        <f t="shared" ref="A5251:A5314" si="82">A5250+1</f>
        <v>5250</v>
      </c>
      <c r="B5251" t="s">
        <v>14</v>
      </c>
      <c r="C5251" t="s">
        <v>350</v>
      </c>
      <c r="D5251" t="s">
        <v>15</v>
      </c>
      <c r="E5251" t="s">
        <v>349</v>
      </c>
      <c r="F5251" t="s">
        <v>351</v>
      </c>
      <c r="G5251">
        <v>5622311</v>
      </c>
      <c r="H5251">
        <v>5625037</v>
      </c>
      <c r="I5251" t="s">
        <v>16</v>
      </c>
      <c r="J5251" t="s">
        <v>12258</v>
      </c>
      <c r="K5251" t="s">
        <v>6958</v>
      </c>
      <c r="L5251" t="s">
        <v>12257</v>
      </c>
      <c r="M5251">
        <v>2727</v>
      </c>
      <c r="N5251">
        <v>908</v>
      </c>
    </row>
    <row r="5252" spans="1:14" x14ac:dyDescent="0.25">
      <c r="A5252" s="5">
        <f t="shared" si="82"/>
        <v>5251</v>
      </c>
      <c r="B5252" t="s">
        <v>14</v>
      </c>
      <c r="C5252" t="s">
        <v>350</v>
      </c>
      <c r="D5252" t="s">
        <v>15</v>
      </c>
      <c r="E5252" t="s">
        <v>349</v>
      </c>
      <c r="F5252" t="s">
        <v>351</v>
      </c>
      <c r="G5252">
        <v>5625034</v>
      </c>
      <c r="H5252">
        <v>5625921</v>
      </c>
      <c r="I5252" t="s">
        <v>17</v>
      </c>
      <c r="J5252" t="s">
        <v>12260</v>
      </c>
      <c r="K5252" t="s">
        <v>12261</v>
      </c>
      <c r="L5252" t="s">
        <v>12259</v>
      </c>
      <c r="M5252">
        <v>888</v>
      </c>
      <c r="N5252">
        <v>295</v>
      </c>
    </row>
    <row r="5253" spans="1:14" x14ac:dyDescent="0.25">
      <c r="A5253" s="5">
        <f t="shared" si="82"/>
        <v>5252</v>
      </c>
      <c r="B5253" t="s">
        <v>14</v>
      </c>
      <c r="C5253" t="s">
        <v>350</v>
      </c>
      <c r="D5253" t="s">
        <v>15</v>
      </c>
      <c r="E5253" t="s">
        <v>349</v>
      </c>
      <c r="F5253" t="s">
        <v>351</v>
      </c>
      <c r="G5253">
        <v>5625927</v>
      </c>
      <c r="H5253">
        <v>5626862</v>
      </c>
      <c r="I5253" t="s">
        <v>17</v>
      </c>
      <c r="J5253" t="s">
        <v>12263</v>
      </c>
      <c r="K5253" t="s">
        <v>12264</v>
      </c>
      <c r="L5253" t="s">
        <v>12262</v>
      </c>
      <c r="M5253">
        <v>936</v>
      </c>
      <c r="N5253">
        <v>311</v>
      </c>
    </row>
    <row r="5254" spans="1:14" x14ac:dyDescent="0.25">
      <c r="A5254" s="5">
        <f t="shared" si="82"/>
        <v>5253</v>
      </c>
      <c r="B5254" t="s">
        <v>14</v>
      </c>
      <c r="C5254" t="s">
        <v>350</v>
      </c>
      <c r="D5254" t="s">
        <v>15</v>
      </c>
      <c r="E5254" t="s">
        <v>349</v>
      </c>
      <c r="F5254" t="s">
        <v>351</v>
      </c>
      <c r="G5254">
        <v>5626863</v>
      </c>
      <c r="H5254">
        <v>5627276</v>
      </c>
      <c r="I5254" t="s">
        <v>17</v>
      </c>
      <c r="J5254" t="s">
        <v>12266</v>
      </c>
      <c r="K5254" t="s">
        <v>12267</v>
      </c>
      <c r="L5254" t="s">
        <v>12265</v>
      </c>
      <c r="M5254">
        <v>414</v>
      </c>
      <c r="N5254">
        <v>137</v>
      </c>
    </row>
    <row r="5255" spans="1:14" x14ac:dyDescent="0.25">
      <c r="A5255" s="5">
        <f t="shared" si="82"/>
        <v>5254</v>
      </c>
      <c r="B5255" t="s">
        <v>14</v>
      </c>
      <c r="C5255" t="s">
        <v>350</v>
      </c>
      <c r="D5255" t="s">
        <v>15</v>
      </c>
      <c r="E5255" t="s">
        <v>349</v>
      </c>
      <c r="F5255" t="s">
        <v>351</v>
      </c>
      <c r="G5255">
        <v>5628651</v>
      </c>
      <c r="H5255">
        <v>5630054</v>
      </c>
      <c r="I5255" t="s">
        <v>16</v>
      </c>
      <c r="J5255" t="s">
        <v>12269</v>
      </c>
      <c r="K5255" t="s">
        <v>3844</v>
      </c>
      <c r="L5255" t="s">
        <v>12268</v>
      </c>
      <c r="M5255">
        <v>1404</v>
      </c>
      <c r="N5255">
        <v>467</v>
      </c>
    </row>
    <row r="5256" spans="1:14" x14ac:dyDescent="0.25">
      <c r="A5256" s="5">
        <f t="shared" si="82"/>
        <v>5255</v>
      </c>
      <c r="B5256" t="s">
        <v>14</v>
      </c>
      <c r="C5256" t="s">
        <v>350</v>
      </c>
      <c r="D5256" t="s">
        <v>15</v>
      </c>
      <c r="E5256" t="s">
        <v>349</v>
      </c>
      <c r="F5256" t="s">
        <v>351</v>
      </c>
      <c r="G5256">
        <v>5630323</v>
      </c>
      <c r="H5256">
        <v>5634645</v>
      </c>
      <c r="I5256" t="s">
        <v>16</v>
      </c>
      <c r="J5256" t="s">
        <v>12271</v>
      </c>
      <c r="K5256" t="s">
        <v>18</v>
      </c>
      <c r="L5256" t="s">
        <v>12270</v>
      </c>
      <c r="M5256">
        <v>4323</v>
      </c>
      <c r="N5256">
        <v>1440</v>
      </c>
    </row>
    <row r="5257" spans="1:14" x14ac:dyDescent="0.25">
      <c r="A5257" s="5">
        <f t="shared" si="82"/>
        <v>5256</v>
      </c>
      <c r="B5257" t="s">
        <v>14</v>
      </c>
      <c r="C5257" t="s">
        <v>350</v>
      </c>
      <c r="D5257" t="s">
        <v>15</v>
      </c>
      <c r="E5257" t="s">
        <v>349</v>
      </c>
      <c r="F5257" t="s">
        <v>351</v>
      </c>
      <c r="G5257">
        <v>5635640</v>
      </c>
      <c r="H5257">
        <v>5635912</v>
      </c>
      <c r="I5257" t="s">
        <v>17</v>
      </c>
      <c r="J5257" t="s">
        <v>12273</v>
      </c>
      <c r="K5257" t="s">
        <v>18</v>
      </c>
      <c r="L5257" t="s">
        <v>12272</v>
      </c>
      <c r="M5257">
        <v>273</v>
      </c>
      <c r="N5257">
        <v>90</v>
      </c>
    </row>
    <row r="5258" spans="1:14" x14ac:dyDescent="0.25">
      <c r="A5258" s="5">
        <f t="shared" si="82"/>
        <v>5257</v>
      </c>
      <c r="B5258" t="s">
        <v>14</v>
      </c>
      <c r="C5258" t="s">
        <v>350</v>
      </c>
      <c r="D5258" t="s">
        <v>15</v>
      </c>
      <c r="E5258" t="s">
        <v>349</v>
      </c>
      <c r="F5258" t="s">
        <v>351</v>
      </c>
      <c r="G5258">
        <v>5635909</v>
      </c>
      <c r="H5258">
        <v>5636115</v>
      </c>
      <c r="I5258" t="s">
        <v>17</v>
      </c>
      <c r="J5258" t="s">
        <v>12275</v>
      </c>
      <c r="K5258" t="s">
        <v>18</v>
      </c>
      <c r="L5258" t="s">
        <v>12274</v>
      </c>
      <c r="M5258">
        <v>207</v>
      </c>
      <c r="N5258">
        <v>68</v>
      </c>
    </row>
    <row r="5259" spans="1:14" x14ac:dyDescent="0.25">
      <c r="A5259" s="5">
        <f t="shared" si="82"/>
        <v>5258</v>
      </c>
      <c r="B5259" t="s">
        <v>14</v>
      </c>
      <c r="C5259" t="s">
        <v>350</v>
      </c>
      <c r="D5259" t="s">
        <v>15</v>
      </c>
      <c r="E5259" t="s">
        <v>349</v>
      </c>
      <c r="F5259" t="s">
        <v>351</v>
      </c>
      <c r="G5259">
        <v>5636274</v>
      </c>
      <c r="H5259">
        <v>5636729</v>
      </c>
      <c r="I5259" t="s">
        <v>17</v>
      </c>
      <c r="J5259" t="s">
        <v>12277</v>
      </c>
      <c r="K5259" t="s">
        <v>3306</v>
      </c>
      <c r="L5259" t="s">
        <v>12276</v>
      </c>
      <c r="M5259">
        <v>456</v>
      </c>
      <c r="N5259">
        <v>151</v>
      </c>
    </row>
    <row r="5260" spans="1:14" x14ac:dyDescent="0.25">
      <c r="A5260" s="5">
        <f t="shared" si="82"/>
        <v>5259</v>
      </c>
      <c r="B5260" t="s">
        <v>14</v>
      </c>
      <c r="C5260" t="s">
        <v>350</v>
      </c>
      <c r="D5260" t="s">
        <v>15</v>
      </c>
      <c r="E5260" t="s">
        <v>349</v>
      </c>
      <c r="F5260" t="s">
        <v>351</v>
      </c>
      <c r="G5260">
        <v>5637028</v>
      </c>
      <c r="H5260">
        <v>5637402</v>
      </c>
      <c r="I5260" t="s">
        <v>16</v>
      </c>
      <c r="J5260" t="s">
        <v>12279</v>
      </c>
      <c r="K5260" t="s">
        <v>18</v>
      </c>
      <c r="L5260" t="s">
        <v>12278</v>
      </c>
      <c r="M5260">
        <v>375</v>
      </c>
      <c r="N5260">
        <v>124</v>
      </c>
    </row>
    <row r="5261" spans="1:14" x14ac:dyDescent="0.25">
      <c r="A5261" s="5">
        <f t="shared" si="82"/>
        <v>5260</v>
      </c>
      <c r="B5261" t="s">
        <v>14</v>
      </c>
      <c r="C5261" t="s">
        <v>350</v>
      </c>
      <c r="D5261" t="s">
        <v>15</v>
      </c>
      <c r="E5261" t="s">
        <v>349</v>
      </c>
      <c r="F5261" t="s">
        <v>351</v>
      </c>
      <c r="G5261">
        <v>5639453</v>
      </c>
      <c r="H5261">
        <v>5640385</v>
      </c>
      <c r="I5261" t="s">
        <v>16</v>
      </c>
      <c r="J5261" t="s">
        <v>12281</v>
      </c>
      <c r="K5261" t="s">
        <v>2874</v>
      </c>
      <c r="L5261" t="s">
        <v>12280</v>
      </c>
      <c r="M5261">
        <v>933</v>
      </c>
      <c r="N5261">
        <v>310</v>
      </c>
    </row>
    <row r="5262" spans="1:14" x14ac:dyDescent="0.25">
      <c r="A5262" s="5">
        <f t="shared" si="82"/>
        <v>5261</v>
      </c>
      <c r="B5262" t="s">
        <v>14</v>
      </c>
      <c r="C5262" t="s">
        <v>350</v>
      </c>
      <c r="D5262" t="s">
        <v>15</v>
      </c>
      <c r="E5262" t="s">
        <v>349</v>
      </c>
      <c r="F5262" t="s">
        <v>351</v>
      </c>
      <c r="G5262">
        <v>5641581</v>
      </c>
      <c r="H5262">
        <v>5641805</v>
      </c>
      <c r="I5262" t="s">
        <v>17</v>
      </c>
      <c r="J5262" t="s">
        <v>12283</v>
      </c>
      <c r="K5262" t="s">
        <v>18</v>
      </c>
      <c r="L5262" t="s">
        <v>12282</v>
      </c>
      <c r="M5262">
        <v>225</v>
      </c>
      <c r="N5262">
        <v>74</v>
      </c>
    </row>
    <row r="5263" spans="1:14" x14ac:dyDescent="0.25">
      <c r="A5263" s="5">
        <f t="shared" si="82"/>
        <v>5262</v>
      </c>
      <c r="B5263" t="s">
        <v>14</v>
      </c>
      <c r="C5263" t="s">
        <v>350</v>
      </c>
      <c r="D5263" t="s">
        <v>15</v>
      </c>
      <c r="E5263" t="s">
        <v>349</v>
      </c>
      <c r="F5263" t="s">
        <v>351</v>
      </c>
      <c r="G5263">
        <v>5643010</v>
      </c>
      <c r="H5263">
        <v>5644584</v>
      </c>
      <c r="I5263" t="s">
        <v>17</v>
      </c>
      <c r="J5263" t="s">
        <v>12285</v>
      </c>
      <c r="K5263" t="s">
        <v>12286</v>
      </c>
      <c r="L5263" t="s">
        <v>12284</v>
      </c>
      <c r="M5263">
        <v>1575</v>
      </c>
      <c r="N5263">
        <v>524</v>
      </c>
    </row>
    <row r="5264" spans="1:14" x14ac:dyDescent="0.25">
      <c r="A5264" s="5">
        <f t="shared" si="82"/>
        <v>5263</v>
      </c>
      <c r="B5264" t="s">
        <v>14</v>
      </c>
      <c r="C5264" t="s">
        <v>350</v>
      </c>
      <c r="D5264" t="s">
        <v>15</v>
      </c>
      <c r="E5264" t="s">
        <v>349</v>
      </c>
      <c r="F5264" t="s">
        <v>351</v>
      </c>
      <c r="G5264">
        <v>5644744</v>
      </c>
      <c r="H5264">
        <v>5644998</v>
      </c>
      <c r="I5264" t="s">
        <v>16</v>
      </c>
      <c r="J5264" t="s">
        <v>12288</v>
      </c>
      <c r="K5264" t="s">
        <v>18</v>
      </c>
      <c r="L5264" t="s">
        <v>12287</v>
      </c>
      <c r="M5264">
        <v>255</v>
      </c>
      <c r="N5264">
        <v>84</v>
      </c>
    </row>
    <row r="5265" spans="1:14" x14ac:dyDescent="0.25">
      <c r="A5265" s="5">
        <f t="shared" si="82"/>
        <v>5264</v>
      </c>
      <c r="B5265" t="s">
        <v>14</v>
      </c>
      <c r="C5265" t="s">
        <v>350</v>
      </c>
      <c r="D5265" t="s">
        <v>15</v>
      </c>
      <c r="E5265" t="s">
        <v>349</v>
      </c>
      <c r="F5265" t="s">
        <v>351</v>
      </c>
      <c r="G5265">
        <v>5646566</v>
      </c>
      <c r="H5265">
        <v>5646745</v>
      </c>
      <c r="I5265" t="s">
        <v>17</v>
      </c>
      <c r="J5265" t="s">
        <v>12290</v>
      </c>
      <c r="K5265" t="s">
        <v>18</v>
      </c>
      <c r="L5265" t="s">
        <v>12289</v>
      </c>
      <c r="M5265">
        <v>180</v>
      </c>
      <c r="N5265">
        <v>59</v>
      </c>
    </row>
    <row r="5266" spans="1:14" x14ac:dyDescent="0.25">
      <c r="A5266" s="5">
        <f t="shared" si="82"/>
        <v>5265</v>
      </c>
      <c r="B5266" t="s">
        <v>14</v>
      </c>
      <c r="C5266" t="s">
        <v>350</v>
      </c>
      <c r="D5266" t="s">
        <v>15</v>
      </c>
      <c r="E5266" t="s">
        <v>349</v>
      </c>
      <c r="F5266" t="s">
        <v>351</v>
      </c>
      <c r="G5266">
        <v>5647211</v>
      </c>
      <c r="H5266">
        <v>5648146</v>
      </c>
      <c r="I5266" t="s">
        <v>17</v>
      </c>
      <c r="J5266" t="s">
        <v>12292</v>
      </c>
      <c r="K5266" t="s">
        <v>969</v>
      </c>
      <c r="L5266" t="s">
        <v>12291</v>
      </c>
      <c r="M5266">
        <v>936</v>
      </c>
      <c r="N5266">
        <v>311</v>
      </c>
    </row>
    <row r="5267" spans="1:14" x14ac:dyDescent="0.25">
      <c r="A5267" s="5">
        <f t="shared" si="82"/>
        <v>5266</v>
      </c>
      <c r="B5267" t="s">
        <v>14</v>
      </c>
      <c r="C5267" t="s">
        <v>350</v>
      </c>
      <c r="D5267" t="s">
        <v>15</v>
      </c>
      <c r="E5267" t="s">
        <v>349</v>
      </c>
      <c r="F5267" t="s">
        <v>351</v>
      </c>
      <c r="G5267">
        <v>5648586</v>
      </c>
      <c r="H5267">
        <v>5649053</v>
      </c>
      <c r="I5267" t="s">
        <v>16</v>
      </c>
      <c r="J5267" t="s">
        <v>12294</v>
      </c>
      <c r="K5267" t="s">
        <v>1964</v>
      </c>
      <c r="L5267" t="s">
        <v>12293</v>
      </c>
      <c r="M5267">
        <v>468</v>
      </c>
      <c r="N5267">
        <v>155</v>
      </c>
    </row>
    <row r="5268" spans="1:14" x14ac:dyDescent="0.25">
      <c r="A5268" s="5">
        <f t="shared" si="82"/>
        <v>5267</v>
      </c>
      <c r="B5268" t="s">
        <v>14</v>
      </c>
      <c r="C5268" t="s">
        <v>350</v>
      </c>
      <c r="D5268" t="s">
        <v>15</v>
      </c>
      <c r="E5268" t="s">
        <v>349</v>
      </c>
      <c r="F5268" t="s">
        <v>351</v>
      </c>
      <c r="G5268">
        <v>5649231</v>
      </c>
      <c r="H5268">
        <v>5650208</v>
      </c>
      <c r="I5268" t="s">
        <v>17</v>
      </c>
      <c r="J5268" t="s">
        <v>12296</v>
      </c>
      <c r="K5268" t="s">
        <v>18</v>
      </c>
      <c r="L5268" t="s">
        <v>12295</v>
      </c>
      <c r="M5268">
        <v>978</v>
      </c>
      <c r="N5268">
        <v>325</v>
      </c>
    </row>
    <row r="5269" spans="1:14" x14ac:dyDescent="0.25">
      <c r="A5269" s="5">
        <f t="shared" si="82"/>
        <v>5268</v>
      </c>
      <c r="B5269" t="s">
        <v>14</v>
      </c>
      <c r="C5269" t="s">
        <v>350</v>
      </c>
      <c r="D5269" t="s">
        <v>15</v>
      </c>
      <c r="E5269" t="s">
        <v>349</v>
      </c>
      <c r="F5269" t="s">
        <v>351</v>
      </c>
      <c r="G5269">
        <v>5650703</v>
      </c>
      <c r="H5269">
        <v>5651002</v>
      </c>
      <c r="I5269" t="s">
        <v>16</v>
      </c>
      <c r="J5269" t="s">
        <v>12298</v>
      </c>
      <c r="K5269" t="s">
        <v>18</v>
      </c>
      <c r="L5269" t="s">
        <v>12297</v>
      </c>
      <c r="M5269">
        <v>300</v>
      </c>
      <c r="N5269">
        <v>99</v>
      </c>
    </row>
    <row r="5270" spans="1:14" x14ac:dyDescent="0.25">
      <c r="A5270" s="5">
        <f t="shared" si="82"/>
        <v>5269</v>
      </c>
      <c r="B5270" t="s">
        <v>14</v>
      </c>
      <c r="C5270" t="s">
        <v>350</v>
      </c>
      <c r="D5270" t="s">
        <v>15</v>
      </c>
      <c r="E5270" t="s">
        <v>349</v>
      </c>
      <c r="F5270" t="s">
        <v>351</v>
      </c>
      <c r="G5270">
        <v>5651141</v>
      </c>
      <c r="H5270">
        <v>5651815</v>
      </c>
      <c r="I5270" t="s">
        <v>17</v>
      </c>
      <c r="J5270" t="s">
        <v>12300</v>
      </c>
      <c r="K5270" t="s">
        <v>514</v>
      </c>
      <c r="L5270" t="s">
        <v>12299</v>
      </c>
      <c r="M5270">
        <v>675</v>
      </c>
      <c r="N5270">
        <v>224</v>
      </c>
    </row>
    <row r="5271" spans="1:14" x14ac:dyDescent="0.25">
      <c r="A5271" s="5">
        <f t="shared" si="82"/>
        <v>5270</v>
      </c>
      <c r="B5271" t="s">
        <v>14</v>
      </c>
      <c r="C5271" t="s">
        <v>350</v>
      </c>
      <c r="D5271" t="s">
        <v>15</v>
      </c>
      <c r="E5271" t="s">
        <v>349</v>
      </c>
      <c r="F5271" t="s">
        <v>351</v>
      </c>
      <c r="G5271">
        <v>5652136</v>
      </c>
      <c r="H5271">
        <v>5652594</v>
      </c>
      <c r="I5271" t="s">
        <v>16</v>
      </c>
      <c r="J5271" t="s">
        <v>12302</v>
      </c>
      <c r="K5271" t="s">
        <v>1964</v>
      </c>
      <c r="L5271" t="s">
        <v>12301</v>
      </c>
      <c r="M5271">
        <v>459</v>
      </c>
      <c r="N5271">
        <v>152</v>
      </c>
    </row>
    <row r="5272" spans="1:14" x14ac:dyDescent="0.25">
      <c r="A5272" s="5">
        <f t="shared" si="82"/>
        <v>5271</v>
      </c>
      <c r="B5272" t="s">
        <v>14</v>
      </c>
      <c r="C5272" t="s">
        <v>350</v>
      </c>
      <c r="D5272" t="s">
        <v>15</v>
      </c>
      <c r="E5272" t="s">
        <v>349</v>
      </c>
      <c r="F5272" t="s">
        <v>351</v>
      </c>
      <c r="G5272">
        <v>5653215</v>
      </c>
      <c r="H5272">
        <v>5653451</v>
      </c>
      <c r="I5272" t="s">
        <v>17</v>
      </c>
      <c r="J5272" t="s">
        <v>12304</v>
      </c>
      <c r="K5272" t="s">
        <v>18</v>
      </c>
      <c r="L5272" t="s">
        <v>12303</v>
      </c>
      <c r="M5272">
        <v>237</v>
      </c>
      <c r="N5272">
        <v>78</v>
      </c>
    </row>
    <row r="5273" spans="1:14" x14ac:dyDescent="0.25">
      <c r="A5273" s="5">
        <f t="shared" si="82"/>
        <v>5272</v>
      </c>
      <c r="B5273" t="s">
        <v>14</v>
      </c>
      <c r="C5273" t="s">
        <v>350</v>
      </c>
      <c r="D5273" t="s">
        <v>15</v>
      </c>
      <c r="E5273" t="s">
        <v>349</v>
      </c>
      <c r="F5273" t="s">
        <v>351</v>
      </c>
      <c r="G5273">
        <v>5654392</v>
      </c>
      <c r="H5273">
        <v>5654577</v>
      </c>
      <c r="I5273" t="s">
        <v>16</v>
      </c>
      <c r="J5273" t="s">
        <v>12306</v>
      </c>
      <c r="K5273" t="s">
        <v>18</v>
      </c>
      <c r="L5273" t="s">
        <v>12305</v>
      </c>
      <c r="M5273">
        <v>186</v>
      </c>
      <c r="N5273">
        <v>61</v>
      </c>
    </row>
    <row r="5274" spans="1:14" x14ac:dyDescent="0.25">
      <c r="A5274" s="5">
        <f t="shared" si="82"/>
        <v>5273</v>
      </c>
      <c r="B5274" t="s">
        <v>14</v>
      </c>
      <c r="C5274" t="s">
        <v>350</v>
      </c>
      <c r="D5274" t="s">
        <v>15</v>
      </c>
      <c r="E5274" t="s">
        <v>349</v>
      </c>
      <c r="F5274" t="s">
        <v>351</v>
      </c>
      <c r="G5274">
        <v>5655681</v>
      </c>
      <c r="H5274">
        <v>5656379</v>
      </c>
      <c r="I5274" t="s">
        <v>16</v>
      </c>
      <c r="J5274" t="s">
        <v>12308</v>
      </c>
      <c r="K5274" t="s">
        <v>2862</v>
      </c>
      <c r="L5274" t="s">
        <v>12307</v>
      </c>
      <c r="M5274">
        <v>699</v>
      </c>
      <c r="N5274">
        <v>232</v>
      </c>
    </row>
    <row r="5275" spans="1:14" x14ac:dyDescent="0.25">
      <c r="A5275" s="5">
        <f t="shared" si="82"/>
        <v>5274</v>
      </c>
      <c r="B5275" t="s">
        <v>14</v>
      </c>
      <c r="C5275" t="s">
        <v>350</v>
      </c>
      <c r="D5275" t="s">
        <v>15</v>
      </c>
      <c r="E5275" t="s">
        <v>349</v>
      </c>
      <c r="F5275" t="s">
        <v>351</v>
      </c>
      <c r="G5275">
        <v>5656357</v>
      </c>
      <c r="H5275">
        <v>5656677</v>
      </c>
      <c r="I5275" t="s">
        <v>17</v>
      </c>
      <c r="J5275" t="s">
        <v>12310</v>
      </c>
      <c r="K5275" t="s">
        <v>18</v>
      </c>
      <c r="L5275" t="s">
        <v>12309</v>
      </c>
      <c r="M5275">
        <v>321</v>
      </c>
      <c r="N5275">
        <v>106</v>
      </c>
    </row>
    <row r="5276" spans="1:14" x14ac:dyDescent="0.25">
      <c r="A5276" s="5">
        <f t="shared" si="82"/>
        <v>5275</v>
      </c>
      <c r="B5276" t="s">
        <v>14</v>
      </c>
      <c r="C5276" t="s">
        <v>350</v>
      </c>
      <c r="D5276" t="s">
        <v>15</v>
      </c>
      <c r="E5276" t="s">
        <v>349</v>
      </c>
      <c r="F5276" t="s">
        <v>351</v>
      </c>
      <c r="G5276">
        <v>5656932</v>
      </c>
      <c r="H5276">
        <v>5657498</v>
      </c>
      <c r="I5276" t="s">
        <v>17</v>
      </c>
      <c r="J5276" t="s">
        <v>12312</v>
      </c>
      <c r="K5276" t="s">
        <v>18</v>
      </c>
      <c r="L5276" t="s">
        <v>12311</v>
      </c>
      <c r="M5276">
        <v>567</v>
      </c>
      <c r="N5276">
        <v>188</v>
      </c>
    </row>
    <row r="5277" spans="1:14" x14ac:dyDescent="0.25">
      <c r="A5277" s="5">
        <f t="shared" si="82"/>
        <v>5276</v>
      </c>
      <c r="B5277" t="s">
        <v>14</v>
      </c>
      <c r="C5277" t="s">
        <v>350</v>
      </c>
      <c r="D5277" t="s">
        <v>15</v>
      </c>
      <c r="E5277" t="s">
        <v>349</v>
      </c>
      <c r="F5277" t="s">
        <v>351</v>
      </c>
      <c r="G5277">
        <v>5657537</v>
      </c>
      <c r="H5277">
        <v>5658019</v>
      </c>
      <c r="I5277" t="s">
        <v>17</v>
      </c>
      <c r="J5277" t="s">
        <v>12314</v>
      </c>
      <c r="K5277" t="s">
        <v>18</v>
      </c>
      <c r="L5277" t="s">
        <v>12313</v>
      </c>
      <c r="M5277">
        <v>483</v>
      </c>
      <c r="N5277">
        <v>160</v>
      </c>
    </row>
    <row r="5278" spans="1:14" x14ac:dyDescent="0.25">
      <c r="A5278" s="5">
        <f t="shared" si="82"/>
        <v>5277</v>
      </c>
      <c r="B5278" t="s">
        <v>14</v>
      </c>
      <c r="C5278" t="s">
        <v>350</v>
      </c>
      <c r="D5278" t="s">
        <v>15</v>
      </c>
      <c r="E5278" t="s">
        <v>349</v>
      </c>
      <c r="F5278" t="s">
        <v>351</v>
      </c>
      <c r="G5278">
        <v>5658016</v>
      </c>
      <c r="H5278">
        <v>5659731</v>
      </c>
      <c r="I5278" t="s">
        <v>17</v>
      </c>
      <c r="J5278" t="s">
        <v>12316</v>
      </c>
      <c r="K5278" t="s">
        <v>18</v>
      </c>
      <c r="L5278" t="s">
        <v>12315</v>
      </c>
      <c r="M5278">
        <v>1716</v>
      </c>
      <c r="N5278">
        <v>571</v>
      </c>
    </row>
    <row r="5279" spans="1:14" x14ac:dyDescent="0.25">
      <c r="A5279" s="5">
        <f t="shared" si="82"/>
        <v>5278</v>
      </c>
      <c r="B5279" t="s">
        <v>14</v>
      </c>
      <c r="C5279" t="s">
        <v>350</v>
      </c>
      <c r="D5279" t="s">
        <v>15</v>
      </c>
      <c r="E5279" t="s">
        <v>349</v>
      </c>
      <c r="F5279" t="s">
        <v>351</v>
      </c>
      <c r="G5279">
        <v>5659842</v>
      </c>
      <c r="H5279">
        <v>5660726</v>
      </c>
      <c r="I5279" t="s">
        <v>17</v>
      </c>
      <c r="J5279" t="s">
        <v>12318</v>
      </c>
      <c r="K5279" t="s">
        <v>18</v>
      </c>
      <c r="L5279" t="s">
        <v>12317</v>
      </c>
      <c r="M5279">
        <v>885</v>
      </c>
      <c r="N5279">
        <v>294</v>
      </c>
    </row>
    <row r="5280" spans="1:14" x14ac:dyDescent="0.25">
      <c r="A5280" s="5">
        <f t="shared" si="82"/>
        <v>5279</v>
      </c>
      <c r="B5280" t="s">
        <v>14</v>
      </c>
      <c r="C5280" t="s">
        <v>350</v>
      </c>
      <c r="D5280" t="s">
        <v>15</v>
      </c>
      <c r="E5280" t="s">
        <v>349</v>
      </c>
      <c r="F5280" t="s">
        <v>351</v>
      </c>
      <c r="G5280">
        <v>5660775</v>
      </c>
      <c r="H5280">
        <v>5660990</v>
      </c>
      <c r="I5280" t="s">
        <v>17</v>
      </c>
      <c r="J5280" t="s">
        <v>12320</v>
      </c>
      <c r="K5280" t="s">
        <v>18</v>
      </c>
      <c r="L5280" t="s">
        <v>12319</v>
      </c>
      <c r="M5280">
        <v>216</v>
      </c>
      <c r="N5280">
        <v>71</v>
      </c>
    </row>
    <row r="5281" spans="1:14" x14ac:dyDescent="0.25">
      <c r="A5281" s="5">
        <f t="shared" si="82"/>
        <v>5280</v>
      </c>
      <c r="B5281" t="s">
        <v>14</v>
      </c>
      <c r="C5281" t="s">
        <v>350</v>
      </c>
      <c r="D5281" t="s">
        <v>15</v>
      </c>
      <c r="E5281" t="s">
        <v>349</v>
      </c>
      <c r="F5281" t="s">
        <v>351</v>
      </c>
      <c r="G5281">
        <v>5661017</v>
      </c>
      <c r="H5281">
        <v>5661553</v>
      </c>
      <c r="I5281" t="s">
        <v>16</v>
      </c>
      <c r="J5281" t="s">
        <v>12322</v>
      </c>
      <c r="K5281" t="s">
        <v>18</v>
      </c>
      <c r="L5281" t="s">
        <v>12321</v>
      </c>
      <c r="M5281">
        <v>537</v>
      </c>
      <c r="N5281">
        <v>178</v>
      </c>
    </row>
    <row r="5282" spans="1:14" x14ac:dyDescent="0.25">
      <c r="A5282" s="5">
        <f t="shared" si="82"/>
        <v>5281</v>
      </c>
      <c r="B5282" t="s">
        <v>14</v>
      </c>
      <c r="C5282" t="s">
        <v>350</v>
      </c>
      <c r="D5282" t="s">
        <v>15</v>
      </c>
      <c r="E5282" t="s">
        <v>349</v>
      </c>
      <c r="F5282" t="s">
        <v>351</v>
      </c>
      <c r="G5282">
        <v>5661615</v>
      </c>
      <c r="H5282">
        <v>5661890</v>
      </c>
      <c r="I5282" t="s">
        <v>16</v>
      </c>
      <c r="J5282" t="s">
        <v>12324</v>
      </c>
      <c r="K5282" t="s">
        <v>18</v>
      </c>
      <c r="L5282" t="s">
        <v>12323</v>
      </c>
      <c r="M5282">
        <v>276</v>
      </c>
      <c r="N5282">
        <v>91</v>
      </c>
    </row>
    <row r="5283" spans="1:14" x14ac:dyDescent="0.25">
      <c r="A5283" s="5">
        <f t="shared" si="82"/>
        <v>5282</v>
      </c>
      <c r="B5283" t="s">
        <v>14</v>
      </c>
      <c r="C5283" t="s">
        <v>350</v>
      </c>
      <c r="D5283" t="s">
        <v>15</v>
      </c>
      <c r="E5283" t="s">
        <v>349</v>
      </c>
      <c r="F5283" t="s">
        <v>351</v>
      </c>
      <c r="G5283">
        <v>5662174</v>
      </c>
      <c r="H5283">
        <v>5662488</v>
      </c>
      <c r="I5283" t="s">
        <v>16</v>
      </c>
      <c r="J5283" t="s">
        <v>12326</v>
      </c>
      <c r="K5283" t="s">
        <v>3314</v>
      </c>
      <c r="L5283" t="s">
        <v>12325</v>
      </c>
      <c r="M5283">
        <v>315</v>
      </c>
      <c r="N5283">
        <v>104</v>
      </c>
    </row>
    <row r="5284" spans="1:14" x14ac:dyDescent="0.25">
      <c r="A5284" s="5">
        <f t="shared" si="82"/>
        <v>5283</v>
      </c>
      <c r="B5284" t="s">
        <v>14</v>
      </c>
      <c r="C5284" t="s">
        <v>350</v>
      </c>
      <c r="D5284" t="s">
        <v>15</v>
      </c>
      <c r="E5284" t="s">
        <v>349</v>
      </c>
      <c r="F5284" t="s">
        <v>351</v>
      </c>
      <c r="G5284">
        <v>5662522</v>
      </c>
      <c r="H5284">
        <v>5664141</v>
      </c>
      <c r="I5284" t="s">
        <v>16</v>
      </c>
      <c r="J5284" t="s">
        <v>12328</v>
      </c>
      <c r="K5284" t="s">
        <v>3311</v>
      </c>
      <c r="L5284" t="s">
        <v>12327</v>
      </c>
      <c r="M5284">
        <v>1620</v>
      </c>
      <c r="N5284">
        <v>539</v>
      </c>
    </row>
    <row r="5285" spans="1:14" x14ac:dyDescent="0.25">
      <c r="A5285" s="5">
        <f t="shared" si="82"/>
        <v>5284</v>
      </c>
      <c r="B5285" t="s">
        <v>14</v>
      </c>
      <c r="C5285" t="s">
        <v>350</v>
      </c>
      <c r="D5285" t="s">
        <v>15</v>
      </c>
      <c r="E5285" t="s">
        <v>349</v>
      </c>
      <c r="F5285" t="s">
        <v>351</v>
      </c>
      <c r="G5285">
        <v>5664221</v>
      </c>
      <c r="H5285">
        <v>5664556</v>
      </c>
      <c r="I5285" t="s">
        <v>16</v>
      </c>
      <c r="J5285" t="s">
        <v>12330</v>
      </c>
      <c r="K5285" t="s">
        <v>18</v>
      </c>
      <c r="L5285" t="s">
        <v>12329</v>
      </c>
      <c r="M5285">
        <v>336</v>
      </c>
      <c r="N5285">
        <v>111</v>
      </c>
    </row>
    <row r="5286" spans="1:14" x14ac:dyDescent="0.25">
      <c r="A5286" s="5">
        <f t="shared" si="82"/>
        <v>5285</v>
      </c>
      <c r="B5286" t="s">
        <v>14</v>
      </c>
      <c r="C5286" t="s">
        <v>350</v>
      </c>
      <c r="D5286" t="s">
        <v>15</v>
      </c>
      <c r="E5286" t="s">
        <v>349</v>
      </c>
      <c r="F5286" t="s">
        <v>351</v>
      </c>
      <c r="G5286">
        <v>5664983</v>
      </c>
      <c r="H5286">
        <v>5665852</v>
      </c>
      <c r="I5286" t="s">
        <v>17</v>
      </c>
      <c r="K5286" t="s">
        <v>2480</v>
      </c>
      <c r="L5286" t="s">
        <v>12331</v>
      </c>
      <c r="M5286">
        <v>870</v>
      </c>
    </row>
    <row r="5287" spans="1:14" x14ac:dyDescent="0.25">
      <c r="A5287" s="5">
        <f t="shared" si="82"/>
        <v>5286</v>
      </c>
      <c r="B5287" t="s">
        <v>14</v>
      </c>
      <c r="C5287" t="s">
        <v>350</v>
      </c>
      <c r="D5287" t="s">
        <v>15</v>
      </c>
      <c r="E5287" t="s">
        <v>349</v>
      </c>
      <c r="F5287" t="s">
        <v>351</v>
      </c>
      <c r="G5287">
        <v>5666310</v>
      </c>
      <c r="H5287">
        <v>5666687</v>
      </c>
      <c r="I5287" t="s">
        <v>16</v>
      </c>
      <c r="J5287" t="s">
        <v>12333</v>
      </c>
      <c r="K5287" t="s">
        <v>18</v>
      </c>
      <c r="L5287" t="s">
        <v>12332</v>
      </c>
      <c r="M5287">
        <v>378</v>
      </c>
      <c r="N5287">
        <v>125</v>
      </c>
    </row>
    <row r="5288" spans="1:14" x14ac:dyDescent="0.25">
      <c r="A5288" s="5">
        <f t="shared" si="82"/>
        <v>5287</v>
      </c>
      <c r="B5288" t="s">
        <v>14</v>
      </c>
      <c r="C5288" t="s">
        <v>350</v>
      </c>
      <c r="D5288" t="s">
        <v>15</v>
      </c>
      <c r="E5288" t="s">
        <v>349</v>
      </c>
      <c r="F5288" t="s">
        <v>351</v>
      </c>
      <c r="G5288">
        <v>5666726</v>
      </c>
      <c r="H5288">
        <v>5666959</v>
      </c>
      <c r="I5288" t="s">
        <v>16</v>
      </c>
      <c r="J5288" t="s">
        <v>12335</v>
      </c>
      <c r="K5288" t="s">
        <v>18</v>
      </c>
      <c r="L5288" t="s">
        <v>12334</v>
      </c>
      <c r="M5288">
        <v>234</v>
      </c>
      <c r="N5288">
        <v>77</v>
      </c>
    </row>
    <row r="5289" spans="1:14" x14ac:dyDescent="0.25">
      <c r="A5289" s="5">
        <f t="shared" si="82"/>
        <v>5288</v>
      </c>
      <c r="B5289" t="s">
        <v>14</v>
      </c>
      <c r="C5289" t="s">
        <v>350</v>
      </c>
      <c r="D5289" t="s">
        <v>15</v>
      </c>
      <c r="E5289" t="s">
        <v>349</v>
      </c>
      <c r="F5289" t="s">
        <v>351</v>
      </c>
      <c r="G5289">
        <v>5667007</v>
      </c>
      <c r="H5289">
        <v>5668847</v>
      </c>
      <c r="I5289" t="s">
        <v>17</v>
      </c>
      <c r="K5289" t="s">
        <v>12337</v>
      </c>
      <c r="L5289" t="s">
        <v>12336</v>
      </c>
      <c r="M5289">
        <v>1841</v>
      </c>
    </row>
    <row r="5290" spans="1:14" x14ac:dyDescent="0.25">
      <c r="A5290" s="5">
        <f t="shared" si="82"/>
        <v>5289</v>
      </c>
      <c r="B5290" t="s">
        <v>14</v>
      </c>
      <c r="C5290" t="s">
        <v>350</v>
      </c>
      <c r="D5290" t="s">
        <v>15</v>
      </c>
      <c r="E5290" t="s">
        <v>349</v>
      </c>
      <c r="F5290" t="s">
        <v>351</v>
      </c>
      <c r="G5290">
        <v>5669046</v>
      </c>
      <c r="H5290">
        <v>5669327</v>
      </c>
      <c r="I5290" t="s">
        <v>17</v>
      </c>
      <c r="J5290" t="s">
        <v>12339</v>
      </c>
      <c r="K5290" t="s">
        <v>18</v>
      </c>
      <c r="L5290" t="s">
        <v>12338</v>
      </c>
      <c r="M5290">
        <v>282</v>
      </c>
      <c r="N5290">
        <v>93</v>
      </c>
    </row>
    <row r="5291" spans="1:14" x14ac:dyDescent="0.25">
      <c r="A5291" s="5">
        <f t="shared" si="82"/>
        <v>5290</v>
      </c>
      <c r="B5291" t="s">
        <v>14</v>
      </c>
      <c r="C5291" t="s">
        <v>350</v>
      </c>
      <c r="D5291" t="s">
        <v>15</v>
      </c>
      <c r="E5291" t="s">
        <v>349</v>
      </c>
      <c r="F5291" t="s">
        <v>351</v>
      </c>
      <c r="G5291">
        <v>5670220</v>
      </c>
      <c r="H5291">
        <v>5670618</v>
      </c>
      <c r="I5291" t="s">
        <v>17</v>
      </c>
      <c r="J5291" t="s">
        <v>12341</v>
      </c>
      <c r="K5291" t="s">
        <v>18</v>
      </c>
      <c r="L5291" t="s">
        <v>12340</v>
      </c>
      <c r="M5291">
        <v>399</v>
      </c>
      <c r="N5291">
        <v>132</v>
      </c>
    </row>
    <row r="5292" spans="1:14" x14ac:dyDescent="0.25">
      <c r="A5292" s="5">
        <f t="shared" si="82"/>
        <v>5291</v>
      </c>
      <c r="B5292" t="s">
        <v>14</v>
      </c>
      <c r="C5292" t="s">
        <v>350</v>
      </c>
      <c r="D5292" t="s">
        <v>15</v>
      </c>
      <c r="E5292" t="s">
        <v>349</v>
      </c>
      <c r="F5292" t="s">
        <v>351</v>
      </c>
      <c r="G5292">
        <v>5670908</v>
      </c>
      <c r="H5292">
        <v>5671159</v>
      </c>
      <c r="I5292" t="s">
        <v>16</v>
      </c>
      <c r="J5292" t="s">
        <v>12343</v>
      </c>
      <c r="K5292" t="s">
        <v>18</v>
      </c>
      <c r="L5292" t="s">
        <v>12342</v>
      </c>
      <c r="M5292">
        <v>252</v>
      </c>
      <c r="N5292">
        <v>83</v>
      </c>
    </row>
    <row r="5293" spans="1:14" x14ac:dyDescent="0.25">
      <c r="A5293" s="5">
        <f t="shared" si="82"/>
        <v>5292</v>
      </c>
      <c r="B5293" t="s">
        <v>14</v>
      </c>
      <c r="C5293" t="s">
        <v>350</v>
      </c>
      <c r="D5293" t="s">
        <v>15</v>
      </c>
      <c r="E5293" t="s">
        <v>349</v>
      </c>
      <c r="F5293" t="s">
        <v>351</v>
      </c>
      <c r="G5293">
        <v>5671266</v>
      </c>
      <c r="H5293">
        <v>5673002</v>
      </c>
      <c r="I5293" t="s">
        <v>17</v>
      </c>
      <c r="J5293" t="s">
        <v>12345</v>
      </c>
      <c r="K5293" t="s">
        <v>12346</v>
      </c>
      <c r="L5293" t="s">
        <v>12344</v>
      </c>
      <c r="M5293">
        <v>1737</v>
      </c>
      <c r="N5293">
        <v>578</v>
      </c>
    </row>
    <row r="5294" spans="1:14" x14ac:dyDescent="0.25">
      <c r="A5294" s="5">
        <f t="shared" si="82"/>
        <v>5293</v>
      </c>
      <c r="B5294" t="s">
        <v>14</v>
      </c>
      <c r="C5294" t="s">
        <v>350</v>
      </c>
      <c r="D5294" t="s">
        <v>15</v>
      </c>
      <c r="E5294" t="s">
        <v>349</v>
      </c>
      <c r="F5294" t="s">
        <v>351</v>
      </c>
      <c r="G5294">
        <v>5673066</v>
      </c>
      <c r="H5294">
        <v>5673713</v>
      </c>
      <c r="I5294" t="s">
        <v>17</v>
      </c>
      <c r="J5294" t="s">
        <v>12348</v>
      </c>
      <c r="K5294" t="s">
        <v>12349</v>
      </c>
      <c r="L5294" t="s">
        <v>12347</v>
      </c>
      <c r="M5294">
        <v>648</v>
      </c>
      <c r="N5294">
        <v>215</v>
      </c>
    </row>
    <row r="5295" spans="1:14" x14ac:dyDescent="0.25">
      <c r="A5295" s="5">
        <f t="shared" si="82"/>
        <v>5294</v>
      </c>
      <c r="B5295" t="s">
        <v>14</v>
      </c>
      <c r="C5295" t="s">
        <v>350</v>
      </c>
      <c r="D5295" t="s">
        <v>15</v>
      </c>
      <c r="E5295" t="s">
        <v>349</v>
      </c>
      <c r="F5295" t="s">
        <v>351</v>
      </c>
      <c r="G5295">
        <v>5673887</v>
      </c>
      <c r="H5295">
        <v>5674187</v>
      </c>
      <c r="I5295" t="s">
        <v>17</v>
      </c>
      <c r="K5295" t="s">
        <v>12351</v>
      </c>
      <c r="L5295" t="s">
        <v>12350</v>
      </c>
      <c r="M5295">
        <v>301</v>
      </c>
    </row>
    <row r="5296" spans="1:14" x14ac:dyDescent="0.25">
      <c r="A5296" s="5">
        <f t="shared" si="82"/>
        <v>5295</v>
      </c>
      <c r="B5296" t="s">
        <v>14</v>
      </c>
      <c r="C5296" t="s">
        <v>350</v>
      </c>
      <c r="D5296" t="s">
        <v>15</v>
      </c>
      <c r="E5296" t="s">
        <v>349</v>
      </c>
      <c r="F5296" t="s">
        <v>351</v>
      </c>
      <c r="G5296">
        <v>5674547</v>
      </c>
      <c r="H5296">
        <v>5675269</v>
      </c>
      <c r="I5296" t="s">
        <v>16</v>
      </c>
      <c r="J5296" t="s">
        <v>12353</v>
      </c>
      <c r="K5296" t="s">
        <v>18</v>
      </c>
      <c r="L5296" t="s">
        <v>12352</v>
      </c>
      <c r="M5296">
        <v>723</v>
      </c>
      <c r="N5296">
        <v>240</v>
      </c>
    </row>
    <row r="5297" spans="1:14" x14ac:dyDescent="0.25">
      <c r="A5297" s="5">
        <f t="shared" si="82"/>
        <v>5296</v>
      </c>
      <c r="B5297" t="s">
        <v>14</v>
      </c>
      <c r="C5297" t="s">
        <v>350</v>
      </c>
      <c r="D5297" t="s">
        <v>15</v>
      </c>
      <c r="E5297" t="s">
        <v>349</v>
      </c>
      <c r="F5297" t="s">
        <v>351</v>
      </c>
      <c r="G5297">
        <v>5675274</v>
      </c>
      <c r="H5297">
        <v>5676461</v>
      </c>
      <c r="I5297" t="s">
        <v>16</v>
      </c>
      <c r="J5297" t="s">
        <v>12355</v>
      </c>
      <c r="K5297" t="s">
        <v>18</v>
      </c>
      <c r="L5297" t="s">
        <v>12354</v>
      </c>
      <c r="M5297">
        <v>1188</v>
      </c>
      <c r="N5297">
        <v>395</v>
      </c>
    </row>
    <row r="5298" spans="1:14" x14ac:dyDescent="0.25">
      <c r="A5298" s="5">
        <f t="shared" si="82"/>
        <v>5297</v>
      </c>
      <c r="B5298" t="s">
        <v>14</v>
      </c>
      <c r="C5298" t="s">
        <v>350</v>
      </c>
      <c r="D5298" t="s">
        <v>15</v>
      </c>
      <c r="E5298" t="s">
        <v>349</v>
      </c>
      <c r="F5298" t="s">
        <v>351</v>
      </c>
      <c r="G5298">
        <v>5676542</v>
      </c>
      <c r="H5298">
        <v>5676748</v>
      </c>
      <c r="I5298" t="s">
        <v>16</v>
      </c>
      <c r="J5298" t="s">
        <v>12357</v>
      </c>
      <c r="K5298" t="s">
        <v>18</v>
      </c>
      <c r="L5298" t="s">
        <v>12356</v>
      </c>
      <c r="M5298">
        <v>207</v>
      </c>
      <c r="N5298">
        <v>68</v>
      </c>
    </row>
    <row r="5299" spans="1:14" x14ac:dyDescent="0.25">
      <c r="A5299" s="5">
        <f t="shared" si="82"/>
        <v>5298</v>
      </c>
      <c r="B5299" t="s">
        <v>14</v>
      </c>
      <c r="C5299" t="s">
        <v>350</v>
      </c>
      <c r="D5299" t="s">
        <v>15</v>
      </c>
      <c r="E5299" t="s">
        <v>349</v>
      </c>
      <c r="F5299" t="s">
        <v>351</v>
      </c>
      <c r="G5299">
        <v>5676852</v>
      </c>
      <c r="H5299">
        <v>5677418</v>
      </c>
      <c r="I5299" t="s">
        <v>16</v>
      </c>
      <c r="J5299" t="s">
        <v>12359</v>
      </c>
      <c r="K5299" t="s">
        <v>18</v>
      </c>
      <c r="L5299" t="s">
        <v>12358</v>
      </c>
      <c r="M5299">
        <v>567</v>
      </c>
      <c r="N5299">
        <v>188</v>
      </c>
    </row>
    <row r="5300" spans="1:14" x14ac:dyDescent="0.25">
      <c r="A5300" s="5">
        <f t="shared" si="82"/>
        <v>5299</v>
      </c>
      <c r="B5300" t="s">
        <v>14</v>
      </c>
      <c r="C5300" t="s">
        <v>350</v>
      </c>
      <c r="D5300" t="s">
        <v>15</v>
      </c>
      <c r="E5300" t="s">
        <v>349</v>
      </c>
      <c r="F5300" t="s">
        <v>351</v>
      </c>
      <c r="G5300">
        <v>5677573</v>
      </c>
      <c r="H5300">
        <v>5677956</v>
      </c>
      <c r="I5300" t="s">
        <v>16</v>
      </c>
      <c r="J5300" t="s">
        <v>12361</v>
      </c>
      <c r="K5300" t="s">
        <v>625</v>
      </c>
      <c r="L5300" t="s">
        <v>12360</v>
      </c>
      <c r="M5300">
        <v>384</v>
      </c>
      <c r="N5300">
        <v>127</v>
      </c>
    </row>
    <row r="5301" spans="1:14" x14ac:dyDescent="0.25">
      <c r="A5301" s="5">
        <f t="shared" si="82"/>
        <v>5300</v>
      </c>
      <c r="B5301" t="s">
        <v>14</v>
      </c>
      <c r="C5301" t="s">
        <v>350</v>
      </c>
      <c r="D5301" t="s">
        <v>15</v>
      </c>
      <c r="E5301" t="s">
        <v>349</v>
      </c>
      <c r="F5301" t="s">
        <v>351</v>
      </c>
      <c r="G5301">
        <v>5677965</v>
      </c>
      <c r="H5301">
        <v>5680358</v>
      </c>
      <c r="I5301" t="s">
        <v>16</v>
      </c>
      <c r="J5301" t="s">
        <v>12363</v>
      </c>
      <c r="K5301" t="s">
        <v>467</v>
      </c>
      <c r="L5301" t="s">
        <v>12362</v>
      </c>
      <c r="M5301">
        <v>2394</v>
      </c>
      <c r="N5301">
        <v>797</v>
      </c>
    </row>
    <row r="5302" spans="1:14" x14ac:dyDescent="0.25">
      <c r="A5302" s="5">
        <f t="shared" si="82"/>
        <v>5301</v>
      </c>
      <c r="B5302" t="s">
        <v>14</v>
      </c>
      <c r="C5302" t="s">
        <v>350</v>
      </c>
      <c r="D5302" t="s">
        <v>15</v>
      </c>
      <c r="E5302" t="s">
        <v>349</v>
      </c>
      <c r="F5302" t="s">
        <v>351</v>
      </c>
      <c r="G5302">
        <v>5680591</v>
      </c>
      <c r="H5302">
        <v>5680893</v>
      </c>
      <c r="I5302" t="s">
        <v>17</v>
      </c>
      <c r="J5302" t="s">
        <v>12365</v>
      </c>
      <c r="K5302" t="s">
        <v>467</v>
      </c>
      <c r="L5302" t="s">
        <v>12364</v>
      </c>
      <c r="M5302">
        <v>303</v>
      </c>
      <c r="N5302">
        <v>100</v>
      </c>
    </row>
    <row r="5303" spans="1:14" x14ac:dyDescent="0.25">
      <c r="A5303" s="5">
        <f t="shared" si="82"/>
        <v>5302</v>
      </c>
      <c r="B5303" t="s">
        <v>14</v>
      </c>
      <c r="C5303" t="s">
        <v>350</v>
      </c>
      <c r="D5303" t="s">
        <v>15</v>
      </c>
      <c r="E5303" t="s">
        <v>349</v>
      </c>
      <c r="F5303" t="s">
        <v>351</v>
      </c>
      <c r="G5303">
        <v>5681252</v>
      </c>
      <c r="H5303">
        <v>5682484</v>
      </c>
      <c r="I5303" t="s">
        <v>17</v>
      </c>
      <c r="J5303" t="s">
        <v>12367</v>
      </c>
      <c r="K5303" t="s">
        <v>330</v>
      </c>
      <c r="L5303" t="s">
        <v>12366</v>
      </c>
      <c r="M5303">
        <v>1233</v>
      </c>
      <c r="N5303">
        <v>410</v>
      </c>
    </row>
    <row r="5304" spans="1:14" x14ac:dyDescent="0.25">
      <c r="A5304" s="5">
        <f t="shared" si="82"/>
        <v>5303</v>
      </c>
      <c r="B5304" t="s">
        <v>14</v>
      </c>
      <c r="C5304" t="s">
        <v>350</v>
      </c>
      <c r="D5304" t="s">
        <v>15</v>
      </c>
      <c r="E5304" t="s">
        <v>349</v>
      </c>
      <c r="F5304" t="s">
        <v>351</v>
      </c>
      <c r="G5304">
        <v>5682598</v>
      </c>
      <c r="H5304">
        <v>5684061</v>
      </c>
      <c r="I5304" t="s">
        <v>17</v>
      </c>
      <c r="J5304" t="s">
        <v>12369</v>
      </c>
      <c r="K5304" t="s">
        <v>12370</v>
      </c>
      <c r="L5304" t="s">
        <v>12368</v>
      </c>
      <c r="M5304">
        <v>1464</v>
      </c>
      <c r="N5304">
        <v>487</v>
      </c>
    </row>
    <row r="5305" spans="1:14" x14ac:dyDescent="0.25">
      <c r="A5305" s="5">
        <f t="shared" si="82"/>
        <v>5304</v>
      </c>
      <c r="B5305" t="s">
        <v>14</v>
      </c>
      <c r="C5305" t="s">
        <v>350</v>
      </c>
      <c r="D5305" t="s">
        <v>15</v>
      </c>
      <c r="E5305" t="s">
        <v>349</v>
      </c>
      <c r="F5305" t="s">
        <v>351</v>
      </c>
      <c r="G5305">
        <v>5684128</v>
      </c>
      <c r="H5305">
        <v>5685081</v>
      </c>
      <c r="I5305" t="s">
        <v>17</v>
      </c>
      <c r="J5305" t="s">
        <v>12372</v>
      </c>
      <c r="K5305" t="s">
        <v>489</v>
      </c>
      <c r="L5305" t="s">
        <v>12371</v>
      </c>
      <c r="M5305">
        <v>954</v>
      </c>
      <c r="N5305">
        <v>317</v>
      </c>
    </row>
    <row r="5306" spans="1:14" x14ac:dyDescent="0.25">
      <c r="A5306" s="5">
        <f t="shared" si="82"/>
        <v>5305</v>
      </c>
      <c r="B5306" t="s">
        <v>14</v>
      </c>
      <c r="C5306" t="s">
        <v>350</v>
      </c>
      <c r="D5306" t="s">
        <v>15</v>
      </c>
      <c r="E5306" t="s">
        <v>349</v>
      </c>
      <c r="F5306" t="s">
        <v>351</v>
      </c>
      <c r="G5306">
        <v>5685165</v>
      </c>
      <c r="H5306">
        <v>5685740</v>
      </c>
      <c r="I5306" t="s">
        <v>16</v>
      </c>
      <c r="J5306" t="s">
        <v>12374</v>
      </c>
      <c r="K5306" t="s">
        <v>1794</v>
      </c>
      <c r="L5306" t="s">
        <v>12373</v>
      </c>
      <c r="M5306">
        <v>576</v>
      </c>
      <c r="N5306">
        <v>191</v>
      </c>
    </row>
    <row r="5307" spans="1:14" x14ac:dyDescent="0.25">
      <c r="A5307" s="5">
        <f t="shared" si="82"/>
        <v>5306</v>
      </c>
      <c r="B5307" t="s">
        <v>14</v>
      </c>
      <c r="C5307" t="s">
        <v>350</v>
      </c>
      <c r="D5307" t="s">
        <v>15</v>
      </c>
      <c r="E5307" t="s">
        <v>349</v>
      </c>
      <c r="F5307" t="s">
        <v>351</v>
      </c>
      <c r="G5307">
        <v>5685804</v>
      </c>
      <c r="H5307">
        <v>5686214</v>
      </c>
      <c r="I5307" t="s">
        <v>17</v>
      </c>
      <c r="J5307" t="s">
        <v>12376</v>
      </c>
      <c r="K5307" t="s">
        <v>18</v>
      </c>
      <c r="L5307" t="s">
        <v>12375</v>
      </c>
      <c r="M5307">
        <v>411</v>
      </c>
      <c r="N5307">
        <v>136</v>
      </c>
    </row>
    <row r="5308" spans="1:14" x14ac:dyDescent="0.25">
      <c r="A5308" s="5">
        <f t="shared" si="82"/>
        <v>5307</v>
      </c>
      <c r="B5308" t="s">
        <v>14</v>
      </c>
      <c r="C5308" t="s">
        <v>350</v>
      </c>
      <c r="D5308" t="s">
        <v>15</v>
      </c>
      <c r="E5308" t="s">
        <v>349</v>
      </c>
      <c r="F5308" t="s">
        <v>351</v>
      </c>
      <c r="G5308">
        <v>5686556</v>
      </c>
      <c r="H5308">
        <v>5689027</v>
      </c>
      <c r="I5308" t="s">
        <v>17</v>
      </c>
      <c r="J5308" t="s">
        <v>12378</v>
      </c>
      <c r="K5308" t="s">
        <v>18</v>
      </c>
      <c r="L5308" t="s">
        <v>12377</v>
      </c>
      <c r="M5308">
        <v>2472</v>
      </c>
      <c r="N5308">
        <v>823</v>
      </c>
    </row>
    <row r="5309" spans="1:14" x14ac:dyDescent="0.25">
      <c r="A5309" s="5">
        <f t="shared" si="82"/>
        <v>5308</v>
      </c>
      <c r="B5309" t="s">
        <v>14</v>
      </c>
      <c r="C5309" t="s">
        <v>350</v>
      </c>
      <c r="D5309" t="s">
        <v>15</v>
      </c>
      <c r="E5309" t="s">
        <v>349</v>
      </c>
      <c r="F5309" t="s">
        <v>351</v>
      </c>
      <c r="G5309">
        <v>5689193</v>
      </c>
      <c r="H5309">
        <v>5690551</v>
      </c>
      <c r="I5309" t="s">
        <v>17</v>
      </c>
      <c r="J5309" t="s">
        <v>12380</v>
      </c>
      <c r="K5309" t="s">
        <v>195</v>
      </c>
      <c r="L5309" t="s">
        <v>12379</v>
      </c>
      <c r="M5309">
        <v>1359</v>
      </c>
      <c r="N5309">
        <v>452</v>
      </c>
    </row>
    <row r="5310" spans="1:14" x14ac:dyDescent="0.25">
      <c r="A5310" s="5">
        <f t="shared" si="82"/>
        <v>5309</v>
      </c>
      <c r="B5310" t="s">
        <v>14</v>
      </c>
      <c r="C5310" t="s">
        <v>350</v>
      </c>
      <c r="D5310" t="s">
        <v>15</v>
      </c>
      <c r="E5310" t="s">
        <v>349</v>
      </c>
      <c r="F5310" t="s">
        <v>351</v>
      </c>
      <c r="G5310">
        <v>5690744</v>
      </c>
      <c r="H5310">
        <v>5691364</v>
      </c>
      <c r="I5310" t="s">
        <v>16</v>
      </c>
      <c r="J5310" t="s">
        <v>12382</v>
      </c>
      <c r="K5310" t="s">
        <v>298</v>
      </c>
      <c r="L5310" t="s">
        <v>12381</v>
      </c>
      <c r="M5310">
        <v>621</v>
      </c>
      <c r="N5310">
        <v>206</v>
      </c>
    </row>
    <row r="5311" spans="1:14" x14ac:dyDescent="0.25">
      <c r="A5311" s="5">
        <f t="shared" si="82"/>
        <v>5310</v>
      </c>
      <c r="B5311" t="s">
        <v>14</v>
      </c>
      <c r="C5311" t="s">
        <v>350</v>
      </c>
      <c r="D5311" t="s">
        <v>15</v>
      </c>
      <c r="E5311" t="s">
        <v>349</v>
      </c>
      <c r="F5311" t="s">
        <v>351</v>
      </c>
      <c r="G5311">
        <v>5691436</v>
      </c>
      <c r="H5311">
        <v>5692281</v>
      </c>
      <c r="I5311" t="s">
        <v>16</v>
      </c>
      <c r="J5311" t="s">
        <v>12384</v>
      </c>
      <c r="K5311" t="s">
        <v>138</v>
      </c>
      <c r="L5311" t="s">
        <v>12383</v>
      </c>
      <c r="M5311">
        <v>846</v>
      </c>
      <c r="N5311">
        <v>281</v>
      </c>
    </row>
    <row r="5312" spans="1:14" x14ac:dyDescent="0.25">
      <c r="A5312" s="5">
        <f t="shared" si="82"/>
        <v>5311</v>
      </c>
      <c r="B5312" t="s">
        <v>14</v>
      </c>
      <c r="C5312" t="s">
        <v>350</v>
      </c>
      <c r="D5312" t="s">
        <v>15</v>
      </c>
      <c r="E5312" t="s">
        <v>349</v>
      </c>
      <c r="F5312" t="s">
        <v>351</v>
      </c>
      <c r="G5312">
        <v>5692287</v>
      </c>
      <c r="H5312">
        <v>5692790</v>
      </c>
      <c r="I5312" t="s">
        <v>17</v>
      </c>
      <c r="J5312" t="s">
        <v>12386</v>
      </c>
      <c r="K5312" t="s">
        <v>18</v>
      </c>
      <c r="L5312" t="s">
        <v>12385</v>
      </c>
      <c r="M5312">
        <v>504</v>
      </c>
      <c r="N5312">
        <v>167</v>
      </c>
    </row>
    <row r="5313" spans="1:14" x14ac:dyDescent="0.25">
      <c r="A5313" s="5">
        <f t="shared" si="82"/>
        <v>5312</v>
      </c>
      <c r="B5313" t="s">
        <v>14</v>
      </c>
      <c r="C5313" t="s">
        <v>350</v>
      </c>
      <c r="D5313" t="s">
        <v>15</v>
      </c>
      <c r="E5313" t="s">
        <v>349</v>
      </c>
      <c r="F5313" t="s">
        <v>351</v>
      </c>
      <c r="G5313">
        <v>5692920</v>
      </c>
      <c r="H5313">
        <v>5694101</v>
      </c>
      <c r="I5313" t="s">
        <v>16</v>
      </c>
      <c r="J5313" t="s">
        <v>12388</v>
      </c>
      <c r="K5313" t="s">
        <v>2678</v>
      </c>
      <c r="L5313" t="s">
        <v>12387</v>
      </c>
      <c r="M5313">
        <v>1182</v>
      </c>
      <c r="N5313">
        <v>393</v>
      </c>
    </row>
    <row r="5314" spans="1:14" x14ac:dyDescent="0.25">
      <c r="A5314" s="5">
        <f t="shared" si="82"/>
        <v>5313</v>
      </c>
      <c r="B5314" t="s">
        <v>14</v>
      </c>
      <c r="C5314" t="s">
        <v>350</v>
      </c>
      <c r="D5314" t="s">
        <v>15</v>
      </c>
      <c r="E5314" t="s">
        <v>349</v>
      </c>
      <c r="F5314" t="s">
        <v>351</v>
      </c>
      <c r="G5314">
        <v>5694110</v>
      </c>
      <c r="H5314">
        <v>5695078</v>
      </c>
      <c r="I5314" t="s">
        <v>16</v>
      </c>
      <c r="J5314" t="s">
        <v>12390</v>
      </c>
      <c r="K5314" t="s">
        <v>18</v>
      </c>
      <c r="L5314" t="s">
        <v>12389</v>
      </c>
      <c r="M5314">
        <v>969</v>
      </c>
      <c r="N5314">
        <v>322</v>
      </c>
    </row>
    <row r="5315" spans="1:14" x14ac:dyDescent="0.25">
      <c r="A5315" s="5">
        <f t="shared" ref="A5315:A5378" si="83">A5314+1</f>
        <v>5314</v>
      </c>
      <c r="B5315" t="s">
        <v>14</v>
      </c>
      <c r="C5315" t="s">
        <v>350</v>
      </c>
      <c r="D5315" t="s">
        <v>15</v>
      </c>
      <c r="E5315" t="s">
        <v>349</v>
      </c>
      <c r="F5315" t="s">
        <v>351</v>
      </c>
      <c r="G5315">
        <v>5695075</v>
      </c>
      <c r="H5315">
        <v>5695881</v>
      </c>
      <c r="I5315" t="s">
        <v>16</v>
      </c>
      <c r="J5315" t="s">
        <v>12392</v>
      </c>
      <c r="K5315" t="s">
        <v>641</v>
      </c>
      <c r="L5315" t="s">
        <v>12391</v>
      </c>
      <c r="M5315">
        <v>807</v>
      </c>
      <c r="N5315">
        <v>268</v>
      </c>
    </row>
    <row r="5316" spans="1:14" x14ac:dyDescent="0.25">
      <c r="A5316" s="5">
        <f t="shared" si="83"/>
        <v>5315</v>
      </c>
      <c r="B5316" t="s">
        <v>14</v>
      </c>
      <c r="C5316" t="s">
        <v>350</v>
      </c>
      <c r="D5316" t="s">
        <v>15</v>
      </c>
      <c r="E5316" t="s">
        <v>349</v>
      </c>
      <c r="F5316" t="s">
        <v>351</v>
      </c>
      <c r="G5316">
        <v>5695878</v>
      </c>
      <c r="H5316">
        <v>5696726</v>
      </c>
      <c r="I5316" t="s">
        <v>16</v>
      </c>
      <c r="J5316" t="s">
        <v>12394</v>
      </c>
      <c r="K5316" t="s">
        <v>12395</v>
      </c>
      <c r="L5316" t="s">
        <v>12393</v>
      </c>
      <c r="M5316">
        <v>849</v>
      </c>
      <c r="N5316">
        <v>282</v>
      </c>
    </row>
    <row r="5317" spans="1:14" x14ac:dyDescent="0.25">
      <c r="A5317" s="5">
        <f t="shared" si="83"/>
        <v>5316</v>
      </c>
      <c r="B5317" t="s">
        <v>14</v>
      </c>
      <c r="C5317" t="s">
        <v>350</v>
      </c>
      <c r="D5317" t="s">
        <v>15</v>
      </c>
      <c r="E5317" t="s">
        <v>349</v>
      </c>
      <c r="F5317" t="s">
        <v>351</v>
      </c>
      <c r="G5317">
        <v>5696723</v>
      </c>
      <c r="H5317">
        <v>5697331</v>
      </c>
      <c r="I5317" t="s">
        <v>16</v>
      </c>
      <c r="J5317" t="s">
        <v>12397</v>
      </c>
      <c r="K5317" t="s">
        <v>18</v>
      </c>
      <c r="L5317" t="s">
        <v>12396</v>
      </c>
      <c r="M5317">
        <v>609</v>
      </c>
      <c r="N5317">
        <v>202</v>
      </c>
    </row>
    <row r="5318" spans="1:14" x14ac:dyDescent="0.25">
      <c r="A5318" s="5">
        <f t="shared" si="83"/>
        <v>5317</v>
      </c>
      <c r="B5318" t="s">
        <v>14</v>
      </c>
      <c r="C5318" t="s">
        <v>350</v>
      </c>
      <c r="D5318" t="s">
        <v>15</v>
      </c>
      <c r="E5318" t="s">
        <v>349</v>
      </c>
      <c r="F5318" t="s">
        <v>351</v>
      </c>
      <c r="G5318">
        <v>5697474</v>
      </c>
      <c r="H5318">
        <v>5697776</v>
      </c>
      <c r="I5318" t="s">
        <v>16</v>
      </c>
      <c r="J5318" t="s">
        <v>12399</v>
      </c>
      <c r="K5318" t="s">
        <v>18</v>
      </c>
      <c r="L5318" t="s">
        <v>12398</v>
      </c>
      <c r="M5318">
        <v>303</v>
      </c>
      <c r="N5318">
        <v>100</v>
      </c>
    </row>
    <row r="5319" spans="1:14" x14ac:dyDescent="0.25">
      <c r="A5319" s="5">
        <f t="shared" si="83"/>
        <v>5318</v>
      </c>
      <c r="B5319" t="s">
        <v>14</v>
      </c>
      <c r="C5319" t="s">
        <v>350</v>
      </c>
      <c r="D5319" t="s">
        <v>15</v>
      </c>
      <c r="E5319" t="s">
        <v>349</v>
      </c>
      <c r="F5319" t="s">
        <v>351</v>
      </c>
      <c r="G5319">
        <v>5697816</v>
      </c>
      <c r="H5319">
        <v>5698373</v>
      </c>
      <c r="I5319" t="s">
        <v>17</v>
      </c>
      <c r="J5319" t="s">
        <v>12401</v>
      </c>
      <c r="K5319" t="s">
        <v>4116</v>
      </c>
      <c r="L5319" t="s">
        <v>12400</v>
      </c>
      <c r="M5319">
        <v>558</v>
      </c>
      <c r="N5319">
        <v>185</v>
      </c>
    </row>
    <row r="5320" spans="1:14" x14ac:dyDescent="0.25">
      <c r="A5320" s="5">
        <f t="shared" si="83"/>
        <v>5319</v>
      </c>
      <c r="B5320" t="s">
        <v>14</v>
      </c>
      <c r="C5320" t="s">
        <v>350</v>
      </c>
      <c r="D5320" t="s">
        <v>15</v>
      </c>
      <c r="E5320" t="s">
        <v>349</v>
      </c>
      <c r="F5320" t="s">
        <v>351</v>
      </c>
      <c r="G5320">
        <v>5698370</v>
      </c>
      <c r="H5320">
        <v>5699254</v>
      </c>
      <c r="I5320" t="s">
        <v>17</v>
      </c>
      <c r="J5320" t="s">
        <v>12403</v>
      </c>
      <c r="K5320" t="s">
        <v>12404</v>
      </c>
      <c r="L5320" t="s">
        <v>12402</v>
      </c>
      <c r="M5320">
        <v>885</v>
      </c>
      <c r="N5320">
        <v>294</v>
      </c>
    </row>
    <row r="5321" spans="1:14" x14ac:dyDescent="0.25">
      <c r="A5321" s="5">
        <f t="shared" si="83"/>
        <v>5320</v>
      </c>
      <c r="B5321" t="s">
        <v>14</v>
      </c>
      <c r="C5321" t="s">
        <v>350</v>
      </c>
      <c r="D5321" t="s">
        <v>15</v>
      </c>
      <c r="E5321" t="s">
        <v>349</v>
      </c>
      <c r="F5321" t="s">
        <v>351</v>
      </c>
      <c r="G5321">
        <v>5699380</v>
      </c>
      <c r="H5321">
        <v>5700306</v>
      </c>
      <c r="I5321" t="s">
        <v>16</v>
      </c>
      <c r="J5321" t="s">
        <v>12406</v>
      </c>
      <c r="K5321" t="s">
        <v>1543</v>
      </c>
      <c r="L5321" t="s">
        <v>12405</v>
      </c>
      <c r="M5321">
        <v>927</v>
      </c>
      <c r="N5321">
        <v>308</v>
      </c>
    </row>
    <row r="5322" spans="1:14" x14ac:dyDescent="0.25">
      <c r="A5322" s="5">
        <f t="shared" si="83"/>
        <v>5321</v>
      </c>
      <c r="B5322" t="s">
        <v>14</v>
      </c>
      <c r="C5322" t="s">
        <v>350</v>
      </c>
      <c r="D5322" t="s">
        <v>15</v>
      </c>
      <c r="E5322" t="s">
        <v>349</v>
      </c>
      <c r="F5322" t="s">
        <v>351</v>
      </c>
      <c r="G5322">
        <v>5700357</v>
      </c>
      <c r="H5322">
        <v>5701175</v>
      </c>
      <c r="I5322" t="s">
        <v>16</v>
      </c>
      <c r="J5322" t="s">
        <v>12408</v>
      </c>
      <c r="K5322" t="s">
        <v>12409</v>
      </c>
      <c r="L5322" t="s">
        <v>12407</v>
      </c>
      <c r="M5322">
        <v>819</v>
      </c>
      <c r="N5322">
        <v>272</v>
      </c>
    </row>
    <row r="5323" spans="1:14" x14ac:dyDescent="0.25">
      <c r="A5323" s="5">
        <f t="shared" si="83"/>
        <v>5322</v>
      </c>
      <c r="B5323" t="s">
        <v>14</v>
      </c>
      <c r="C5323" t="s">
        <v>350</v>
      </c>
      <c r="D5323" t="s">
        <v>15</v>
      </c>
      <c r="E5323" t="s">
        <v>349</v>
      </c>
      <c r="F5323" t="s">
        <v>351</v>
      </c>
      <c r="G5323">
        <v>5701357</v>
      </c>
      <c r="H5323">
        <v>5701716</v>
      </c>
      <c r="I5323" t="s">
        <v>17</v>
      </c>
      <c r="J5323" t="s">
        <v>12411</v>
      </c>
      <c r="K5323" t="s">
        <v>18</v>
      </c>
      <c r="L5323" t="s">
        <v>12410</v>
      </c>
      <c r="M5323">
        <v>360</v>
      </c>
      <c r="N5323">
        <v>119</v>
      </c>
    </row>
    <row r="5324" spans="1:14" x14ac:dyDescent="0.25">
      <c r="A5324" s="5">
        <f t="shared" si="83"/>
        <v>5323</v>
      </c>
      <c r="B5324" t="s">
        <v>14</v>
      </c>
      <c r="C5324" t="s">
        <v>350</v>
      </c>
      <c r="D5324" t="s">
        <v>15</v>
      </c>
      <c r="E5324" t="s">
        <v>349</v>
      </c>
      <c r="F5324" t="s">
        <v>351</v>
      </c>
      <c r="G5324">
        <v>5701804</v>
      </c>
      <c r="H5324">
        <v>5702784</v>
      </c>
      <c r="I5324" t="s">
        <v>16</v>
      </c>
      <c r="J5324" t="s">
        <v>12413</v>
      </c>
      <c r="K5324" t="s">
        <v>1513</v>
      </c>
      <c r="L5324" t="s">
        <v>12412</v>
      </c>
      <c r="M5324">
        <v>981</v>
      </c>
      <c r="N5324">
        <v>326</v>
      </c>
    </row>
    <row r="5325" spans="1:14" x14ac:dyDescent="0.25">
      <c r="A5325" s="5">
        <f t="shared" si="83"/>
        <v>5324</v>
      </c>
      <c r="B5325" t="s">
        <v>14</v>
      </c>
      <c r="C5325" t="s">
        <v>350</v>
      </c>
      <c r="D5325" t="s">
        <v>15</v>
      </c>
      <c r="E5325" t="s">
        <v>349</v>
      </c>
      <c r="F5325" t="s">
        <v>351</v>
      </c>
      <c r="G5325">
        <v>5702786</v>
      </c>
      <c r="H5325">
        <v>5703523</v>
      </c>
      <c r="I5325" t="s">
        <v>16</v>
      </c>
      <c r="J5325" t="s">
        <v>12415</v>
      </c>
      <c r="K5325" t="s">
        <v>1519</v>
      </c>
      <c r="L5325" t="s">
        <v>12414</v>
      </c>
      <c r="M5325">
        <v>738</v>
      </c>
      <c r="N5325">
        <v>245</v>
      </c>
    </row>
    <row r="5326" spans="1:14" x14ac:dyDescent="0.25">
      <c r="A5326" s="5">
        <f t="shared" si="83"/>
        <v>5325</v>
      </c>
      <c r="B5326" t="s">
        <v>14</v>
      </c>
      <c r="C5326" t="s">
        <v>350</v>
      </c>
      <c r="D5326" t="s">
        <v>15</v>
      </c>
      <c r="E5326" t="s">
        <v>349</v>
      </c>
      <c r="F5326" t="s">
        <v>351</v>
      </c>
      <c r="G5326">
        <v>5703513</v>
      </c>
      <c r="H5326">
        <v>5704250</v>
      </c>
      <c r="I5326" t="s">
        <v>16</v>
      </c>
      <c r="J5326" t="s">
        <v>12417</v>
      </c>
      <c r="K5326" t="s">
        <v>641</v>
      </c>
      <c r="L5326" t="s">
        <v>12416</v>
      </c>
      <c r="M5326">
        <v>738</v>
      </c>
      <c r="N5326">
        <v>245</v>
      </c>
    </row>
    <row r="5327" spans="1:14" x14ac:dyDescent="0.25">
      <c r="A5327" s="5">
        <f t="shared" si="83"/>
        <v>5326</v>
      </c>
      <c r="B5327" t="s">
        <v>14</v>
      </c>
      <c r="C5327" t="s">
        <v>350</v>
      </c>
      <c r="D5327" t="s">
        <v>15</v>
      </c>
      <c r="E5327" t="s">
        <v>349</v>
      </c>
      <c r="F5327" t="s">
        <v>351</v>
      </c>
      <c r="G5327">
        <v>5704299</v>
      </c>
      <c r="H5327">
        <v>5705093</v>
      </c>
      <c r="I5327" t="s">
        <v>16</v>
      </c>
      <c r="J5327" t="s">
        <v>12419</v>
      </c>
      <c r="K5327" t="s">
        <v>18</v>
      </c>
      <c r="L5327" t="s">
        <v>12418</v>
      </c>
      <c r="M5327">
        <v>795</v>
      </c>
      <c r="N5327">
        <v>264</v>
      </c>
    </row>
    <row r="5328" spans="1:14" x14ac:dyDescent="0.25">
      <c r="A5328" s="5">
        <f t="shared" si="83"/>
        <v>5327</v>
      </c>
      <c r="B5328" t="s">
        <v>14</v>
      </c>
      <c r="C5328" t="s">
        <v>350</v>
      </c>
      <c r="D5328" t="s">
        <v>15</v>
      </c>
      <c r="E5328" t="s">
        <v>349</v>
      </c>
      <c r="F5328" t="s">
        <v>351</v>
      </c>
      <c r="G5328">
        <v>5705117</v>
      </c>
      <c r="H5328">
        <v>5705467</v>
      </c>
      <c r="I5328" t="s">
        <v>16</v>
      </c>
      <c r="J5328" t="s">
        <v>12421</v>
      </c>
      <c r="K5328" t="s">
        <v>18</v>
      </c>
      <c r="L5328" t="s">
        <v>12420</v>
      </c>
      <c r="M5328">
        <v>351</v>
      </c>
      <c r="N5328">
        <v>116</v>
      </c>
    </row>
    <row r="5329" spans="1:14" x14ac:dyDescent="0.25">
      <c r="A5329" s="5">
        <f t="shared" si="83"/>
        <v>5328</v>
      </c>
      <c r="B5329" t="s">
        <v>14</v>
      </c>
      <c r="C5329" t="s">
        <v>350</v>
      </c>
      <c r="D5329" t="s">
        <v>15</v>
      </c>
      <c r="E5329" t="s">
        <v>349</v>
      </c>
      <c r="F5329" t="s">
        <v>351</v>
      </c>
      <c r="G5329">
        <v>5705489</v>
      </c>
      <c r="H5329">
        <v>5705698</v>
      </c>
      <c r="I5329" t="s">
        <v>17</v>
      </c>
      <c r="J5329" t="s">
        <v>12423</v>
      </c>
      <c r="K5329" t="s">
        <v>18</v>
      </c>
      <c r="L5329" t="s">
        <v>12422</v>
      </c>
      <c r="M5329">
        <v>210</v>
      </c>
      <c r="N5329">
        <v>69</v>
      </c>
    </row>
    <row r="5330" spans="1:14" x14ac:dyDescent="0.25">
      <c r="A5330" s="5">
        <f t="shared" si="83"/>
        <v>5329</v>
      </c>
      <c r="B5330" t="s">
        <v>14</v>
      </c>
      <c r="C5330" t="s">
        <v>350</v>
      </c>
      <c r="D5330" t="s">
        <v>15</v>
      </c>
      <c r="E5330" t="s">
        <v>349</v>
      </c>
      <c r="F5330" t="s">
        <v>351</v>
      </c>
      <c r="G5330">
        <v>5705829</v>
      </c>
      <c r="H5330">
        <v>5706698</v>
      </c>
      <c r="I5330" t="s">
        <v>17</v>
      </c>
      <c r="J5330" t="s">
        <v>12425</v>
      </c>
      <c r="K5330" t="s">
        <v>18</v>
      </c>
      <c r="L5330" t="s">
        <v>12424</v>
      </c>
      <c r="M5330">
        <v>870</v>
      </c>
      <c r="N5330">
        <v>289</v>
      </c>
    </row>
    <row r="5331" spans="1:14" x14ac:dyDescent="0.25">
      <c r="A5331" s="5">
        <f t="shared" si="83"/>
        <v>5330</v>
      </c>
      <c r="B5331" t="s">
        <v>14</v>
      </c>
      <c r="C5331" t="s">
        <v>350</v>
      </c>
      <c r="D5331" t="s">
        <v>15</v>
      </c>
      <c r="E5331" t="s">
        <v>349</v>
      </c>
      <c r="F5331" t="s">
        <v>351</v>
      </c>
      <c r="G5331">
        <v>5706916</v>
      </c>
      <c r="H5331">
        <v>5706996</v>
      </c>
      <c r="I5331" t="s">
        <v>17</v>
      </c>
      <c r="J5331" t="s">
        <v>12427</v>
      </c>
      <c r="K5331" t="s">
        <v>4774</v>
      </c>
      <c r="L5331" t="s">
        <v>12426</v>
      </c>
      <c r="M5331">
        <v>81</v>
      </c>
      <c r="N5331">
        <v>26</v>
      </c>
    </row>
    <row r="5332" spans="1:14" x14ac:dyDescent="0.25">
      <c r="A5332" s="5">
        <f t="shared" si="83"/>
        <v>5331</v>
      </c>
      <c r="B5332" t="s">
        <v>14</v>
      </c>
      <c r="C5332" t="s">
        <v>350</v>
      </c>
      <c r="D5332" t="s">
        <v>15</v>
      </c>
      <c r="E5332" t="s">
        <v>349</v>
      </c>
      <c r="F5332" t="s">
        <v>351</v>
      </c>
      <c r="G5332">
        <v>5707221</v>
      </c>
      <c r="H5332">
        <v>5707544</v>
      </c>
      <c r="I5332" t="s">
        <v>17</v>
      </c>
      <c r="J5332" t="s">
        <v>12429</v>
      </c>
      <c r="K5332" t="s">
        <v>18</v>
      </c>
      <c r="L5332" t="s">
        <v>12428</v>
      </c>
      <c r="M5332">
        <v>324</v>
      </c>
      <c r="N5332">
        <v>107</v>
      </c>
    </row>
    <row r="5333" spans="1:14" x14ac:dyDescent="0.25">
      <c r="A5333" s="5">
        <f t="shared" si="83"/>
        <v>5332</v>
      </c>
      <c r="B5333" t="s">
        <v>14</v>
      </c>
      <c r="C5333" t="s">
        <v>350</v>
      </c>
      <c r="D5333" t="s">
        <v>15</v>
      </c>
      <c r="E5333" t="s">
        <v>349</v>
      </c>
      <c r="F5333" t="s">
        <v>351</v>
      </c>
      <c r="G5333">
        <v>5707667</v>
      </c>
      <c r="H5333">
        <v>5708059</v>
      </c>
      <c r="I5333" t="s">
        <v>17</v>
      </c>
      <c r="J5333" t="s">
        <v>12431</v>
      </c>
      <c r="K5333" t="s">
        <v>851</v>
      </c>
      <c r="L5333" t="s">
        <v>12430</v>
      </c>
      <c r="M5333">
        <v>393</v>
      </c>
      <c r="N5333">
        <v>130</v>
      </c>
    </row>
    <row r="5334" spans="1:14" x14ac:dyDescent="0.25">
      <c r="A5334" s="5">
        <f t="shared" si="83"/>
        <v>5333</v>
      </c>
      <c r="B5334" t="s">
        <v>14</v>
      </c>
      <c r="C5334" t="s">
        <v>350</v>
      </c>
      <c r="D5334" t="s">
        <v>15</v>
      </c>
      <c r="E5334" t="s">
        <v>349</v>
      </c>
      <c r="F5334" t="s">
        <v>351</v>
      </c>
      <c r="G5334">
        <v>5708393</v>
      </c>
      <c r="H5334">
        <v>5710057</v>
      </c>
      <c r="I5334" t="s">
        <v>16</v>
      </c>
      <c r="J5334" t="s">
        <v>12433</v>
      </c>
      <c r="K5334" t="s">
        <v>12434</v>
      </c>
      <c r="L5334" t="s">
        <v>12432</v>
      </c>
      <c r="M5334">
        <v>1665</v>
      </c>
      <c r="N5334">
        <v>554</v>
      </c>
    </row>
    <row r="5335" spans="1:14" x14ac:dyDescent="0.25">
      <c r="A5335" s="5">
        <f t="shared" si="83"/>
        <v>5334</v>
      </c>
      <c r="B5335" t="s">
        <v>14</v>
      </c>
      <c r="C5335" t="s">
        <v>350</v>
      </c>
      <c r="D5335" t="s">
        <v>15</v>
      </c>
      <c r="E5335" t="s">
        <v>349</v>
      </c>
      <c r="F5335" t="s">
        <v>351</v>
      </c>
      <c r="G5335">
        <v>5710070</v>
      </c>
      <c r="H5335">
        <v>5710423</v>
      </c>
      <c r="I5335" t="s">
        <v>16</v>
      </c>
      <c r="J5335" t="s">
        <v>12436</v>
      </c>
      <c r="K5335" t="s">
        <v>6084</v>
      </c>
      <c r="L5335" t="s">
        <v>12435</v>
      </c>
      <c r="M5335">
        <v>354</v>
      </c>
      <c r="N5335">
        <v>117</v>
      </c>
    </row>
    <row r="5336" spans="1:14" x14ac:dyDescent="0.25">
      <c r="A5336" s="5">
        <f t="shared" si="83"/>
        <v>5335</v>
      </c>
      <c r="B5336" t="s">
        <v>14</v>
      </c>
      <c r="C5336" t="s">
        <v>350</v>
      </c>
      <c r="D5336" t="s">
        <v>15</v>
      </c>
      <c r="E5336" t="s">
        <v>349</v>
      </c>
      <c r="F5336" t="s">
        <v>351</v>
      </c>
      <c r="G5336">
        <v>5710420</v>
      </c>
      <c r="H5336">
        <v>5711349</v>
      </c>
      <c r="I5336" t="s">
        <v>16</v>
      </c>
      <c r="J5336" t="s">
        <v>12438</v>
      </c>
      <c r="K5336" t="s">
        <v>1513</v>
      </c>
      <c r="L5336" t="s">
        <v>12437</v>
      </c>
      <c r="M5336">
        <v>930</v>
      </c>
      <c r="N5336">
        <v>309</v>
      </c>
    </row>
    <row r="5337" spans="1:14" x14ac:dyDescent="0.25">
      <c r="A5337" s="5">
        <f t="shared" si="83"/>
        <v>5336</v>
      </c>
      <c r="B5337" t="s">
        <v>14</v>
      </c>
      <c r="C5337" t="s">
        <v>350</v>
      </c>
      <c r="D5337" t="s">
        <v>15</v>
      </c>
      <c r="E5337" t="s">
        <v>349</v>
      </c>
      <c r="F5337" t="s">
        <v>351</v>
      </c>
      <c r="G5337">
        <v>5711519</v>
      </c>
      <c r="H5337">
        <v>5712565</v>
      </c>
      <c r="I5337" t="s">
        <v>16</v>
      </c>
      <c r="J5337" t="s">
        <v>12440</v>
      </c>
      <c r="K5337" t="s">
        <v>18</v>
      </c>
      <c r="L5337" t="s">
        <v>12439</v>
      </c>
      <c r="M5337">
        <v>1047</v>
      </c>
      <c r="N5337">
        <v>348</v>
      </c>
    </row>
    <row r="5338" spans="1:14" x14ac:dyDescent="0.25">
      <c r="A5338" s="5">
        <f t="shared" si="83"/>
        <v>5337</v>
      </c>
      <c r="B5338" t="s">
        <v>14</v>
      </c>
      <c r="C5338" t="s">
        <v>350</v>
      </c>
      <c r="D5338" t="s">
        <v>15</v>
      </c>
      <c r="E5338" t="s">
        <v>349</v>
      </c>
      <c r="F5338" t="s">
        <v>351</v>
      </c>
      <c r="G5338">
        <v>5712673</v>
      </c>
      <c r="H5338">
        <v>5713662</v>
      </c>
      <c r="I5338" t="s">
        <v>16</v>
      </c>
      <c r="J5338" t="s">
        <v>12442</v>
      </c>
      <c r="K5338" t="s">
        <v>18</v>
      </c>
      <c r="L5338" t="s">
        <v>12441</v>
      </c>
      <c r="M5338">
        <v>990</v>
      </c>
      <c r="N5338">
        <v>329</v>
      </c>
    </row>
    <row r="5339" spans="1:14" x14ac:dyDescent="0.25">
      <c r="A5339" s="5">
        <f t="shared" si="83"/>
        <v>5338</v>
      </c>
      <c r="B5339" t="s">
        <v>14</v>
      </c>
      <c r="C5339" t="s">
        <v>350</v>
      </c>
      <c r="D5339" t="s">
        <v>15</v>
      </c>
      <c r="E5339" t="s">
        <v>349</v>
      </c>
      <c r="F5339" t="s">
        <v>351</v>
      </c>
      <c r="G5339">
        <v>5713797</v>
      </c>
      <c r="H5339">
        <v>5714222</v>
      </c>
      <c r="I5339" t="s">
        <v>16</v>
      </c>
      <c r="J5339" t="s">
        <v>12444</v>
      </c>
      <c r="K5339" t="s">
        <v>18</v>
      </c>
      <c r="L5339" t="s">
        <v>12443</v>
      </c>
      <c r="M5339">
        <v>426</v>
      </c>
      <c r="N5339">
        <v>141</v>
      </c>
    </row>
    <row r="5340" spans="1:14" x14ac:dyDescent="0.25">
      <c r="A5340" s="5">
        <f t="shared" si="83"/>
        <v>5339</v>
      </c>
      <c r="B5340" t="s">
        <v>14</v>
      </c>
      <c r="C5340" t="s">
        <v>350</v>
      </c>
      <c r="D5340" t="s">
        <v>15</v>
      </c>
      <c r="E5340" t="s">
        <v>349</v>
      </c>
      <c r="F5340" t="s">
        <v>351</v>
      </c>
      <c r="G5340">
        <v>5714279</v>
      </c>
      <c r="H5340">
        <v>5715247</v>
      </c>
      <c r="I5340" t="s">
        <v>17</v>
      </c>
      <c r="J5340" t="s">
        <v>12446</v>
      </c>
      <c r="K5340" t="s">
        <v>514</v>
      </c>
      <c r="L5340" t="s">
        <v>12445</v>
      </c>
      <c r="M5340">
        <v>969</v>
      </c>
      <c r="N5340">
        <v>322</v>
      </c>
    </row>
    <row r="5341" spans="1:14" x14ac:dyDescent="0.25">
      <c r="A5341" s="5">
        <f t="shared" si="83"/>
        <v>5340</v>
      </c>
      <c r="B5341" t="s">
        <v>14</v>
      </c>
      <c r="C5341" t="s">
        <v>350</v>
      </c>
      <c r="D5341" t="s">
        <v>15</v>
      </c>
      <c r="E5341" t="s">
        <v>349</v>
      </c>
      <c r="F5341" t="s">
        <v>351</v>
      </c>
      <c r="G5341">
        <v>5715761</v>
      </c>
      <c r="H5341">
        <v>5717566</v>
      </c>
      <c r="I5341" t="s">
        <v>16</v>
      </c>
      <c r="J5341" t="s">
        <v>12448</v>
      </c>
      <c r="K5341" t="s">
        <v>7389</v>
      </c>
      <c r="L5341" t="s">
        <v>12447</v>
      </c>
      <c r="M5341">
        <v>1806</v>
      </c>
      <c r="N5341">
        <v>601</v>
      </c>
    </row>
    <row r="5342" spans="1:14" x14ac:dyDescent="0.25">
      <c r="A5342" s="5">
        <f t="shared" si="83"/>
        <v>5341</v>
      </c>
      <c r="B5342" t="s">
        <v>14</v>
      </c>
      <c r="C5342" t="s">
        <v>350</v>
      </c>
      <c r="D5342" t="s">
        <v>15</v>
      </c>
      <c r="E5342" t="s">
        <v>349</v>
      </c>
      <c r="F5342" t="s">
        <v>351</v>
      </c>
      <c r="G5342">
        <v>5717682</v>
      </c>
      <c r="H5342">
        <v>5718173</v>
      </c>
      <c r="I5342" t="s">
        <v>16</v>
      </c>
      <c r="J5342" t="s">
        <v>12450</v>
      </c>
      <c r="K5342" t="s">
        <v>966</v>
      </c>
      <c r="L5342" t="s">
        <v>12449</v>
      </c>
      <c r="M5342">
        <v>492</v>
      </c>
      <c r="N5342">
        <v>163</v>
      </c>
    </row>
    <row r="5343" spans="1:14" x14ac:dyDescent="0.25">
      <c r="A5343" s="5">
        <f t="shared" si="83"/>
        <v>5342</v>
      </c>
      <c r="B5343" t="s">
        <v>14</v>
      </c>
      <c r="C5343" t="s">
        <v>350</v>
      </c>
      <c r="D5343" t="s">
        <v>15</v>
      </c>
      <c r="E5343" t="s">
        <v>349</v>
      </c>
      <c r="F5343" t="s">
        <v>351</v>
      </c>
      <c r="G5343">
        <v>5718234</v>
      </c>
      <c r="H5343">
        <v>5719343</v>
      </c>
      <c r="I5343" t="s">
        <v>16</v>
      </c>
      <c r="J5343" t="s">
        <v>12452</v>
      </c>
      <c r="K5343" t="s">
        <v>12453</v>
      </c>
      <c r="L5343" t="s">
        <v>12451</v>
      </c>
      <c r="M5343">
        <v>1110</v>
      </c>
      <c r="N5343">
        <v>369</v>
      </c>
    </row>
    <row r="5344" spans="1:14" x14ac:dyDescent="0.25">
      <c r="A5344" s="5">
        <f t="shared" si="83"/>
        <v>5343</v>
      </c>
      <c r="B5344" t="s">
        <v>14</v>
      </c>
      <c r="C5344" t="s">
        <v>350</v>
      </c>
      <c r="D5344" t="s">
        <v>15</v>
      </c>
      <c r="E5344" t="s">
        <v>349</v>
      </c>
      <c r="F5344" t="s">
        <v>351</v>
      </c>
      <c r="G5344">
        <v>5719377</v>
      </c>
      <c r="H5344">
        <v>5719940</v>
      </c>
      <c r="I5344" t="s">
        <v>16</v>
      </c>
      <c r="J5344" t="s">
        <v>12455</v>
      </c>
      <c r="K5344" t="s">
        <v>12456</v>
      </c>
      <c r="L5344" t="s">
        <v>12454</v>
      </c>
      <c r="M5344">
        <v>564</v>
      </c>
      <c r="N5344">
        <v>187</v>
      </c>
    </row>
    <row r="5345" spans="1:14" x14ac:dyDescent="0.25">
      <c r="A5345" s="5">
        <f t="shared" si="83"/>
        <v>5344</v>
      </c>
      <c r="B5345" t="s">
        <v>14</v>
      </c>
      <c r="C5345" t="s">
        <v>350</v>
      </c>
      <c r="D5345" t="s">
        <v>15</v>
      </c>
      <c r="E5345" t="s">
        <v>349</v>
      </c>
      <c r="F5345" t="s">
        <v>351</v>
      </c>
      <c r="G5345">
        <v>5720570</v>
      </c>
      <c r="H5345">
        <v>5721022</v>
      </c>
      <c r="I5345" t="s">
        <v>16</v>
      </c>
      <c r="J5345" t="s">
        <v>12458</v>
      </c>
      <c r="K5345" t="s">
        <v>1449</v>
      </c>
      <c r="L5345" t="s">
        <v>12457</v>
      </c>
      <c r="M5345">
        <v>453</v>
      </c>
      <c r="N5345">
        <v>150</v>
      </c>
    </row>
    <row r="5346" spans="1:14" x14ac:dyDescent="0.25">
      <c r="A5346" s="5">
        <f t="shared" si="83"/>
        <v>5345</v>
      </c>
      <c r="B5346" t="s">
        <v>14</v>
      </c>
      <c r="C5346" t="s">
        <v>350</v>
      </c>
      <c r="D5346" t="s">
        <v>15</v>
      </c>
      <c r="E5346" t="s">
        <v>349</v>
      </c>
      <c r="F5346" t="s">
        <v>351</v>
      </c>
      <c r="G5346">
        <v>5721024</v>
      </c>
      <c r="H5346">
        <v>5723336</v>
      </c>
      <c r="I5346" t="s">
        <v>16</v>
      </c>
      <c r="J5346" t="s">
        <v>12460</v>
      </c>
      <c r="K5346" t="s">
        <v>2871</v>
      </c>
      <c r="L5346" t="s">
        <v>12459</v>
      </c>
      <c r="M5346">
        <v>2313</v>
      </c>
      <c r="N5346">
        <v>770</v>
      </c>
    </row>
    <row r="5347" spans="1:14" x14ac:dyDescent="0.25">
      <c r="A5347" s="5">
        <f t="shared" si="83"/>
        <v>5346</v>
      </c>
      <c r="B5347" t="s">
        <v>14</v>
      </c>
      <c r="C5347" t="s">
        <v>350</v>
      </c>
      <c r="D5347" t="s">
        <v>15</v>
      </c>
      <c r="E5347" t="s">
        <v>349</v>
      </c>
      <c r="F5347" t="s">
        <v>351</v>
      </c>
      <c r="G5347">
        <v>5723391</v>
      </c>
      <c r="H5347">
        <v>5723648</v>
      </c>
      <c r="I5347" t="s">
        <v>16</v>
      </c>
      <c r="J5347" t="s">
        <v>12462</v>
      </c>
      <c r="K5347" t="s">
        <v>18</v>
      </c>
      <c r="L5347" t="s">
        <v>12461</v>
      </c>
      <c r="M5347">
        <v>258</v>
      </c>
      <c r="N5347">
        <v>85</v>
      </c>
    </row>
    <row r="5348" spans="1:14" x14ac:dyDescent="0.25">
      <c r="A5348" s="5">
        <f t="shared" si="83"/>
        <v>5347</v>
      </c>
      <c r="B5348" t="s">
        <v>14</v>
      </c>
      <c r="C5348" t="s">
        <v>350</v>
      </c>
      <c r="D5348" t="s">
        <v>15</v>
      </c>
      <c r="E5348" t="s">
        <v>349</v>
      </c>
      <c r="F5348" t="s">
        <v>351</v>
      </c>
      <c r="G5348">
        <v>5723756</v>
      </c>
      <c r="H5348">
        <v>5725501</v>
      </c>
      <c r="I5348" t="s">
        <v>17</v>
      </c>
      <c r="J5348" t="s">
        <v>12464</v>
      </c>
      <c r="K5348" t="s">
        <v>6132</v>
      </c>
      <c r="L5348" t="s">
        <v>12463</v>
      </c>
      <c r="M5348">
        <v>1746</v>
      </c>
      <c r="N5348">
        <v>581</v>
      </c>
    </row>
    <row r="5349" spans="1:14" x14ac:dyDescent="0.25">
      <c r="A5349" s="5">
        <f t="shared" si="83"/>
        <v>5348</v>
      </c>
      <c r="B5349" t="s">
        <v>14</v>
      </c>
      <c r="C5349" t="s">
        <v>350</v>
      </c>
      <c r="D5349" t="s">
        <v>15</v>
      </c>
      <c r="E5349" t="s">
        <v>349</v>
      </c>
      <c r="F5349" t="s">
        <v>351</v>
      </c>
      <c r="G5349">
        <v>5725639</v>
      </c>
      <c r="H5349">
        <v>5726295</v>
      </c>
      <c r="I5349" t="s">
        <v>17</v>
      </c>
      <c r="J5349" t="s">
        <v>12466</v>
      </c>
      <c r="K5349" t="s">
        <v>11073</v>
      </c>
      <c r="L5349" t="s">
        <v>12465</v>
      </c>
      <c r="M5349">
        <v>657</v>
      </c>
      <c r="N5349">
        <v>218</v>
      </c>
    </row>
    <row r="5350" spans="1:14" x14ac:dyDescent="0.25">
      <c r="A5350" s="5">
        <f t="shared" si="83"/>
        <v>5349</v>
      </c>
      <c r="B5350" t="s">
        <v>14</v>
      </c>
      <c r="C5350" t="s">
        <v>350</v>
      </c>
      <c r="D5350" t="s">
        <v>15</v>
      </c>
      <c r="E5350" t="s">
        <v>349</v>
      </c>
      <c r="F5350" t="s">
        <v>351</v>
      </c>
      <c r="G5350">
        <v>5726530</v>
      </c>
      <c r="H5350">
        <v>5726994</v>
      </c>
      <c r="I5350" t="s">
        <v>17</v>
      </c>
      <c r="J5350" t="s">
        <v>12468</v>
      </c>
      <c r="K5350" t="s">
        <v>12469</v>
      </c>
      <c r="L5350" t="s">
        <v>12467</v>
      </c>
      <c r="M5350">
        <v>465</v>
      </c>
      <c r="N5350">
        <v>154</v>
      </c>
    </row>
    <row r="5351" spans="1:14" x14ac:dyDescent="0.25">
      <c r="A5351" s="5">
        <f t="shared" si="83"/>
        <v>5350</v>
      </c>
      <c r="B5351" t="s">
        <v>14</v>
      </c>
      <c r="C5351" t="s">
        <v>350</v>
      </c>
      <c r="D5351" t="s">
        <v>15</v>
      </c>
      <c r="E5351" t="s">
        <v>349</v>
      </c>
      <c r="F5351" t="s">
        <v>351</v>
      </c>
      <c r="G5351">
        <v>5727131</v>
      </c>
      <c r="H5351">
        <v>5727982</v>
      </c>
      <c r="I5351" t="s">
        <v>17</v>
      </c>
      <c r="J5351" t="s">
        <v>12471</v>
      </c>
      <c r="K5351" t="s">
        <v>2706</v>
      </c>
      <c r="L5351" t="s">
        <v>12470</v>
      </c>
      <c r="M5351">
        <v>852</v>
      </c>
      <c r="N5351">
        <v>283</v>
      </c>
    </row>
    <row r="5352" spans="1:14" x14ac:dyDescent="0.25">
      <c r="A5352" s="5">
        <f t="shared" si="83"/>
        <v>5351</v>
      </c>
      <c r="B5352" t="s">
        <v>14</v>
      </c>
      <c r="C5352" t="s">
        <v>350</v>
      </c>
      <c r="D5352" t="s">
        <v>15</v>
      </c>
      <c r="E5352" t="s">
        <v>349</v>
      </c>
      <c r="F5352" t="s">
        <v>351</v>
      </c>
      <c r="G5352">
        <v>5728376</v>
      </c>
      <c r="H5352">
        <v>5729431</v>
      </c>
      <c r="I5352" t="s">
        <v>16</v>
      </c>
      <c r="J5352" t="s">
        <v>12473</v>
      </c>
      <c r="K5352" t="s">
        <v>12474</v>
      </c>
      <c r="L5352" t="s">
        <v>12472</v>
      </c>
      <c r="M5352">
        <v>1056</v>
      </c>
      <c r="N5352">
        <v>351</v>
      </c>
    </row>
    <row r="5353" spans="1:14" x14ac:dyDescent="0.25">
      <c r="A5353" s="5">
        <f t="shared" si="83"/>
        <v>5352</v>
      </c>
      <c r="B5353" t="s">
        <v>14</v>
      </c>
      <c r="C5353" t="s">
        <v>350</v>
      </c>
      <c r="D5353" t="s">
        <v>15</v>
      </c>
      <c r="E5353" t="s">
        <v>349</v>
      </c>
      <c r="F5353" t="s">
        <v>351</v>
      </c>
      <c r="G5353">
        <v>5729596</v>
      </c>
      <c r="H5353">
        <v>5729874</v>
      </c>
      <c r="I5353" t="s">
        <v>16</v>
      </c>
      <c r="J5353" t="s">
        <v>12476</v>
      </c>
      <c r="K5353" t="s">
        <v>18</v>
      </c>
      <c r="L5353" t="s">
        <v>12475</v>
      </c>
      <c r="M5353">
        <v>279</v>
      </c>
      <c r="N5353">
        <v>92</v>
      </c>
    </row>
    <row r="5354" spans="1:14" x14ac:dyDescent="0.25">
      <c r="A5354" s="5">
        <f t="shared" si="83"/>
        <v>5353</v>
      </c>
      <c r="B5354" t="s">
        <v>14</v>
      </c>
      <c r="C5354" t="s">
        <v>350</v>
      </c>
      <c r="D5354" t="s">
        <v>15</v>
      </c>
      <c r="E5354" t="s">
        <v>349</v>
      </c>
      <c r="F5354" t="s">
        <v>351</v>
      </c>
      <c r="G5354">
        <v>5730304</v>
      </c>
      <c r="H5354">
        <v>5731443</v>
      </c>
      <c r="I5354" t="s">
        <v>16</v>
      </c>
      <c r="J5354" t="s">
        <v>12478</v>
      </c>
      <c r="K5354" t="s">
        <v>18</v>
      </c>
      <c r="L5354" t="s">
        <v>12477</v>
      </c>
      <c r="M5354">
        <v>1140</v>
      </c>
      <c r="N5354">
        <v>379</v>
      </c>
    </row>
    <row r="5355" spans="1:14" x14ac:dyDescent="0.25">
      <c r="A5355" s="5">
        <f t="shared" si="83"/>
        <v>5354</v>
      </c>
      <c r="B5355" t="s">
        <v>14</v>
      </c>
      <c r="C5355" t="s">
        <v>350</v>
      </c>
      <c r="D5355" t="s">
        <v>15</v>
      </c>
      <c r="E5355" t="s">
        <v>349</v>
      </c>
      <c r="F5355" t="s">
        <v>351</v>
      </c>
      <c r="G5355">
        <v>5731735</v>
      </c>
      <c r="H5355">
        <v>5732619</v>
      </c>
      <c r="I5355" t="s">
        <v>16</v>
      </c>
      <c r="J5355" t="s">
        <v>12480</v>
      </c>
      <c r="K5355" t="s">
        <v>12481</v>
      </c>
      <c r="L5355" t="s">
        <v>12479</v>
      </c>
      <c r="M5355">
        <v>885</v>
      </c>
      <c r="N5355">
        <v>294</v>
      </c>
    </row>
    <row r="5356" spans="1:14" x14ac:dyDescent="0.25">
      <c r="A5356" s="5">
        <f t="shared" si="83"/>
        <v>5355</v>
      </c>
      <c r="B5356" t="s">
        <v>14</v>
      </c>
      <c r="C5356" t="s">
        <v>350</v>
      </c>
      <c r="D5356" t="s">
        <v>15</v>
      </c>
      <c r="E5356" t="s">
        <v>349</v>
      </c>
      <c r="F5356" t="s">
        <v>351</v>
      </c>
      <c r="G5356">
        <v>5732930</v>
      </c>
      <c r="H5356">
        <v>5734939</v>
      </c>
      <c r="I5356" t="s">
        <v>16</v>
      </c>
      <c r="J5356" t="s">
        <v>12483</v>
      </c>
      <c r="K5356" t="s">
        <v>195</v>
      </c>
      <c r="L5356" t="s">
        <v>12482</v>
      </c>
      <c r="M5356">
        <v>2010</v>
      </c>
      <c r="N5356">
        <v>669</v>
      </c>
    </row>
    <row r="5357" spans="1:14" x14ac:dyDescent="0.25">
      <c r="A5357" s="5">
        <f t="shared" si="83"/>
        <v>5356</v>
      </c>
      <c r="B5357" t="s">
        <v>14</v>
      </c>
      <c r="C5357" t="s">
        <v>350</v>
      </c>
      <c r="D5357" t="s">
        <v>15</v>
      </c>
      <c r="E5357" t="s">
        <v>349</v>
      </c>
      <c r="F5357" t="s">
        <v>351</v>
      </c>
      <c r="G5357">
        <v>5734942</v>
      </c>
      <c r="H5357">
        <v>5735661</v>
      </c>
      <c r="I5357" t="s">
        <v>17</v>
      </c>
      <c r="J5357" t="s">
        <v>12485</v>
      </c>
      <c r="K5357" t="s">
        <v>641</v>
      </c>
      <c r="L5357" t="s">
        <v>12484</v>
      </c>
      <c r="M5357">
        <v>720</v>
      </c>
      <c r="N5357">
        <v>239</v>
      </c>
    </row>
    <row r="5358" spans="1:14" x14ac:dyDescent="0.25">
      <c r="A5358" s="5">
        <f t="shared" si="83"/>
        <v>5357</v>
      </c>
      <c r="B5358" t="s">
        <v>14</v>
      </c>
      <c r="C5358" t="s">
        <v>350</v>
      </c>
      <c r="D5358" t="s">
        <v>15</v>
      </c>
      <c r="E5358" t="s">
        <v>349</v>
      </c>
      <c r="F5358" t="s">
        <v>351</v>
      </c>
      <c r="G5358">
        <v>5735654</v>
      </c>
      <c r="H5358">
        <v>5736409</v>
      </c>
      <c r="I5358" t="s">
        <v>17</v>
      </c>
      <c r="J5358" t="s">
        <v>12487</v>
      </c>
      <c r="K5358" t="s">
        <v>641</v>
      </c>
      <c r="L5358" t="s">
        <v>12486</v>
      </c>
      <c r="M5358">
        <v>756</v>
      </c>
      <c r="N5358">
        <v>251</v>
      </c>
    </row>
    <row r="5359" spans="1:14" x14ac:dyDescent="0.25">
      <c r="A5359" s="5">
        <f t="shared" si="83"/>
        <v>5358</v>
      </c>
      <c r="B5359" t="s">
        <v>14</v>
      </c>
      <c r="C5359" t="s">
        <v>350</v>
      </c>
      <c r="D5359" t="s">
        <v>15</v>
      </c>
      <c r="E5359" t="s">
        <v>349</v>
      </c>
      <c r="F5359" t="s">
        <v>351</v>
      </c>
      <c r="G5359">
        <v>5736406</v>
      </c>
      <c r="H5359">
        <v>5737404</v>
      </c>
      <c r="I5359" t="s">
        <v>17</v>
      </c>
      <c r="J5359" t="s">
        <v>12489</v>
      </c>
      <c r="K5359" t="s">
        <v>1519</v>
      </c>
      <c r="L5359" t="s">
        <v>12488</v>
      </c>
      <c r="M5359">
        <v>999</v>
      </c>
      <c r="N5359">
        <v>332</v>
      </c>
    </row>
    <row r="5360" spans="1:14" x14ac:dyDescent="0.25">
      <c r="A5360" s="5">
        <f t="shared" si="83"/>
        <v>5359</v>
      </c>
      <c r="B5360" t="s">
        <v>14</v>
      </c>
      <c r="C5360" t="s">
        <v>350</v>
      </c>
      <c r="D5360" t="s">
        <v>15</v>
      </c>
      <c r="E5360" t="s">
        <v>349</v>
      </c>
      <c r="F5360" t="s">
        <v>351</v>
      </c>
      <c r="G5360">
        <v>5737401</v>
      </c>
      <c r="H5360">
        <v>5738276</v>
      </c>
      <c r="I5360" t="s">
        <v>17</v>
      </c>
      <c r="J5360" t="s">
        <v>12491</v>
      </c>
      <c r="K5360" t="s">
        <v>1519</v>
      </c>
      <c r="L5360" t="s">
        <v>12490</v>
      </c>
      <c r="M5360">
        <v>876</v>
      </c>
      <c r="N5360">
        <v>291</v>
      </c>
    </row>
    <row r="5361" spans="1:14" x14ac:dyDescent="0.25">
      <c r="A5361" s="5">
        <f t="shared" si="83"/>
        <v>5360</v>
      </c>
      <c r="B5361" t="s">
        <v>14</v>
      </c>
      <c r="C5361" t="s">
        <v>350</v>
      </c>
      <c r="D5361" t="s">
        <v>15</v>
      </c>
      <c r="E5361" t="s">
        <v>349</v>
      </c>
      <c r="F5361" t="s">
        <v>351</v>
      </c>
      <c r="G5361">
        <v>5738287</v>
      </c>
      <c r="H5361">
        <v>5739528</v>
      </c>
      <c r="I5361" t="s">
        <v>17</v>
      </c>
      <c r="J5361" t="s">
        <v>12493</v>
      </c>
      <c r="K5361" t="s">
        <v>1513</v>
      </c>
      <c r="L5361" t="s">
        <v>12492</v>
      </c>
      <c r="M5361">
        <v>1242</v>
      </c>
      <c r="N5361">
        <v>413</v>
      </c>
    </row>
    <row r="5362" spans="1:14" x14ac:dyDescent="0.25">
      <c r="A5362" s="5">
        <f t="shared" si="83"/>
        <v>5361</v>
      </c>
      <c r="B5362" t="s">
        <v>14</v>
      </c>
      <c r="C5362" t="s">
        <v>350</v>
      </c>
      <c r="D5362" t="s">
        <v>15</v>
      </c>
      <c r="E5362" t="s">
        <v>349</v>
      </c>
      <c r="F5362" t="s">
        <v>351</v>
      </c>
      <c r="G5362">
        <v>5739552</v>
      </c>
      <c r="H5362">
        <v>5741927</v>
      </c>
      <c r="I5362" t="s">
        <v>17</v>
      </c>
      <c r="J5362" t="s">
        <v>12495</v>
      </c>
      <c r="K5362" t="s">
        <v>1626</v>
      </c>
      <c r="L5362" t="s">
        <v>12494</v>
      </c>
      <c r="M5362">
        <v>2376</v>
      </c>
      <c r="N5362">
        <v>791</v>
      </c>
    </row>
    <row r="5363" spans="1:14" x14ac:dyDescent="0.25">
      <c r="A5363" s="5">
        <f t="shared" si="83"/>
        <v>5362</v>
      </c>
      <c r="B5363" t="s">
        <v>14</v>
      </c>
      <c r="C5363" t="s">
        <v>350</v>
      </c>
      <c r="D5363" t="s">
        <v>15</v>
      </c>
      <c r="E5363" t="s">
        <v>349</v>
      </c>
      <c r="F5363" t="s">
        <v>351</v>
      </c>
      <c r="G5363">
        <v>5741924</v>
      </c>
      <c r="H5363">
        <v>5742448</v>
      </c>
      <c r="I5363" t="s">
        <v>17</v>
      </c>
      <c r="J5363" t="s">
        <v>12497</v>
      </c>
      <c r="K5363" t="s">
        <v>1449</v>
      </c>
      <c r="L5363" t="s">
        <v>12496</v>
      </c>
      <c r="M5363">
        <v>525</v>
      </c>
      <c r="N5363">
        <v>174</v>
      </c>
    </row>
    <row r="5364" spans="1:14" x14ac:dyDescent="0.25">
      <c r="A5364" s="5">
        <f t="shared" si="83"/>
        <v>5363</v>
      </c>
      <c r="B5364" t="s">
        <v>14</v>
      </c>
      <c r="C5364" t="s">
        <v>350</v>
      </c>
      <c r="D5364" t="s">
        <v>15</v>
      </c>
      <c r="E5364" t="s">
        <v>349</v>
      </c>
      <c r="F5364" t="s">
        <v>351</v>
      </c>
      <c r="G5364">
        <v>5742445</v>
      </c>
      <c r="H5364">
        <v>5743305</v>
      </c>
      <c r="I5364" t="s">
        <v>17</v>
      </c>
      <c r="J5364" t="s">
        <v>12499</v>
      </c>
      <c r="K5364" t="s">
        <v>1446</v>
      </c>
      <c r="L5364" t="s">
        <v>12498</v>
      </c>
      <c r="M5364">
        <v>861</v>
      </c>
      <c r="N5364">
        <v>286</v>
      </c>
    </row>
    <row r="5365" spans="1:14" x14ac:dyDescent="0.25">
      <c r="A5365" s="5">
        <f t="shared" si="83"/>
        <v>5364</v>
      </c>
      <c r="B5365" t="s">
        <v>14</v>
      </c>
      <c r="C5365" t="s">
        <v>350</v>
      </c>
      <c r="D5365" t="s">
        <v>15</v>
      </c>
      <c r="E5365" t="s">
        <v>349</v>
      </c>
      <c r="F5365" t="s">
        <v>351</v>
      </c>
      <c r="G5365">
        <v>5743561</v>
      </c>
      <c r="H5365">
        <v>5744181</v>
      </c>
      <c r="I5365" t="s">
        <v>16</v>
      </c>
      <c r="J5365" t="s">
        <v>12501</v>
      </c>
      <c r="K5365" t="s">
        <v>1657</v>
      </c>
      <c r="L5365" t="s">
        <v>12500</v>
      </c>
      <c r="M5365">
        <v>621</v>
      </c>
      <c r="N5365">
        <v>206</v>
      </c>
    </row>
    <row r="5366" spans="1:14" x14ac:dyDescent="0.25">
      <c r="A5366" s="5">
        <f t="shared" si="83"/>
        <v>5365</v>
      </c>
      <c r="B5366" t="s">
        <v>14</v>
      </c>
      <c r="C5366" t="s">
        <v>350</v>
      </c>
      <c r="D5366" t="s">
        <v>15</v>
      </c>
      <c r="E5366" t="s">
        <v>349</v>
      </c>
      <c r="F5366" t="s">
        <v>351</v>
      </c>
      <c r="G5366">
        <v>5744187</v>
      </c>
      <c r="H5366">
        <v>5745857</v>
      </c>
      <c r="I5366" t="s">
        <v>17</v>
      </c>
      <c r="J5366" t="s">
        <v>12503</v>
      </c>
      <c r="K5366" t="s">
        <v>12504</v>
      </c>
      <c r="L5366" t="s">
        <v>12502</v>
      </c>
      <c r="M5366">
        <v>1671</v>
      </c>
      <c r="N5366">
        <v>556</v>
      </c>
    </row>
    <row r="5367" spans="1:14" x14ac:dyDescent="0.25">
      <c r="A5367" s="5">
        <f t="shared" si="83"/>
        <v>5366</v>
      </c>
      <c r="B5367" t="s">
        <v>14</v>
      </c>
      <c r="C5367" t="s">
        <v>350</v>
      </c>
      <c r="D5367" t="s">
        <v>15</v>
      </c>
      <c r="E5367" t="s">
        <v>349</v>
      </c>
      <c r="F5367" t="s">
        <v>351</v>
      </c>
      <c r="G5367">
        <v>5745867</v>
      </c>
      <c r="H5367">
        <v>5747438</v>
      </c>
      <c r="I5367" t="s">
        <v>17</v>
      </c>
      <c r="J5367" t="s">
        <v>12506</v>
      </c>
      <c r="K5367" t="s">
        <v>12507</v>
      </c>
      <c r="L5367" t="s">
        <v>12505</v>
      </c>
      <c r="M5367">
        <v>1572</v>
      </c>
      <c r="N5367">
        <v>523</v>
      </c>
    </row>
    <row r="5368" spans="1:14" x14ac:dyDescent="0.25">
      <c r="A5368" s="5">
        <f t="shared" si="83"/>
        <v>5367</v>
      </c>
      <c r="B5368" t="s">
        <v>14</v>
      </c>
      <c r="C5368" t="s">
        <v>350</v>
      </c>
      <c r="D5368" t="s">
        <v>15</v>
      </c>
      <c r="E5368" t="s">
        <v>349</v>
      </c>
      <c r="F5368" t="s">
        <v>351</v>
      </c>
      <c r="G5368">
        <v>5747423</v>
      </c>
      <c r="H5368">
        <v>5748637</v>
      </c>
      <c r="I5368" t="s">
        <v>17</v>
      </c>
      <c r="J5368" t="s">
        <v>12509</v>
      </c>
      <c r="K5368" t="s">
        <v>12510</v>
      </c>
      <c r="L5368" t="s">
        <v>12508</v>
      </c>
      <c r="M5368">
        <v>1215</v>
      </c>
      <c r="N5368">
        <v>404</v>
      </c>
    </row>
    <row r="5369" spans="1:14" x14ac:dyDescent="0.25">
      <c r="A5369" s="5">
        <f t="shared" si="83"/>
        <v>5368</v>
      </c>
      <c r="B5369" t="s">
        <v>14</v>
      </c>
      <c r="C5369" t="s">
        <v>350</v>
      </c>
      <c r="D5369" t="s">
        <v>15</v>
      </c>
      <c r="E5369" t="s">
        <v>349</v>
      </c>
      <c r="F5369" t="s">
        <v>351</v>
      </c>
      <c r="G5369">
        <v>5748722</v>
      </c>
      <c r="H5369">
        <v>5750080</v>
      </c>
      <c r="I5369" t="s">
        <v>16</v>
      </c>
      <c r="J5369" t="s">
        <v>12512</v>
      </c>
      <c r="K5369" t="s">
        <v>12513</v>
      </c>
      <c r="L5369" t="s">
        <v>12511</v>
      </c>
      <c r="M5369">
        <v>1359</v>
      </c>
      <c r="N5369">
        <v>452</v>
      </c>
    </row>
    <row r="5370" spans="1:14" x14ac:dyDescent="0.25">
      <c r="A5370" s="5">
        <f t="shared" si="83"/>
        <v>5369</v>
      </c>
      <c r="B5370" t="s">
        <v>14</v>
      </c>
      <c r="C5370" t="s">
        <v>350</v>
      </c>
      <c r="D5370" t="s">
        <v>15</v>
      </c>
      <c r="E5370" t="s">
        <v>349</v>
      </c>
      <c r="F5370" t="s">
        <v>351</v>
      </c>
      <c r="G5370">
        <v>5750077</v>
      </c>
      <c r="H5370">
        <v>5750802</v>
      </c>
      <c r="I5370" t="s">
        <v>16</v>
      </c>
      <c r="J5370" t="s">
        <v>12515</v>
      </c>
      <c r="K5370" t="s">
        <v>12516</v>
      </c>
      <c r="L5370" t="s">
        <v>12514</v>
      </c>
      <c r="M5370">
        <v>726</v>
      </c>
      <c r="N5370">
        <v>241</v>
      </c>
    </row>
    <row r="5371" spans="1:14" x14ac:dyDescent="0.25">
      <c r="A5371" s="5">
        <f t="shared" si="83"/>
        <v>5370</v>
      </c>
      <c r="B5371" t="s">
        <v>14</v>
      </c>
      <c r="C5371" t="s">
        <v>350</v>
      </c>
      <c r="D5371" t="s">
        <v>15</v>
      </c>
      <c r="E5371" t="s">
        <v>349</v>
      </c>
      <c r="F5371" t="s">
        <v>351</v>
      </c>
      <c r="G5371">
        <v>5750909</v>
      </c>
      <c r="H5371">
        <v>5751853</v>
      </c>
      <c r="I5371" t="s">
        <v>16</v>
      </c>
      <c r="J5371" t="s">
        <v>12518</v>
      </c>
      <c r="K5371" t="s">
        <v>1519</v>
      </c>
      <c r="L5371" t="s">
        <v>12517</v>
      </c>
      <c r="M5371">
        <v>945</v>
      </c>
      <c r="N5371">
        <v>314</v>
      </c>
    </row>
    <row r="5372" spans="1:14" x14ac:dyDescent="0.25">
      <c r="A5372" s="5">
        <f t="shared" si="83"/>
        <v>5371</v>
      </c>
      <c r="B5372" t="s">
        <v>14</v>
      </c>
      <c r="C5372" t="s">
        <v>350</v>
      </c>
      <c r="D5372" t="s">
        <v>15</v>
      </c>
      <c r="E5372" t="s">
        <v>349</v>
      </c>
      <c r="F5372" t="s">
        <v>351</v>
      </c>
      <c r="G5372">
        <v>5751926</v>
      </c>
      <c r="H5372">
        <v>5752699</v>
      </c>
      <c r="I5372" t="s">
        <v>16</v>
      </c>
      <c r="J5372" t="s">
        <v>12520</v>
      </c>
      <c r="K5372" t="s">
        <v>1519</v>
      </c>
      <c r="L5372" t="s">
        <v>12519</v>
      </c>
      <c r="M5372">
        <v>774</v>
      </c>
      <c r="N5372">
        <v>257</v>
      </c>
    </row>
    <row r="5373" spans="1:14" x14ac:dyDescent="0.25">
      <c r="A5373" s="5">
        <f t="shared" si="83"/>
        <v>5372</v>
      </c>
      <c r="B5373" t="s">
        <v>14</v>
      </c>
      <c r="C5373" t="s">
        <v>350</v>
      </c>
      <c r="D5373" t="s">
        <v>15</v>
      </c>
      <c r="E5373" t="s">
        <v>349</v>
      </c>
      <c r="F5373" t="s">
        <v>351</v>
      </c>
      <c r="G5373">
        <v>5752696</v>
      </c>
      <c r="H5373">
        <v>5753481</v>
      </c>
      <c r="I5373" t="s">
        <v>16</v>
      </c>
      <c r="J5373" t="s">
        <v>12522</v>
      </c>
      <c r="K5373" t="s">
        <v>12523</v>
      </c>
      <c r="L5373" t="s">
        <v>12521</v>
      </c>
      <c r="M5373">
        <v>786</v>
      </c>
      <c r="N5373">
        <v>261</v>
      </c>
    </row>
    <row r="5374" spans="1:14" x14ac:dyDescent="0.25">
      <c r="A5374" s="5">
        <f t="shared" si="83"/>
        <v>5373</v>
      </c>
      <c r="B5374" t="s">
        <v>14</v>
      </c>
      <c r="C5374" t="s">
        <v>350</v>
      </c>
      <c r="D5374" t="s">
        <v>15</v>
      </c>
      <c r="E5374" t="s">
        <v>349</v>
      </c>
      <c r="F5374" t="s">
        <v>351</v>
      </c>
      <c r="G5374">
        <v>5753474</v>
      </c>
      <c r="H5374">
        <v>5754706</v>
      </c>
      <c r="I5374" t="s">
        <v>16</v>
      </c>
      <c r="J5374" t="s">
        <v>12525</v>
      </c>
      <c r="K5374" t="s">
        <v>6413</v>
      </c>
      <c r="L5374" t="s">
        <v>12524</v>
      </c>
      <c r="M5374">
        <v>1233</v>
      </c>
      <c r="N5374">
        <v>410</v>
      </c>
    </row>
    <row r="5375" spans="1:14" x14ac:dyDescent="0.25">
      <c r="A5375" s="5">
        <f t="shared" si="83"/>
        <v>5374</v>
      </c>
      <c r="B5375" t="s">
        <v>14</v>
      </c>
      <c r="C5375" t="s">
        <v>350</v>
      </c>
      <c r="D5375" t="s">
        <v>15</v>
      </c>
      <c r="E5375" t="s">
        <v>349</v>
      </c>
      <c r="F5375" t="s">
        <v>351</v>
      </c>
      <c r="G5375">
        <v>5754822</v>
      </c>
      <c r="H5375">
        <v>5755736</v>
      </c>
      <c r="I5375" t="s">
        <v>16</v>
      </c>
      <c r="J5375" t="s">
        <v>12527</v>
      </c>
      <c r="K5375" t="s">
        <v>2188</v>
      </c>
      <c r="L5375" t="s">
        <v>12526</v>
      </c>
      <c r="M5375">
        <v>915</v>
      </c>
      <c r="N5375">
        <v>304</v>
      </c>
    </row>
    <row r="5376" spans="1:14" x14ac:dyDescent="0.25">
      <c r="A5376" s="5">
        <f t="shared" si="83"/>
        <v>5375</v>
      </c>
      <c r="B5376" t="s">
        <v>14</v>
      </c>
      <c r="C5376" t="s">
        <v>350</v>
      </c>
      <c r="D5376" t="s">
        <v>15</v>
      </c>
      <c r="E5376" t="s">
        <v>349</v>
      </c>
      <c r="F5376" t="s">
        <v>351</v>
      </c>
      <c r="G5376">
        <v>5755740</v>
      </c>
      <c r="H5376">
        <v>5756672</v>
      </c>
      <c r="I5376" t="s">
        <v>17</v>
      </c>
      <c r="J5376" t="s">
        <v>12529</v>
      </c>
      <c r="K5376" t="s">
        <v>391</v>
      </c>
      <c r="L5376" t="s">
        <v>12528</v>
      </c>
      <c r="M5376">
        <v>933</v>
      </c>
      <c r="N5376">
        <v>310</v>
      </c>
    </row>
    <row r="5377" spans="1:14" x14ac:dyDescent="0.25">
      <c r="A5377" s="5">
        <f t="shared" si="83"/>
        <v>5376</v>
      </c>
      <c r="B5377" t="s">
        <v>14</v>
      </c>
      <c r="C5377" t="s">
        <v>350</v>
      </c>
      <c r="D5377" t="s">
        <v>15</v>
      </c>
      <c r="E5377" t="s">
        <v>349</v>
      </c>
      <c r="F5377" t="s">
        <v>351</v>
      </c>
      <c r="G5377">
        <v>5757940</v>
      </c>
      <c r="H5377">
        <v>5759100</v>
      </c>
      <c r="I5377" t="s">
        <v>16</v>
      </c>
      <c r="J5377" t="s">
        <v>12531</v>
      </c>
      <c r="K5377" t="s">
        <v>655</v>
      </c>
      <c r="L5377" t="s">
        <v>12530</v>
      </c>
      <c r="M5377">
        <v>1161</v>
      </c>
      <c r="N5377">
        <v>386</v>
      </c>
    </row>
    <row r="5378" spans="1:14" x14ac:dyDescent="0.25">
      <c r="A5378" s="5">
        <f t="shared" si="83"/>
        <v>5377</v>
      </c>
      <c r="B5378" t="s">
        <v>14</v>
      </c>
      <c r="C5378" t="s">
        <v>350</v>
      </c>
      <c r="D5378" t="s">
        <v>15</v>
      </c>
      <c r="E5378" t="s">
        <v>349</v>
      </c>
      <c r="F5378" t="s">
        <v>351</v>
      </c>
      <c r="G5378">
        <v>5759246</v>
      </c>
      <c r="H5378">
        <v>5759761</v>
      </c>
      <c r="I5378" t="s">
        <v>17</v>
      </c>
      <c r="J5378" t="s">
        <v>12533</v>
      </c>
      <c r="K5378" t="s">
        <v>12534</v>
      </c>
      <c r="L5378" t="s">
        <v>12532</v>
      </c>
      <c r="M5378">
        <v>516</v>
      </c>
      <c r="N5378">
        <v>171</v>
      </c>
    </row>
    <row r="5379" spans="1:14" x14ac:dyDescent="0.25">
      <c r="A5379" s="5">
        <f t="shared" ref="A5379:A5442" si="84">A5378+1</f>
        <v>5378</v>
      </c>
      <c r="B5379" t="s">
        <v>14</v>
      </c>
      <c r="C5379" t="s">
        <v>350</v>
      </c>
      <c r="D5379" t="s">
        <v>15</v>
      </c>
      <c r="E5379" t="s">
        <v>349</v>
      </c>
      <c r="F5379" t="s">
        <v>351</v>
      </c>
      <c r="G5379">
        <v>5759918</v>
      </c>
      <c r="H5379">
        <v>5760340</v>
      </c>
      <c r="I5379" t="s">
        <v>17</v>
      </c>
      <c r="J5379" t="s">
        <v>12536</v>
      </c>
      <c r="K5379" t="s">
        <v>9188</v>
      </c>
      <c r="L5379" t="s">
        <v>12535</v>
      </c>
      <c r="M5379">
        <v>423</v>
      </c>
      <c r="N5379">
        <v>140</v>
      </c>
    </row>
    <row r="5380" spans="1:14" x14ac:dyDescent="0.25">
      <c r="A5380" s="5">
        <f t="shared" si="84"/>
        <v>5379</v>
      </c>
      <c r="B5380" t="s">
        <v>14</v>
      </c>
      <c r="C5380" t="s">
        <v>350</v>
      </c>
      <c r="D5380" t="s">
        <v>15</v>
      </c>
      <c r="E5380" t="s">
        <v>349</v>
      </c>
      <c r="F5380" t="s">
        <v>351</v>
      </c>
      <c r="G5380">
        <v>5760456</v>
      </c>
      <c r="H5380">
        <v>5762777</v>
      </c>
      <c r="I5380" t="s">
        <v>17</v>
      </c>
      <c r="J5380" t="s">
        <v>12538</v>
      </c>
      <c r="K5380" t="s">
        <v>8591</v>
      </c>
      <c r="L5380" t="s">
        <v>12537</v>
      </c>
      <c r="M5380">
        <v>2322</v>
      </c>
      <c r="N5380">
        <v>773</v>
      </c>
    </row>
    <row r="5381" spans="1:14" x14ac:dyDescent="0.25">
      <c r="A5381" s="5">
        <f t="shared" si="84"/>
        <v>5380</v>
      </c>
      <c r="B5381" t="s">
        <v>14</v>
      </c>
      <c r="C5381" t="s">
        <v>350</v>
      </c>
      <c r="D5381" t="s">
        <v>15</v>
      </c>
      <c r="E5381" t="s">
        <v>349</v>
      </c>
      <c r="F5381" t="s">
        <v>351</v>
      </c>
      <c r="G5381">
        <v>5762956</v>
      </c>
      <c r="H5381">
        <v>5765229</v>
      </c>
      <c r="I5381" t="s">
        <v>17</v>
      </c>
      <c r="J5381" t="s">
        <v>12540</v>
      </c>
      <c r="K5381" t="s">
        <v>2326</v>
      </c>
      <c r="L5381" t="s">
        <v>12539</v>
      </c>
      <c r="M5381">
        <v>2274</v>
      </c>
      <c r="N5381">
        <v>757</v>
      </c>
    </row>
    <row r="5382" spans="1:14" x14ac:dyDescent="0.25">
      <c r="A5382" s="5">
        <f t="shared" si="84"/>
        <v>5381</v>
      </c>
      <c r="B5382" t="s">
        <v>14</v>
      </c>
      <c r="C5382" t="s">
        <v>350</v>
      </c>
      <c r="D5382" t="s">
        <v>15</v>
      </c>
      <c r="E5382" t="s">
        <v>349</v>
      </c>
      <c r="F5382" t="s">
        <v>351</v>
      </c>
      <c r="G5382">
        <v>5765763</v>
      </c>
      <c r="H5382">
        <v>5765987</v>
      </c>
      <c r="I5382" t="s">
        <v>16</v>
      </c>
      <c r="J5382" t="s">
        <v>12542</v>
      </c>
      <c r="K5382" t="s">
        <v>18</v>
      </c>
      <c r="L5382" t="s">
        <v>12541</v>
      </c>
      <c r="M5382">
        <v>225</v>
      </c>
      <c r="N5382">
        <v>74</v>
      </c>
    </row>
    <row r="5383" spans="1:14" x14ac:dyDescent="0.25">
      <c r="A5383" s="5">
        <f t="shared" si="84"/>
        <v>5382</v>
      </c>
      <c r="B5383" t="s">
        <v>14</v>
      </c>
      <c r="C5383" t="s">
        <v>350</v>
      </c>
      <c r="D5383" t="s">
        <v>15</v>
      </c>
      <c r="E5383" t="s">
        <v>349</v>
      </c>
      <c r="F5383" t="s">
        <v>351</v>
      </c>
      <c r="G5383">
        <v>5766098</v>
      </c>
      <c r="H5383">
        <v>5766424</v>
      </c>
      <c r="I5383" t="s">
        <v>16</v>
      </c>
      <c r="J5383" t="s">
        <v>12544</v>
      </c>
      <c r="K5383" t="s">
        <v>18</v>
      </c>
      <c r="L5383" t="s">
        <v>12543</v>
      </c>
      <c r="M5383">
        <v>327</v>
      </c>
      <c r="N5383">
        <v>108</v>
      </c>
    </row>
    <row r="5384" spans="1:14" x14ac:dyDescent="0.25">
      <c r="A5384" s="5">
        <f t="shared" si="84"/>
        <v>5383</v>
      </c>
      <c r="B5384" t="s">
        <v>22</v>
      </c>
      <c r="C5384" t="s">
        <v>350</v>
      </c>
      <c r="D5384" t="s">
        <v>15</v>
      </c>
      <c r="E5384" t="s">
        <v>349</v>
      </c>
      <c r="F5384" t="s">
        <v>351</v>
      </c>
      <c r="G5384">
        <v>5766863</v>
      </c>
      <c r="H5384">
        <v>5766939</v>
      </c>
      <c r="I5384" t="s">
        <v>17</v>
      </c>
      <c r="K5384" t="s">
        <v>112</v>
      </c>
      <c r="L5384" t="s">
        <v>12545</v>
      </c>
      <c r="M5384">
        <v>77</v>
      </c>
    </row>
    <row r="5385" spans="1:14" x14ac:dyDescent="0.25">
      <c r="A5385" s="5">
        <f t="shared" si="84"/>
        <v>5384</v>
      </c>
      <c r="B5385" t="s">
        <v>14</v>
      </c>
      <c r="C5385" t="s">
        <v>350</v>
      </c>
      <c r="D5385" t="s">
        <v>15</v>
      </c>
      <c r="E5385" t="s">
        <v>349</v>
      </c>
      <c r="F5385" t="s">
        <v>351</v>
      </c>
      <c r="G5385">
        <v>5767008</v>
      </c>
      <c r="H5385">
        <v>5767997</v>
      </c>
      <c r="I5385" t="s">
        <v>16</v>
      </c>
      <c r="J5385" t="s">
        <v>12547</v>
      </c>
      <c r="K5385" t="s">
        <v>12548</v>
      </c>
      <c r="L5385" t="s">
        <v>12546</v>
      </c>
      <c r="M5385">
        <v>990</v>
      </c>
      <c r="N5385">
        <v>329</v>
      </c>
    </row>
    <row r="5386" spans="1:14" x14ac:dyDescent="0.25">
      <c r="A5386" s="5">
        <f t="shared" si="84"/>
        <v>5385</v>
      </c>
      <c r="B5386" t="s">
        <v>14</v>
      </c>
      <c r="C5386" t="s">
        <v>350</v>
      </c>
      <c r="D5386" t="s">
        <v>15</v>
      </c>
      <c r="E5386" t="s">
        <v>349</v>
      </c>
      <c r="F5386" t="s">
        <v>351</v>
      </c>
      <c r="G5386">
        <v>5768014</v>
      </c>
      <c r="H5386">
        <v>5769438</v>
      </c>
      <c r="I5386" t="s">
        <v>16</v>
      </c>
      <c r="J5386" t="s">
        <v>12550</v>
      </c>
      <c r="K5386" t="s">
        <v>4851</v>
      </c>
      <c r="L5386" t="s">
        <v>12549</v>
      </c>
      <c r="M5386">
        <v>1425</v>
      </c>
      <c r="N5386">
        <v>474</v>
      </c>
    </row>
    <row r="5387" spans="1:14" x14ac:dyDescent="0.25">
      <c r="A5387" s="5">
        <f t="shared" si="84"/>
        <v>5386</v>
      </c>
      <c r="B5387" t="s">
        <v>14</v>
      </c>
      <c r="C5387" t="s">
        <v>350</v>
      </c>
      <c r="D5387" t="s">
        <v>15</v>
      </c>
      <c r="E5387" t="s">
        <v>349</v>
      </c>
      <c r="F5387" t="s">
        <v>351</v>
      </c>
      <c r="G5387">
        <v>5769435</v>
      </c>
      <c r="H5387">
        <v>5769878</v>
      </c>
      <c r="I5387" t="s">
        <v>16</v>
      </c>
      <c r="J5387" t="s">
        <v>12552</v>
      </c>
      <c r="K5387" t="s">
        <v>492</v>
      </c>
      <c r="L5387" t="s">
        <v>12551</v>
      </c>
      <c r="M5387">
        <v>444</v>
      </c>
      <c r="N5387">
        <v>147</v>
      </c>
    </row>
    <row r="5388" spans="1:14" x14ac:dyDescent="0.25">
      <c r="A5388" s="5">
        <f t="shared" si="84"/>
        <v>5387</v>
      </c>
      <c r="B5388" t="s">
        <v>14</v>
      </c>
      <c r="C5388" t="s">
        <v>350</v>
      </c>
      <c r="D5388" t="s">
        <v>15</v>
      </c>
      <c r="E5388" t="s">
        <v>349</v>
      </c>
      <c r="F5388" t="s">
        <v>351</v>
      </c>
      <c r="G5388">
        <v>5769889</v>
      </c>
      <c r="H5388">
        <v>5770470</v>
      </c>
      <c r="I5388" t="s">
        <v>16</v>
      </c>
      <c r="J5388" t="s">
        <v>12554</v>
      </c>
      <c r="K5388" t="s">
        <v>12555</v>
      </c>
      <c r="L5388" t="s">
        <v>12553</v>
      </c>
      <c r="M5388">
        <v>582</v>
      </c>
      <c r="N5388">
        <v>193</v>
      </c>
    </row>
    <row r="5389" spans="1:14" x14ac:dyDescent="0.25">
      <c r="A5389" s="5">
        <f t="shared" si="84"/>
        <v>5388</v>
      </c>
      <c r="B5389" t="s">
        <v>14</v>
      </c>
      <c r="C5389" t="s">
        <v>350</v>
      </c>
      <c r="D5389" t="s">
        <v>15</v>
      </c>
      <c r="E5389" t="s">
        <v>349</v>
      </c>
      <c r="F5389" t="s">
        <v>351</v>
      </c>
      <c r="G5389">
        <v>5771402</v>
      </c>
      <c r="H5389">
        <v>5772331</v>
      </c>
      <c r="I5389" t="s">
        <v>16</v>
      </c>
      <c r="J5389" t="s">
        <v>12557</v>
      </c>
      <c r="K5389" t="s">
        <v>12558</v>
      </c>
      <c r="L5389" t="s">
        <v>12556</v>
      </c>
      <c r="M5389">
        <v>930</v>
      </c>
      <c r="N5389">
        <v>309</v>
      </c>
    </row>
    <row r="5390" spans="1:14" x14ac:dyDescent="0.25">
      <c r="A5390" s="5">
        <f t="shared" si="84"/>
        <v>5389</v>
      </c>
      <c r="B5390" t="s">
        <v>14</v>
      </c>
      <c r="C5390" t="s">
        <v>350</v>
      </c>
      <c r="D5390" t="s">
        <v>15</v>
      </c>
      <c r="E5390" t="s">
        <v>349</v>
      </c>
      <c r="F5390" t="s">
        <v>351</v>
      </c>
      <c r="G5390">
        <v>5772368</v>
      </c>
      <c r="H5390">
        <v>5773561</v>
      </c>
      <c r="I5390" t="s">
        <v>16</v>
      </c>
      <c r="J5390" t="s">
        <v>12560</v>
      </c>
      <c r="K5390" t="s">
        <v>5843</v>
      </c>
      <c r="L5390" t="s">
        <v>12559</v>
      </c>
      <c r="M5390">
        <v>1194</v>
      </c>
      <c r="N5390">
        <v>397</v>
      </c>
    </row>
    <row r="5391" spans="1:14" x14ac:dyDescent="0.25">
      <c r="A5391" s="5">
        <f t="shared" si="84"/>
        <v>5390</v>
      </c>
      <c r="B5391" t="s">
        <v>14</v>
      </c>
      <c r="C5391" t="s">
        <v>350</v>
      </c>
      <c r="D5391" t="s">
        <v>15</v>
      </c>
      <c r="E5391" t="s">
        <v>349</v>
      </c>
      <c r="F5391" t="s">
        <v>351</v>
      </c>
      <c r="G5391">
        <v>5773677</v>
      </c>
      <c r="H5391">
        <v>5774441</v>
      </c>
      <c r="I5391" t="s">
        <v>17</v>
      </c>
      <c r="J5391" t="s">
        <v>12562</v>
      </c>
      <c r="K5391" t="s">
        <v>18</v>
      </c>
      <c r="L5391" t="s">
        <v>12561</v>
      </c>
      <c r="M5391">
        <v>765</v>
      </c>
      <c r="N5391">
        <v>254</v>
      </c>
    </row>
    <row r="5392" spans="1:14" x14ac:dyDescent="0.25">
      <c r="A5392" s="5">
        <f t="shared" si="84"/>
        <v>5391</v>
      </c>
      <c r="B5392" t="s">
        <v>14</v>
      </c>
      <c r="C5392" t="s">
        <v>350</v>
      </c>
      <c r="D5392" t="s">
        <v>15</v>
      </c>
      <c r="E5392" t="s">
        <v>349</v>
      </c>
      <c r="F5392" t="s">
        <v>351</v>
      </c>
      <c r="G5392">
        <v>5774519</v>
      </c>
      <c r="H5392">
        <v>5775019</v>
      </c>
      <c r="I5392" t="s">
        <v>16</v>
      </c>
      <c r="J5392" t="s">
        <v>12564</v>
      </c>
      <c r="K5392" t="s">
        <v>18</v>
      </c>
      <c r="L5392" t="s">
        <v>12563</v>
      </c>
      <c r="M5392">
        <v>501</v>
      </c>
      <c r="N5392">
        <v>166</v>
      </c>
    </row>
    <row r="5393" spans="1:14" x14ac:dyDescent="0.25">
      <c r="A5393" s="5">
        <f t="shared" si="84"/>
        <v>5392</v>
      </c>
      <c r="B5393" t="s">
        <v>14</v>
      </c>
      <c r="C5393" t="s">
        <v>350</v>
      </c>
      <c r="D5393" t="s">
        <v>15</v>
      </c>
      <c r="E5393" t="s">
        <v>349</v>
      </c>
      <c r="F5393" t="s">
        <v>351</v>
      </c>
      <c r="G5393">
        <v>5775023</v>
      </c>
      <c r="H5393">
        <v>5775457</v>
      </c>
      <c r="I5393" t="s">
        <v>16</v>
      </c>
      <c r="J5393" t="s">
        <v>12566</v>
      </c>
      <c r="K5393" t="s">
        <v>3079</v>
      </c>
      <c r="L5393" t="s">
        <v>12565</v>
      </c>
      <c r="M5393">
        <v>435</v>
      </c>
      <c r="N5393">
        <v>144</v>
      </c>
    </row>
    <row r="5394" spans="1:14" x14ac:dyDescent="0.25">
      <c r="A5394" s="5">
        <f t="shared" si="84"/>
        <v>5393</v>
      </c>
      <c r="B5394" t="s">
        <v>14</v>
      </c>
      <c r="C5394" t="s">
        <v>350</v>
      </c>
      <c r="D5394" t="s">
        <v>15</v>
      </c>
      <c r="E5394" t="s">
        <v>349</v>
      </c>
      <c r="F5394" t="s">
        <v>351</v>
      </c>
      <c r="G5394">
        <v>5775503</v>
      </c>
      <c r="H5394">
        <v>5775880</v>
      </c>
      <c r="I5394" t="s">
        <v>16</v>
      </c>
      <c r="J5394" t="s">
        <v>12568</v>
      </c>
      <c r="K5394" t="s">
        <v>18</v>
      </c>
      <c r="L5394" t="s">
        <v>12567</v>
      </c>
      <c r="M5394">
        <v>378</v>
      </c>
      <c r="N5394">
        <v>125</v>
      </c>
    </row>
    <row r="5395" spans="1:14" x14ac:dyDescent="0.25">
      <c r="A5395" s="5">
        <f t="shared" si="84"/>
        <v>5394</v>
      </c>
      <c r="B5395" t="s">
        <v>14</v>
      </c>
      <c r="C5395" t="s">
        <v>350</v>
      </c>
      <c r="D5395" t="s">
        <v>15</v>
      </c>
      <c r="E5395" t="s">
        <v>349</v>
      </c>
      <c r="F5395" t="s">
        <v>351</v>
      </c>
      <c r="G5395">
        <v>5776092</v>
      </c>
      <c r="H5395">
        <v>5776358</v>
      </c>
      <c r="I5395" t="s">
        <v>16</v>
      </c>
      <c r="J5395" t="s">
        <v>12570</v>
      </c>
      <c r="K5395" t="s">
        <v>18</v>
      </c>
      <c r="L5395" t="s">
        <v>12569</v>
      </c>
      <c r="M5395">
        <v>267</v>
      </c>
      <c r="N5395">
        <v>88</v>
      </c>
    </row>
    <row r="5396" spans="1:14" x14ac:dyDescent="0.25">
      <c r="A5396" s="5">
        <f t="shared" si="84"/>
        <v>5395</v>
      </c>
      <c r="B5396" t="s">
        <v>14</v>
      </c>
      <c r="C5396" t="s">
        <v>350</v>
      </c>
      <c r="D5396" t="s">
        <v>15</v>
      </c>
      <c r="E5396" t="s">
        <v>349</v>
      </c>
      <c r="F5396" t="s">
        <v>351</v>
      </c>
      <c r="G5396">
        <v>5776542</v>
      </c>
      <c r="H5396">
        <v>5776862</v>
      </c>
      <c r="I5396" t="s">
        <v>17</v>
      </c>
      <c r="J5396" t="s">
        <v>12572</v>
      </c>
      <c r="K5396" t="s">
        <v>12573</v>
      </c>
      <c r="L5396" t="s">
        <v>12571</v>
      </c>
      <c r="M5396">
        <v>321</v>
      </c>
      <c r="N5396">
        <v>106</v>
      </c>
    </row>
    <row r="5397" spans="1:14" x14ac:dyDescent="0.25">
      <c r="A5397" s="5">
        <f t="shared" si="84"/>
        <v>5396</v>
      </c>
      <c r="B5397" t="s">
        <v>14</v>
      </c>
      <c r="C5397" t="s">
        <v>350</v>
      </c>
      <c r="D5397" t="s">
        <v>15</v>
      </c>
      <c r="E5397" t="s">
        <v>349</v>
      </c>
      <c r="F5397" t="s">
        <v>351</v>
      </c>
      <c r="G5397">
        <v>5776872</v>
      </c>
      <c r="H5397">
        <v>5777405</v>
      </c>
      <c r="I5397" t="s">
        <v>17</v>
      </c>
      <c r="J5397" t="s">
        <v>12575</v>
      </c>
      <c r="K5397" t="s">
        <v>18</v>
      </c>
      <c r="L5397" t="s">
        <v>12574</v>
      </c>
      <c r="M5397">
        <v>534</v>
      </c>
      <c r="N5397">
        <v>177</v>
      </c>
    </row>
    <row r="5398" spans="1:14" x14ac:dyDescent="0.25">
      <c r="A5398" s="5">
        <f t="shared" si="84"/>
        <v>5397</v>
      </c>
      <c r="B5398" t="s">
        <v>14</v>
      </c>
      <c r="C5398" t="s">
        <v>350</v>
      </c>
      <c r="D5398" t="s">
        <v>15</v>
      </c>
      <c r="E5398" t="s">
        <v>349</v>
      </c>
      <c r="F5398" t="s">
        <v>351</v>
      </c>
      <c r="G5398">
        <v>5777493</v>
      </c>
      <c r="H5398">
        <v>5778182</v>
      </c>
      <c r="I5398" t="s">
        <v>17</v>
      </c>
      <c r="J5398" t="s">
        <v>12577</v>
      </c>
      <c r="K5398" t="s">
        <v>2485</v>
      </c>
      <c r="L5398" t="s">
        <v>12576</v>
      </c>
      <c r="M5398">
        <v>690</v>
      </c>
      <c r="N5398">
        <v>229</v>
      </c>
    </row>
    <row r="5399" spans="1:14" x14ac:dyDescent="0.25">
      <c r="A5399" s="5">
        <f t="shared" si="84"/>
        <v>5398</v>
      </c>
      <c r="B5399" t="s">
        <v>14</v>
      </c>
      <c r="C5399" t="s">
        <v>350</v>
      </c>
      <c r="D5399" t="s">
        <v>15</v>
      </c>
      <c r="E5399" t="s">
        <v>349</v>
      </c>
      <c r="F5399" t="s">
        <v>351</v>
      </c>
      <c r="G5399">
        <v>5778273</v>
      </c>
      <c r="H5399">
        <v>5779136</v>
      </c>
      <c r="I5399" t="s">
        <v>17</v>
      </c>
      <c r="J5399" t="s">
        <v>12579</v>
      </c>
      <c r="K5399" t="s">
        <v>2331</v>
      </c>
      <c r="L5399" t="s">
        <v>12578</v>
      </c>
      <c r="M5399">
        <v>864</v>
      </c>
      <c r="N5399">
        <v>287</v>
      </c>
    </row>
    <row r="5400" spans="1:14" x14ac:dyDescent="0.25">
      <c r="A5400" s="5">
        <f t="shared" si="84"/>
        <v>5399</v>
      </c>
      <c r="B5400" t="s">
        <v>14</v>
      </c>
      <c r="C5400" t="s">
        <v>350</v>
      </c>
      <c r="D5400" t="s">
        <v>15</v>
      </c>
      <c r="E5400" t="s">
        <v>349</v>
      </c>
      <c r="F5400" t="s">
        <v>351</v>
      </c>
      <c r="G5400">
        <v>5779315</v>
      </c>
      <c r="H5400">
        <v>5780649</v>
      </c>
      <c r="I5400" t="s">
        <v>17</v>
      </c>
      <c r="J5400" t="s">
        <v>12581</v>
      </c>
      <c r="K5400" t="s">
        <v>82</v>
      </c>
      <c r="L5400" t="s">
        <v>12580</v>
      </c>
      <c r="M5400">
        <v>1335</v>
      </c>
      <c r="N5400">
        <v>444</v>
      </c>
    </row>
    <row r="5401" spans="1:14" x14ac:dyDescent="0.25">
      <c r="A5401" s="5">
        <f t="shared" si="84"/>
        <v>5400</v>
      </c>
      <c r="B5401" t="s">
        <v>14</v>
      </c>
      <c r="C5401" t="s">
        <v>350</v>
      </c>
      <c r="D5401" t="s">
        <v>15</v>
      </c>
      <c r="E5401" t="s">
        <v>349</v>
      </c>
      <c r="F5401" t="s">
        <v>351</v>
      </c>
      <c r="G5401">
        <v>5780751</v>
      </c>
      <c r="H5401">
        <v>5781632</v>
      </c>
      <c r="I5401" t="s">
        <v>16</v>
      </c>
      <c r="J5401" t="s">
        <v>12583</v>
      </c>
      <c r="K5401" t="s">
        <v>12584</v>
      </c>
      <c r="L5401" t="s">
        <v>12582</v>
      </c>
      <c r="M5401">
        <v>882</v>
      </c>
      <c r="N5401">
        <v>293</v>
      </c>
    </row>
    <row r="5402" spans="1:14" x14ac:dyDescent="0.25">
      <c r="A5402" s="5">
        <f t="shared" si="84"/>
        <v>5401</v>
      </c>
      <c r="B5402" t="s">
        <v>14</v>
      </c>
      <c r="C5402" t="s">
        <v>350</v>
      </c>
      <c r="D5402" t="s">
        <v>15</v>
      </c>
      <c r="E5402" t="s">
        <v>349</v>
      </c>
      <c r="F5402" t="s">
        <v>351</v>
      </c>
      <c r="G5402">
        <v>5781629</v>
      </c>
      <c r="H5402">
        <v>5782255</v>
      </c>
      <c r="I5402" t="s">
        <v>16</v>
      </c>
      <c r="J5402" t="s">
        <v>12586</v>
      </c>
      <c r="K5402" t="s">
        <v>12587</v>
      </c>
      <c r="L5402" t="s">
        <v>12585</v>
      </c>
      <c r="M5402">
        <v>627</v>
      </c>
      <c r="N5402">
        <v>208</v>
      </c>
    </row>
    <row r="5403" spans="1:14" x14ac:dyDescent="0.25">
      <c r="A5403" s="5">
        <f t="shared" si="84"/>
        <v>5402</v>
      </c>
      <c r="B5403" t="s">
        <v>14</v>
      </c>
      <c r="C5403" t="s">
        <v>350</v>
      </c>
      <c r="D5403" t="s">
        <v>15</v>
      </c>
      <c r="E5403" t="s">
        <v>349</v>
      </c>
      <c r="F5403" t="s">
        <v>351</v>
      </c>
      <c r="G5403">
        <v>5782252</v>
      </c>
      <c r="H5403">
        <v>5782866</v>
      </c>
      <c r="I5403" t="s">
        <v>16</v>
      </c>
      <c r="J5403" t="s">
        <v>12589</v>
      </c>
      <c r="K5403" t="s">
        <v>435</v>
      </c>
      <c r="L5403" t="s">
        <v>12588</v>
      </c>
      <c r="M5403">
        <v>615</v>
      </c>
      <c r="N5403">
        <v>204</v>
      </c>
    </row>
    <row r="5404" spans="1:14" x14ac:dyDescent="0.25">
      <c r="A5404" s="5">
        <f t="shared" si="84"/>
        <v>5403</v>
      </c>
      <c r="B5404" t="s">
        <v>14</v>
      </c>
      <c r="C5404" t="s">
        <v>350</v>
      </c>
      <c r="D5404" t="s">
        <v>15</v>
      </c>
      <c r="E5404" t="s">
        <v>349</v>
      </c>
      <c r="F5404" t="s">
        <v>351</v>
      </c>
      <c r="G5404">
        <v>5783015</v>
      </c>
      <c r="H5404">
        <v>5783521</v>
      </c>
      <c r="I5404" t="s">
        <v>16</v>
      </c>
      <c r="J5404" t="s">
        <v>12591</v>
      </c>
      <c r="K5404" t="s">
        <v>8362</v>
      </c>
      <c r="L5404" t="s">
        <v>12590</v>
      </c>
      <c r="M5404">
        <v>507</v>
      </c>
      <c r="N5404">
        <v>168</v>
      </c>
    </row>
    <row r="5405" spans="1:14" x14ac:dyDescent="0.25">
      <c r="A5405" s="5">
        <f t="shared" si="84"/>
        <v>5404</v>
      </c>
      <c r="B5405" t="s">
        <v>14</v>
      </c>
      <c r="C5405" t="s">
        <v>350</v>
      </c>
      <c r="D5405" t="s">
        <v>15</v>
      </c>
      <c r="E5405" t="s">
        <v>349</v>
      </c>
      <c r="F5405" t="s">
        <v>351</v>
      </c>
      <c r="G5405">
        <v>5783742</v>
      </c>
      <c r="H5405">
        <v>5784710</v>
      </c>
      <c r="I5405" t="s">
        <v>16</v>
      </c>
      <c r="J5405" t="s">
        <v>12593</v>
      </c>
      <c r="K5405" t="s">
        <v>12594</v>
      </c>
      <c r="L5405" t="s">
        <v>12592</v>
      </c>
      <c r="M5405">
        <v>969</v>
      </c>
      <c r="N5405">
        <v>322</v>
      </c>
    </row>
    <row r="5406" spans="1:14" x14ac:dyDescent="0.25">
      <c r="A5406" s="5">
        <f t="shared" si="84"/>
        <v>5405</v>
      </c>
      <c r="B5406" t="s">
        <v>14</v>
      </c>
      <c r="C5406" t="s">
        <v>350</v>
      </c>
      <c r="D5406" t="s">
        <v>15</v>
      </c>
      <c r="E5406" t="s">
        <v>349</v>
      </c>
      <c r="F5406" t="s">
        <v>351</v>
      </c>
      <c r="G5406">
        <v>5784756</v>
      </c>
      <c r="H5406">
        <v>5787455</v>
      </c>
      <c r="I5406" t="s">
        <v>16</v>
      </c>
      <c r="J5406" t="s">
        <v>12596</v>
      </c>
      <c r="K5406" t="s">
        <v>18</v>
      </c>
      <c r="L5406" t="s">
        <v>12595</v>
      </c>
      <c r="M5406">
        <v>2700</v>
      </c>
      <c r="N5406">
        <v>899</v>
      </c>
    </row>
    <row r="5407" spans="1:14" x14ac:dyDescent="0.25">
      <c r="A5407" s="5">
        <f t="shared" si="84"/>
        <v>5406</v>
      </c>
      <c r="B5407" t="s">
        <v>14</v>
      </c>
      <c r="C5407" t="s">
        <v>350</v>
      </c>
      <c r="D5407" t="s">
        <v>15</v>
      </c>
      <c r="E5407" t="s">
        <v>349</v>
      </c>
      <c r="F5407" t="s">
        <v>351</v>
      </c>
      <c r="G5407">
        <v>5787460</v>
      </c>
      <c r="H5407">
        <v>5789148</v>
      </c>
      <c r="I5407" t="s">
        <v>17</v>
      </c>
      <c r="J5407" t="s">
        <v>12598</v>
      </c>
      <c r="K5407" t="s">
        <v>1633</v>
      </c>
      <c r="L5407" t="s">
        <v>12597</v>
      </c>
      <c r="M5407">
        <v>1689</v>
      </c>
      <c r="N5407">
        <v>562</v>
      </c>
    </row>
    <row r="5408" spans="1:14" x14ac:dyDescent="0.25">
      <c r="A5408" s="5">
        <f t="shared" si="84"/>
        <v>5407</v>
      </c>
      <c r="B5408" t="s">
        <v>14</v>
      </c>
      <c r="C5408" t="s">
        <v>350</v>
      </c>
      <c r="D5408" t="s">
        <v>15</v>
      </c>
      <c r="E5408" t="s">
        <v>349</v>
      </c>
      <c r="F5408" t="s">
        <v>351</v>
      </c>
      <c r="G5408">
        <v>5789402</v>
      </c>
      <c r="H5408">
        <v>5791372</v>
      </c>
      <c r="I5408" t="s">
        <v>17</v>
      </c>
      <c r="J5408" t="s">
        <v>12600</v>
      </c>
      <c r="K5408" t="s">
        <v>1633</v>
      </c>
      <c r="L5408" t="s">
        <v>12599</v>
      </c>
      <c r="M5408">
        <v>1971</v>
      </c>
      <c r="N5408">
        <v>656</v>
      </c>
    </row>
    <row r="5409" spans="1:14" x14ac:dyDescent="0.25">
      <c r="A5409" s="5">
        <f t="shared" si="84"/>
        <v>5408</v>
      </c>
      <c r="B5409" t="s">
        <v>14</v>
      </c>
      <c r="C5409" t="s">
        <v>350</v>
      </c>
      <c r="D5409" t="s">
        <v>15</v>
      </c>
      <c r="E5409" t="s">
        <v>349</v>
      </c>
      <c r="F5409" t="s">
        <v>351</v>
      </c>
      <c r="G5409">
        <v>5791722</v>
      </c>
      <c r="H5409">
        <v>5791958</v>
      </c>
      <c r="I5409" t="s">
        <v>17</v>
      </c>
      <c r="J5409" t="s">
        <v>12602</v>
      </c>
      <c r="K5409" t="s">
        <v>18</v>
      </c>
      <c r="L5409" t="s">
        <v>12601</v>
      </c>
      <c r="M5409">
        <v>237</v>
      </c>
      <c r="N5409">
        <v>78</v>
      </c>
    </row>
    <row r="5410" spans="1:14" x14ac:dyDescent="0.25">
      <c r="A5410" s="5">
        <f t="shared" si="84"/>
        <v>5409</v>
      </c>
      <c r="B5410" t="s">
        <v>14</v>
      </c>
      <c r="C5410" t="s">
        <v>350</v>
      </c>
      <c r="D5410" t="s">
        <v>15</v>
      </c>
      <c r="E5410" t="s">
        <v>349</v>
      </c>
      <c r="F5410" t="s">
        <v>351</v>
      </c>
      <c r="G5410">
        <v>5792123</v>
      </c>
      <c r="H5410">
        <v>5792722</v>
      </c>
      <c r="I5410" t="s">
        <v>17</v>
      </c>
      <c r="J5410" t="s">
        <v>12604</v>
      </c>
      <c r="K5410" t="s">
        <v>18</v>
      </c>
      <c r="L5410" t="s">
        <v>12603</v>
      </c>
      <c r="M5410">
        <v>600</v>
      </c>
      <c r="N5410">
        <v>199</v>
      </c>
    </row>
    <row r="5411" spans="1:14" x14ac:dyDescent="0.25">
      <c r="A5411" s="5">
        <f t="shared" si="84"/>
        <v>5410</v>
      </c>
      <c r="B5411" t="s">
        <v>14</v>
      </c>
      <c r="C5411" t="s">
        <v>350</v>
      </c>
      <c r="D5411" t="s">
        <v>15</v>
      </c>
      <c r="E5411" t="s">
        <v>349</v>
      </c>
      <c r="F5411" t="s">
        <v>351</v>
      </c>
      <c r="G5411">
        <v>5792839</v>
      </c>
      <c r="H5411">
        <v>5793825</v>
      </c>
      <c r="I5411" t="s">
        <v>17</v>
      </c>
      <c r="J5411" t="s">
        <v>12606</v>
      </c>
      <c r="K5411" t="s">
        <v>12607</v>
      </c>
      <c r="L5411" t="s">
        <v>12605</v>
      </c>
      <c r="M5411">
        <v>987</v>
      </c>
      <c r="N5411">
        <v>328</v>
      </c>
    </row>
    <row r="5412" spans="1:14" x14ac:dyDescent="0.25">
      <c r="A5412" s="5">
        <f t="shared" si="84"/>
        <v>5411</v>
      </c>
      <c r="B5412" t="s">
        <v>14</v>
      </c>
      <c r="C5412" t="s">
        <v>350</v>
      </c>
      <c r="D5412" t="s">
        <v>15</v>
      </c>
      <c r="E5412" t="s">
        <v>349</v>
      </c>
      <c r="F5412" t="s">
        <v>351</v>
      </c>
      <c r="G5412">
        <v>5793867</v>
      </c>
      <c r="H5412">
        <v>5795117</v>
      </c>
      <c r="I5412" t="s">
        <v>17</v>
      </c>
      <c r="J5412" t="s">
        <v>12609</v>
      </c>
      <c r="K5412" t="s">
        <v>655</v>
      </c>
      <c r="L5412" t="s">
        <v>12608</v>
      </c>
      <c r="M5412">
        <v>1251</v>
      </c>
      <c r="N5412">
        <v>416</v>
      </c>
    </row>
    <row r="5413" spans="1:14" x14ac:dyDescent="0.25">
      <c r="A5413" s="5">
        <f t="shared" si="84"/>
        <v>5412</v>
      </c>
      <c r="B5413" t="s">
        <v>14</v>
      </c>
      <c r="C5413" t="s">
        <v>350</v>
      </c>
      <c r="D5413" t="s">
        <v>15</v>
      </c>
      <c r="E5413" t="s">
        <v>349</v>
      </c>
      <c r="F5413" t="s">
        <v>351</v>
      </c>
      <c r="G5413">
        <v>5795452</v>
      </c>
      <c r="H5413">
        <v>5796561</v>
      </c>
      <c r="I5413" t="s">
        <v>16</v>
      </c>
      <c r="J5413" t="s">
        <v>12611</v>
      </c>
      <c r="K5413" t="s">
        <v>146</v>
      </c>
      <c r="L5413" t="s">
        <v>12610</v>
      </c>
      <c r="M5413">
        <v>1110</v>
      </c>
      <c r="N5413">
        <v>369</v>
      </c>
    </row>
    <row r="5414" spans="1:14" x14ac:dyDescent="0.25">
      <c r="A5414" s="5">
        <f t="shared" si="84"/>
        <v>5413</v>
      </c>
      <c r="B5414" t="s">
        <v>14</v>
      </c>
      <c r="C5414" t="s">
        <v>350</v>
      </c>
      <c r="D5414" t="s">
        <v>15</v>
      </c>
      <c r="E5414" t="s">
        <v>349</v>
      </c>
      <c r="F5414" t="s">
        <v>351</v>
      </c>
      <c r="G5414">
        <v>5796751</v>
      </c>
      <c r="H5414">
        <v>5798358</v>
      </c>
      <c r="I5414" t="s">
        <v>16</v>
      </c>
      <c r="J5414" t="s">
        <v>12613</v>
      </c>
      <c r="K5414" t="s">
        <v>143</v>
      </c>
      <c r="L5414" t="s">
        <v>12612</v>
      </c>
      <c r="M5414">
        <v>1608</v>
      </c>
      <c r="N5414">
        <v>535</v>
      </c>
    </row>
    <row r="5415" spans="1:14" x14ac:dyDescent="0.25">
      <c r="A5415" s="5">
        <f t="shared" si="84"/>
        <v>5414</v>
      </c>
      <c r="B5415" t="s">
        <v>14</v>
      </c>
      <c r="C5415" t="s">
        <v>350</v>
      </c>
      <c r="D5415" t="s">
        <v>15</v>
      </c>
      <c r="E5415" t="s">
        <v>349</v>
      </c>
      <c r="F5415" t="s">
        <v>351</v>
      </c>
      <c r="G5415">
        <v>5798369</v>
      </c>
      <c r="H5415">
        <v>5799247</v>
      </c>
      <c r="I5415" t="s">
        <v>16</v>
      </c>
      <c r="J5415" t="s">
        <v>12615</v>
      </c>
      <c r="K5415" t="s">
        <v>12616</v>
      </c>
      <c r="L5415" t="s">
        <v>12614</v>
      </c>
      <c r="M5415">
        <v>879</v>
      </c>
      <c r="N5415">
        <v>292</v>
      </c>
    </row>
    <row r="5416" spans="1:14" x14ac:dyDescent="0.25">
      <c r="A5416" s="5">
        <f t="shared" si="84"/>
        <v>5415</v>
      </c>
      <c r="B5416" t="s">
        <v>14</v>
      </c>
      <c r="C5416" t="s">
        <v>350</v>
      </c>
      <c r="D5416" t="s">
        <v>15</v>
      </c>
      <c r="E5416" t="s">
        <v>349</v>
      </c>
      <c r="F5416" t="s">
        <v>351</v>
      </c>
      <c r="G5416">
        <v>5799350</v>
      </c>
      <c r="H5416">
        <v>5800795</v>
      </c>
      <c r="I5416" t="s">
        <v>17</v>
      </c>
      <c r="J5416" t="s">
        <v>12618</v>
      </c>
      <c r="K5416" t="s">
        <v>435</v>
      </c>
      <c r="L5416" t="s">
        <v>12617</v>
      </c>
      <c r="M5416">
        <v>1446</v>
      </c>
      <c r="N5416">
        <v>481</v>
      </c>
    </row>
    <row r="5417" spans="1:14" x14ac:dyDescent="0.25">
      <c r="A5417" s="5">
        <f t="shared" si="84"/>
        <v>5416</v>
      </c>
      <c r="B5417" t="s">
        <v>14</v>
      </c>
      <c r="C5417" t="s">
        <v>350</v>
      </c>
      <c r="D5417" t="s">
        <v>15</v>
      </c>
      <c r="E5417" t="s">
        <v>349</v>
      </c>
      <c r="F5417" t="s">
        <v>351</v>
      </c>
      <c r="G5417">
        <v>5801303</v>
      </c>
      <c r="H5417">
        <v>5804242</v>
      </c>
      <c r="I5417" t="s">
        <v>17</v>
      </c>
      <c r="J5417" t="s">
        <v>12620</v>
      </c>
      <c r="K5417" t="s">
        <v>12621</v>
      </c>
      <c r="L5417" t="s">
        <v>12619</v>
      </c>
      <c r="M5417">
        <v>2940</v>
      </c>
      <c r="N5417">
        <v>979</v>
      </c>
    </row>
    <row r="5418" spans="1:14" x14ac:dyDescent="0.25">
      <c r="A5418" s="5">
        <f t="shared" si="84"/>
        <v>5417</v>
      </c>
      <c r="B5418" t="s">
        <v>14</v>
      </c>
      <c r="C5418" t="s">
        <v>350</v>
      </c>
      <c r="D5418" t="s">
        <v>15</v>
      </c>
      <c r="E5418" t="s">
        <v>349</v>
      </c>
      <c r="F5418" t="s">
        <v>351</v>
      </c>
      <c r="G5418">
        <v>5804719</v>
      </c>
      <c r="H5418">
        <v>5805072</v>
      </c>
      <c r="I5418" t="s">
        <v>16</v>
      </c>
      <c r="J5418" t="s">
        <v>12623</v>
      </c>
      <c r="K5418" t="s">
        <v>18</v>
      </c>
      <c r="L5418" t="s">
        <v>12622</v>
      </c>
      <c r="M5418">
        <v>354</v>
      </c>
      <c r="N5418">
        <v>117</v>
      </c>
    </row>
    <row r="5419" spans="1:14" x14ac:dyDescent="0.25">
      <c r="A5419" s="5">
        <f t="shared" si="84"/>
        <v>5418</v>
      </c>
      <c r="B5419" t="s">
        <v>14</v>
      </c>
      <c r="C5419" t="s">
        <v>350</v>
      </c>
      <c r="D5419" t="s">
        <v>15</v>
      </c>
      <c r="E5419" t="s">
        <v>349</v>
      </c>
      <c r="F5419" t="s">
        <v>351</v>
      </c>
      <c r="G5419">
        <v>5805349</v>
      </c>
      <c r="H5419">
        <v>5807460</v>
      </c>
      <c r="I5419" t="s">
        <v>17</v>
      </c>
      <c r="J5419" t="s">
        <v>12625</v>
      </c>
      <c r="K5419" t="s">
        <v>12626</v>
      </c>
      <c r="L5419" t="s">
        <v>12624</v>
      </c>
      <c r="M5419">
        <v>2112</v>
      </c>
      <c r="N5419">
        <v>703</v>
      </c>
    </row>
    <row r="5420" spans="1:14" x14ac:dyDescent="0.25">
      <c r="A5420" s="5">
        <f t="shared" si="84"/>
        <v>5419</v>
      </c>
      <c r="B5420" t="s">
        <v>14</v>
      </c>
      <c r="C5420" t="s">
        <v>350</v>
      </c>
      <c r="D5420" t="s">
        <v>15</v>
      </c>
      <c r="E5420" t="s">
        <v>349</v>
      </c>
      <c r="F5420" t="s">
        <v>351</v>
      </c>
      <c r="G5420">
        <v>5807460</v>
      </c>
      <c r="H5420">
        <v>5808398</v>
      </c>
      <c r="I5420" t="s">
        <v>17</v>
      </c>
      <c r="J5420" t="s">
        <v>12628</v>
      </c>
      <c r="K5420" t="s">
        <v>12629</v>
      </c>
      <c r="L5420" t="s">
        <v>12627</v>
      </c>
      <c r="M5420">
        <v>939</v>
      </c>
      <c r="N5420">
        <v>312</v>
      </c>
    </row>
    <row r="5421" spans="1:14" x14ac:dyDescent="0.25">
      <c r="A5421" s="5">
        <f t="shared" si="84"/>
        <v>5420</v>
      </c>
      <c r="B5421" t="s">
        <v>14</v>
      </c>
      <c r="C5421" t="s">
        <v>350</v>
      </c>
      <c r="D5421" t="s">
        <v>15</v>
      </c>
      <c r="E5421" t="s">
        <v>349</v>
      </c>
      <c r="F5421" t="s">
        <v>351</v>
      </c>
      <c r="G5421">
        <v>5808623</v>
      </c>
      <c r="H5421">
        <v>5808814</v>
      </c>
      <c r="I5421" t="s">
        <v>17</v>
      </c>
      <c r="J5421" t="s">
        <v>12631</v>
      </c>
      <c r="K5421" t="s">
        <v>18</v>
      </c>
      <c r="L5421" t="s">
        <v>12630</v>
      </c>
      <c r="M5421">
        <v>192</v>
      </c>
      <c r="N5421">
        <v>63</v>
      </c>
    </row>
    <row r="5422" spans="1:14" x14ac:dyDescent="0.25">
      <c r="A5422" s="5">
        <f t="shared" si="84"/>
        <v>5421</v>
      </c>
      <c r="B5422" t="s">
        <v>14</v>
      </c>
      <c r="C5422" t="s">
        <v>350</v>
      </c>
      <c r="D5422" t="s">
        <v>15</v>
      </c>
      <c r="E5422" t="s">
        <v>349</v>
      </c>
      <c r="F5422" t="s">
        <v>351</v>
      </c>
      <c r="G5422">
        <v>5808919</v>
      </c>
      <c r="H5422">
        <v>5809827</v>
      </c>
      <c r="I5422" t="s">
        <v>17</v>
      </c>
      <c r="J5422" t="s">
        <v>12633</v>
      </c>
      <c r="K5422" t="s">
        <v>12634</v>
      </c>
      <c r="L5422" t="s">
        <v>12632</v>
      </c>
      <c r="M5422">
        <v>909</v>
      </c>
      <c r="N5422">
        <v>302</v>
      </c>
    </row>
    <row r="5423" spans="1:14" x14ac:dyDescent="0.25">
      <c r="A5423" s="5">
        <f t="shared" si="84"/>
        <v>5422</v>
      </c>
      <c r="B5423" t="s">
        <v>14</v>
      </c>
      <c r="C5423" t="s">
        <v>350</v>
      </c>
      <c r="D5423" t="s">
        <v>15</v>
      </c>
      <c r="E5423" t="s">
        <v>349</v>
      </c>
      <c r="F5423" t="s">
        <v>351</v>
      </c>
      <c r="G5423">
        <v>5810042</v>
      </c>
      <c r="H5423">
        <v>5810809</v>
      </c>
      <c r="I5423" t="s">
        <v>17</v>
      </c>
      <c r="J5423" t="s">
        <v>12636</v>
      </c>
      <c r="K5423" t="s">
        <v>747</v>
      </c>
      <c r="L5423" t="s">
        <v>12635</v>
      </c>
      <c r="M5423">
        <v>768</v>
      </c>
      <c r="N5423">
        <v>255</v>
      </c>
    </row>
    <row r="5424" spans="1:14" x14ac:dyDescent="0.25">
      <c r="A5424" s="5">
        <f t="shared" si="84"/>
        <v>5423</v>
      </c>
      <c r="B5424" t="s">
        <v>14</v>
      </c>
      <c r="C5424" t="s">
        <v>350</v>
      </c>
      <c r="D5424" t="s">
        <v>15</v>
      </c>
      <c r="E5424" t="s">
        <v>349</v>
      </c>
      <c r="F5424" t="s">
        <v>351</v>
      </c>
      <c r="G5424">
        <v>5810802</v>
      </c>
      <c r="H5424">
        <v>5811029</v>
      </c>
      <c r="I5424" t="s">
        <v>17</v>
      </c>
      <c r="J5424" t="s">
        <v>12638</v>
      </c>
      <c r="K5424" t="s">
        <v>18</v>
      </c>
      <c r="L5424" t="s">
        <v>12637</v>
      </c>
      <c r="M5424">
        <v>228</v>
      </c>
      <c r="N5424">
        <v>75</v>
      </c>
    </row>
    <row r="5425" spans="1:14" x14ac:dyDescent="0.25">
      <c r="A5425" s="5">
        <f t="shared" si="84"/>
        <v>5424</v>
      </c>
      <c r="B5425" t="s">
        <v>14</v>
      </c>
      <c r="C5425" t="s">
        <v>350</v>
      </c>
      <c r="D5425" t="s">
        <v>15</v>
      </c>
      <c r="E5425" t="s">
        <v>349</v>
      </c>
      <c r="F5425" t="s">
        <v>351</v>
      </c>
      <c r="G5425">
        <v>5811163</v>
      </c>
      <c r="H5425">
        <v>5812170</v>
      </c>
      <c r="I5425" t="s">
        <v>16</v>
      </c>
      <c r="J5425" t="s">
        <v>12640</v>
      </c>
      <c r="K5425" t="s">
        <v>12641</v>
      </c>
      <c r="L5425" t="s">
        <v>12639</v>
      </c>
      <c r="M5425">
        <v>1008</v>
      </c>
      <c r="N5425">
        <v>335</v>
      </c>
    </row>
    <row r="5426" spans="1:14" x14ac:dyDescent="0.25">
      <c r="A5426" s="5">
        <f t="shared" si="84"/>
        <v>5425</v>
      </c>
      <c r="B5426" t="s">
        <v>14</v>
      </c>
      <c r="C5426" t="s">
        <v>350</v>
      </c>
      <c r="D5426" t="s">
        <v>15</v>
      </c>
      <c r="E5426" t="s">
        <v>349</v>
      </c>
      <c r="F5426" t="s">
        <v>351</v>
      </c>
      <c r="G5426">
        <v>5812425</v>
      </c>
      <c r="H5426">
        <v>5812940</v>
      </c>
      <c r="I5426" t="s">
        <v>16</v>
      </c>
      <c r="J5426" t="s">
        <v>12643</v>
      </c>
      <c r="K5426" t="s">
        <v>514</v>
      </c>
      <c r="L5426" t="s">
        <v>12642</v>
      </c>
      <c r="M5426">
        <v>516</v>
      </c>
      <c r="N5426">
        <v>171</v>
      </c>
    </row>
    <row r="5427" spans="1:14" x14ac:dyDescent="0.25">
      <c r="A5427" s="5">
        <f t="shared" si="84"/>
        <v>5426</v>
      </c>
      <c r="B5427" t="s">
        <v>14</v>
      </c>
      <c r="C5427" t="s">
        <v>350</v>
      </c>
      <c r="D5427" t="s">
        <v>15</v>
      </c>
      <c r="E5427" t="s">
        <v>349</v>
      </c>
      <c r="F5427" t="s">
        <v>351</v>
      </c>
      <c r="G5427">
        <v>5812942</v>
      </c>
      <c r="H5427">
        <v>5814204</v>
      </c>
      <c r="I5427" t="s">
        <v>16</v>
      </c>
      <c r="J5427" t="s">
        <v>12645</v>
      </c>
      <c r="K5427" t="s">
        <v>8171</v>
      </c>
      <c r="L5427" t="s">
        <v>12644</v>
      </c>
      <c r="M5427">
        <v>1263</v>
      </c>
      <c r="N5427">
        <v>420</v>
      </c>
    </row>
    <row r="5428" spans="1:14" x14ac:dyDescent="0.25">
      <c r="A5428" s="5">
        <f t="shared" si="84"/>
        <v>5427</v>
      </c>
      <c r="B5428" t="s">
        <v>14</v>
      </c>
      <c r="C5428" t="s">
        <v>350</v>
      </c>
      <c r="D5428" t="s">
        <v>15</v>
      </c>
      <c r="E5428" t="s">
        <v>349</v>
      </c>
      <c r="F5428" t="s">
        <v>351</v>
      </c>
      <c r="G5428">
        <v>5814263</v>
      </c>
      <c r="H5428">
        <v>5814895</v>
      </c>
      <c r="I5428" t="s">
        <v>16</v>
      </c>
      <c r="J5428" t="s">
        <v>12647</v>
      </c>
      <c r="K5428" t="s">
        <v>12648</v>
      </c>
      <c r="L5428" t="s">
        <v>12646</v>
      </c>
      <c r="M5428">
        <v>633</v>
      </c>
      <c r="N5428">
        <v>210</v>
      </c>
    </row>
    <row r="5429" spans="1:14" x14ac:dyDescent="0.25">
      <c r="A5429" s="5">
        <f t="shared" si="84"/>
        <v>5428</v>
      </c>
      <c r="B5429" t="s">
        <v>14</v>
      </c>
      <c r="C5429" t="s">
        <v>350</v>
      </c>
      <c r="D5429" t="s">
        <v>15</v>
      </c>
      <c r="E5429" t="s">
        <v>349</v>
      </c>
      <c r="F5429" t="s">
        <v>351</v>
      </c>
      <c r="G5429">
        <v>5814888</v>
      </c>
      <c r="H5429">
        <v>5815766</v>
      </c>
      <c r="I5429" t="s">
        <v>16</v>
      </c>
      <c r="J5429" t="s">
        <v>12650</v>
      </c>
      <c r="K5429" t="s">
        <v>682</v>
      </c>
      <c r="L5429" t="s">
        <v>12649</v>
      </c>
      <c r="M5429">
        <v>879</v>
      </c>
      <c r="N5429">
        <v>292</v>
      </c>
    </row>
    <row r="5430" spans="1:14" x14ac:dyDescent="0.25">
      <c r="A5430" s="5">
        <f t="shared" si="84"/>
        <v>5429</v>
      </c>
      <c r="B5430" t="s">
        <v>14</v>
      </c>
      <c r="C5430" t="s">
        <v>350</v>
      </c>
      <c r="D5430" t="s">
        <v>15</v>
      </c>
      <c r="E5430" t="s">
        <v>349</v>
      </c>
      <c r="F5430" t="s">
        <v>351</v>
      </c>
      <c r="G5430">
        <v>5815891</v>
      </c>
      <c r="H5430">
        <v>5816775</v>
      </c>
      <c r="I5430" t="s">
        <v>17</v>
      </c>
      <c r="J5430" t="s">
        <v>12652</v>
      </c>
      <c r="K5430" t="s">
        <v>11309</v>
      </c>
      <c r="L5430" t="s">
        <v>12651</v>
      </c>
      <c r="M5430">
        <v>885</v>
      </c>
      <c r="N5430">
        <v>294</v>
      </c>
    </row>
    <row r="5431" spans="1:14" x14ac:dyDescent="0.25">
      <c r="A5431" s="5">
        <f t="shared" si="84"/>
        <v>5430</v>
      </c>
      <c r="B5431" t="s">
        <v>14</v>
      </c>
      <c r="C5431" t="s">
        <v>350</v>
      </c>
      <c r="D5431" t="s">
        <v>15</v>
      </c>
      <c r="E5431" t="s">
        <v>349</v>
      </c>
      <c r="F5431" t="s">
        <v>351</v>
      </c>
      <c r="G5431">
        <v>5816887</v>
      </c>
      <c r="H5431">
        <v>5818620</v>
      </c>
      <c r="I5431" t="s">
        <v>17</v>
      </c>
      <c r="J5431" t="s">
        <v>12654</v>
      </c>
      <c r="K5431" t="s">
        <v>18</v>
      </c>
      <c r="L5431" t="s">
        <v>12653</v>
      </c>
      <c r="M5431">
        <v>1734</v>
      </c>
      <c r="N5431">
        <v>577</v>
      </c>
    </row>
    <row r="5432" spans="1:14" x14ac:dyDescent="0.25">
      <c r="A5432" s="5">
        <f t="shared" si="84"/>
        <v>5431</v>
      </c>
      <c r="B5432" t="s">
        <v>14</v>
      </c>
      <c r="C5432" t="s">
        <v>350</v>
      </c>
      <c r="D5432" t="s">
        <v>15</v>
      </c>
      <c r="E5432" t="s">
        <v>349</v>
      </c>
      <c r="F5432" t="s">
        <v>351</v>
      </c>
      <c r="G5432">
        <v>5819008</v>
      </c>
      <c r="H5432">
        <v>5820669</v>
      </c>
      <c r="I5432" t="s">
        <v>17</v>
      </c>
      <c r="J5432" t="s">
        <v>12656</v>
      </c>
      <c r="K5432" t="s">
        <v>12657</v>
      </c>
      <c r="L5432" t="s">
        <v>12655</v>
      </c>
      <c r="M5432">
        <v>1662</v>
      </c>
      <c r="N5432">
        <v>553</v>
      </c>
    </row>
    <row r="5433" spans="1:14" x14ac:dyDescent="0.25">
      <c r="A5433" s="5">
        <f t="shared" si="84"/>
        <v>5432</v>
      </c>
      <c r="B5433" t="s">
        <v>14</v>
      </c>
      <c r="C5433" t="s">
        <v>350</v>
      </c>
      <c r="D5433" t="s">
        <v>15</v>
      </c>
      <c r="E5433" t="s">
        <v>349</v>
      </c>
      <c r="F5433" t="s">
        <v>351</v>
      </c>
      <c r="G5433">
        <v>5820815</v>
      </c>
      <c r="H5433">
        <v>5821627</v>
      </c>
      <c r="I5433" t="s">
        <v>16</v>
      </c>
      <c r="J5433" t="s">
        <v>12659</v>
      </c>
      <c r="K5433" t="s">
        <v>333</v>
      </c>
      <c r="L5433" t="s">
        <v>12658</v>
      </c>
      <c r="M5433">
        <v>813</v>
      </c>
      <c r="N5433">
        <v>270</v>
      </c>
    </row>
    <row r="5434" spans="1:14" x14ac:dyDescent="0.25">
      <c r="A5434" s="5">
        <f t="shared" si="84"/>
        <v>5433</v>
      </c>
      <c r="B5434" t="s">
        <v>14</v>
      </c>
      <c r="C5434" t="s">
        <v>350</v>
      </c>
      <c r="D5434" t="s">
        <v>15</v>
      </c>
      <c r="E5434" t="s">
        <v>349</v>
      </c>
      <c r="F5434" t="s">
        <v>351</v>
      </c>
      <c r="G5434">
        <v>5821740</v>
      </c>
      <c r="H5434">
        <v>5823248</v>
      </c>
      <c r="I5434" t="s">
        <v>17</v>
      </c>
      <c r="J5434" t="s">
        <v>12661</v>
      </c>
      <c r="K5434" t="s">
        <v>18</v>
      </c>
      <c r="L5434" t="s">
        <v>12660</v>
      </c>
      <c r="M5434">
        <v>1509</v>
      </c>
      <c r="N5434">
        <v>502</v>
      </c>
    </row>
    <row r="5435" spans="1:14" x14ac:dyDescent="0.25">
      <c r="A5435" s="5">
        <f t="shared" si="84"/>
        <v>5434</v>
      </c>
      <c r="B5435" t="s">
        <v>14</v>
      </c>
      <c r="C5435" t="s">
        <v>350</v>
      </c>
      <c r="D5435" t="s">
        <v>15</v>
      </c>
      <c r="E5435" t="s">
        <v>349</v>
      </c>
      <c r="F5435" t="s">
        <v>351</v>
      </c>
      <c r="G5435">
        <v>5823458</v>
      </c>
      <c r="H5435">
        <v>5824291</v>
      </c>
      <c r="I5435" t="s">
        <v>17</v>
      </c>
      <c r="J5435" t="s">
        <v>12663</v>
      </c>
      <c r="K5435" t="s">
        <v>12664</v>
      </c>
      <c r="L5435" t="s">
        <v>12662</v>
      </c>
      <c r="M5435">
        <v>834</v>
      </c>
      <c r="N5435">
        <v>277</v>
      </c>
    </row>
    <row r="5436" spans="1:14" x14ac:dyDescent="0.25">
      <c r="A5436" s="5">
        <f t="shared" si="84"/>
        <v>5435</v>
      </c>
      <c r="B5436" t="s">
        <v>14</v>
      </c>
      <c r="C5436" t="s">
        <v>350</v>
      </c>
      <c r="D5436" t="s">
        <v>15</v>
      </c>
      <c r="E5436" t="s">
        <v>349</v>
      </c>
      <c r="F5436" t="s">
        <v>351</v>
      </c>
      <c r="G5436">
        <v>5824366</v>
      </c>
      <c r="H5436">
        <v>5824821</v>
      </c>
      <c r="I5436" t="s">
        <v>17</v>
      </c>
      <c r="J5436" t="s">
        <v>12666</v>
      </c>
      <c r="K5436" t="s">
        <v>227</v>
      </c>
      <c r="L5436" t="s">
        <v>12665</v>
      </c>
      <c r="M5436">
        <v>456</v>
      </c>
      <c r="N5436">
        <v>151</v>
      </c>
    </row>
    <row r="5437" spans="1:14" x14ac:dyDescent="0.25">
      <c r="A5437" s="5">
        <f t="shared" si="84"/>
        <v>5436</v>
      </c>
      <c r="B5437" t="s">
        <v>14</v>
      </c>
      <c r="C5437" t="s">
        <v>350</v>
      </c>
      <c r="D5437" t="s">
        <v>15</v>
      </c>
      <c r="E5437" t="s">
        <v>349</v>
      </c>
      <c r="F5437" t="s">
        <v>351</v>
      </c>
      <c r="G5437">
        <v>5824844</v>
      </c>
      <c r="H5437">
        <v>5826019</v>
      </c>
      <c r="I5437" t="s">
        <v>17</v>
      </c>
      <c r="J5437" t="s">
        <v>12668</v>
      </c>
      <c r="K5437" t="s">
        <v>1119</v>
      </c>
      <c r="L5437" t="s">
        <v>12667</v>
      </c>
      <c r="M5437">
        <v>1176</v>
      </c>
      <c r="N5437">
        <v>391</v>
      </c>
    </row>
    <row r="5438" spans="1:14" x14ac:dyDescent="0.25">
      <c r="A5438" s="5">
        <f t="shared" si="84"/>
        <v>5437</v>
      </c>
      <c r="B5438" t="s">
        <v>14</v>
      </c>
      <c r="C5438" t="s">
        <v>350</v>
      </c>
      <c r="D5438" t="s">
        <v>15</v>
      </c>
      <c r="E5438" t="s">
        <v>349</v>
      </c>
      <c r="F5438" t="s">
        <v>351</v>
      </c>
      <c r="G5438">
        <v>5826230</v>
      </c>
      <c r="H5438">
        <v>5828644</v>
      </c>
      <c r="I5438" t="s">
        <v>16</v>
      </c>
      <c r="J5438" t="s">
        <v>12670</v>
      </c>
      <c r="K5438" t="s">
        <v>12671</v>
      </c>
      <c r="L5438" t="s">
        <v>12669</v>
      </c>
      <c r="M5438">
        <v>2415</v>
      </c>
      <c r="N5438">
        <v>804</v>
      </c>
    </row>
    <row r="5439" spans="1:14" x14ac:dyDescent="0.25">
      <c r="A5439" s="5">
        <f t="shared" si="84"/>
        <v>5438</v>
      </c>
      <c r="B5439" t="s">
        <v>14</v>
      </c>
      <c r="C5439" t="s">
        <v>350</v>
      </c>
      <c r="D5439" t="s">
        <v>15</v>
      </c>
      <c r="E5439" t="s">
        <v>349</v>
      </c>
      <c r="F5439" t="s">
        <v>351</v>
      </c>
      <c r="G5439">
        <v>5828649</v>
      </c>
      <c r="H5439">
        <v>5829827</v>
      </c>
      <c r="I5439" t="s">
        <v>16</v>
      </c>
      <c r="J5439" t="s">
        <v>12673</v>
      </c>
      <c r="K5439" t="s">
        <v>41</v>
      </c>
      <c r="L5439" t="s">
        <v>12672</v>
      </c>
      <c r="M5439">
        <v>1179</v>
      </c>
      <c r="N5439">
        <v>392</v>
      </c>
    </row>
    <row r="5440" spans="1:14" x14ac:dyDescent="0.25">
      <c r="A5440" s="5">
        <f t="shared" si="84"/>
        <v>5439</v>
      </c>
      <c r="B5440" t="s">
        <v>14</v>
      </c>
      <c r="C5440" t="s">
        <v>350</v>
      </c>
      <c r="D5440" t="s">
        <v>15</v>
      </c>
      <c r="E5440" t="s">
        <v>349</v>
      </c>
      <c r="F5440" t="s">
        <v>351</v>
      </c>
      <c r="G5440">
        <v>5829894</v>
      </c>
      <c r="H5440">
        <v>5830733</v>
      </c>
      <c r="I5440" t="s">
        <v>17</v>
      </c>
      <c r="J5440" t="s">
        <v>12675</v>
      </c>
      <c r="K5440" t="s">
        <v>18</v>
      </c>
      <c r="L5440" t="s">
        <v>12674</v>
      </c>
      <c r="M5440">
        <v>840</v>
      </c>
      <c r="N5440">
        <v>279</v>
      </c>
    </row>
    <row r="5441" spans="1:14" x14ac:dyDescent="0.25">
      <c r="A5441" s="5">
        <f t="shared" si="84"/>
        <v>5440</v>
      </c>
      <c r="B5441" t="s">
        <v>14</v>
      </c>
      <c r="C5441" t="s">
        <v>350</v>
      </c>
      <c r="D5441" t="s">
        <v>15</v>
      </c>
      <c r="E5441" t="s">
        <v>349</v>
      </c>
      <c r="F5441" t="s">
        <v>351</v>
      </c>
      <c r="G5441">
        <v>5831042</v>
      </c>
      <c r="H5441">
        <v>5831617</v>
      </c>
      <c r="I5441" t="s">
        <v>16</v>
      </c>
      <c r="J5441" t="s">
        <v>12677</v>
      </c>
      <c r="K5441" t="s">
        <v>5507</v>
      </c>
      <c r="L5441" t="s">
        <v>12676</v>
      </c>
      <c r="M5441">
        <v>576</v>
      </c>
      <c r="N5441">
        <v>191</v>
      </c>
    </row>
    <row r="5442" spans="1:14" x14ac:dyDescent="0.25">
      <c r="A5442" s="5">
        <f t="shared" si="84"/>
        <v>5441</v>
      </c>
      <c r="B5442" t="s">
        <v>14</v>
      </c>
      <c r="C5442" t="s">
        <v>350</v>
      </c>
      <c r="D5442" t="s">
        <v>15</v>
      </c>
      <c r="E5442" t="s">
        <v>349</v>
      </c>
      <c r="F5442" t="s">
        <v>351</v>
      </c>
      <c r="G5442">
        <v>5831681</v>
      </c>
      <c r="H5442">
        <v>5832610</v>
      </c>
      <c r="I5442" t="s">
        <v>16</v>
      </c>
      <c r="J5442" t="s">
        <v>12679</v>
      </c>
      <c r="K5442" t="s">
        <v>604</v>
      </c>
      <c r="L5442" t="s">
        <v>12678</v>
      </c>
      <c r="M5442">
        <v>930</v>
      </c>
      <c r="N5442">
        <v>309</v>
      </c>
    </row>
    <row r="5443" spans="1:14" x14ac:dyDescent="0.25">
      <c r="A5443" s="5">
        <f t="shared" ref="A5443:A5506" si="85">A5442+1</f>
        <v>5442</v>
      </c>
      <c r="B5443" t="s">
        <v>14</v>
      </c>
      <c r="C5443" t="s">
        <v>350</v>
      </c>
      <c r="D5443" t="s">
        <v>15</v>
      </c>
      <c r="E5443" t="s">
        <v>349</v>
      </c>
      <c r="F5443" t="s">
        <v>351</v>
      </c>
      <c r="G5443">
        <v>5832839</v>
      </c>
      <c r="H5443">
        <v>5833402</v>
      </c>
      <c r="I5443" t="s">
        <v>17</v>
      </c>
      <c r="J5443" t="s">
        <v>12681</v>
      </c>
      <c r="K5443" t="s">
        <v>332</v>
      </c>
      <c r="L5443" t="s">
        <v>12680</v>
      </c>
      <c r="M5443">
        <v>564</v>
      </c>
      <c r="N5443">
        <v>187</v>
      </c>
    </row>
    <row r="5444" spans="1:14" x14ac:dyDescent="0.25">
      <c r="A5444" s="5">
        <f t="shared" si="85"/>
        <v>5443</v>
      </c>
      <c r="B5444" t="s">
        <v>14</v>
      </c>
      <c r="C5444" t="s">
        <v>350</v>
      </c>
      <c r="D5444" t="s">
        <v>15</v>
      </c>
      <c r="E5444" t="s">
        <v>349</v>
      </c>
      <c r="F5444" t="s">
        <v>351</v>
      </c>
      <c r="G5444">
        <v>5833554</v>
      </c>
      <c r="H5444">
        <v>5834492</v>
      </c>
      <c r="I5444" t="s">
        <v>17</v>
      </c>
      <c r="J5444" t="s">
        <v>12683</v>
      </c>
      <c r="K5444" t="s">
        <v>12684</v>
      </c>
      <c r="L5444" t="s">
        <v>12682</v>
      </c>
      <c r="M5444">
        <v>939</v>
      </c>
      <c r="N5444">
        <v>312</v>
      </c>
    </row>
    <row r="5445" spans="1:14" x14ac:dyDescent="0.25">
      <c r="A5445" s="5">
        <f t="shared" si="85"/>
        <v>5444</v>
      </c>
      <c r="B5445" t="s">
        <v>14</v>
      </c>
      <c r="C5445" t="s">
        <v>350</v>
      </c>
      <c r="D5445" t="s">
        <v>15</v>
      </c>
      <c r="E5445" t="s">
        <v>349</v>
      </c>
      <c r="F5445" t="s">
        <v>351</v>
      </c>
      <c r="G5445">
        <v>5834910</v>
      </c>
      <c r="H5445">
        <v>5836037</v>
      </c>
      <c r="I5445" t="s">
        <v>16</v>
      </c>
      <c r="J5445" t="s">
        <v>12686</v>
      </c>
      <c r="K5445" t="s">
        <v>326</v>
      </c>
      <c r="L5445" t="s">
        <v>12685</v>
      </c>
      <c r="M5445">
        <v>1128</v>
      </c>
      <c r="N5445">
        <v>375</v>
      </c>
    </row>
    <row r="5446" spans="1:14" x14ac:dyDescent="0.25">
      <c r="A5446" s="5">
        <f t="shared" si="85"/>
        <v>5445</v>
      </c>
      <c r="B5446" t="s">
        <v>14</v>
      </c>
      <c r="C5446" t="s">
        <v>350</v>
      </c>
      <c r="D5446" t="s">
        <v>15</v>
      </c>
      <c r="E5446" t="s">
        <v>349</v>
      </c>
      <c r="F5446" t="s">
        <v>351</v>
      </c>
      <c r="G5446">
        <v>5836218</v>
      </c>
      <c r="H5446">
        <v>5836544</v>
      </c>
      <c r="I5446" t="s">
        <v>16</v>
      </c>
      <c r="J5446" t="s">
        <v>12688</v>
      </c>
      <c r="K5446" t="s">
        <v>18</v>
      </c>
      <c r="L5446" t="s">
        <v>12687</v>
      </c>
      <c r="M5446">
        <v>327</v>
      </c>
      <c r="N5446">
        <v>108</v>
      </c>
    </row>
    <row r="5447" spans="1:14" x14ac:dyDescent="0.25">
      <c r="A5447" s="5">
        <f t="shared" si="85"/>
        <v>5446</v>
      </c>
      <c r="B5447" t="s">
        <v>14</v>
      </c>
      <c r="C5447" t="s">
        <v>350</v>
      </c>
      <c r="D5447" t="s">
        <v>15</v>
      </c>
      <c r="E5447" t="s">
        <v>349</v>
      </c>
      <c r="F5447" t="s">
        <v>351</v>
      </c>
      <c r="G5447">
        <v>5836667</v>
      </c>
      <c r="H5447">
        <v>5837353</v>
      </c>
      <c r="I5447" t="s">
        <v>16</v>
      </c>
      <c r="J5447" t="s">
        <v>12690</v>
      </c>
      <c r="K5447" t="s">
        <v>42</v>
      </c>
      <c r="L5447" t="s">
        <v>12689</v>
      </c>
      <c r="M5447">
        <v>687</v>
      </c>
      <c r="N5447">
        <v>228</v>
      </c>
    </row>
    <row r="5448" spans="1:14" x14ac:dyDescent="0.25">
      <c r="A5448" s="5">
        <f t="shared" si="85"/>
        <v>5447</v>
      </c>
      <c r="B5448" t="s">
        <v>14</v>
      </c>
      <c r="C5448" t="s">
        <v>350</v>
      </c>
      <c r="D5448" t="s">
        <v>15</v>
      </c>
      <c r="E5448" t="s">
        <v>349</v>
      </c>
      <c r="F5448" t="s">
        <v>351</v>
      </c>
      <c r="G5448">
        <v>5837412</v>
      </c>
      <c r="H5448">
        <v>5839421</v>
      </c>
      <c r="I5448" t="s">
        <v>17</v>
      </c>
      <c r="J5448" t="s">
        <v>12692</v>
      </c>
      <c r="K5448" t="s">
        <v>1633</v>
      </c>
      <c r="L5448" t="s">
        <v>12691</v>
      </c>
      <c r="M5448">
        <v>2010</v>
      </c>
      <c r="N5448">
        <v>669</v>
      </c>
    </row>
    <row r="5449" spans="1:14" x14ac:dyDescent="0.25">
      <c r="A5449" s="5">
        <f t="shared" si="85"/>
        <v>5448</v>
      </c>
      <c r="B5449" t="s">
        <v>14</v>
      </c>
      <c r="C5449" t="s">
        <v>350</v>
      </c>
      <c r="D5449" t="s">
        <v>15</v>
      </c>
      <c r="E5449" t="s">
        <v>349</v>
      </c>
      <c r="F5449" t="s">
        <v>351</v>
      </c>
      <c r="G5449">
        <v>5839679</v>
      </c>
      <c r="H5449">
        <v>5842225</v>
      </c>
      <c r="I5449" t="s">
        <v>17</v>
      </c>
      <c r="J5449" t="s">
        <v>12694</v>
      </c>
      <c r="K5449" t="s">
        <v>8542</v>
      </c>
      <c r="L5449" t="s">
        <v>12693</v>
      </c>
      <c r="M5449">
        <v>2547</v>
      </c>
      <c r="N5449">
        <v>848</v>
      </c>
    </row>
    <row r="5450" spans="1:14" x14ac:dyDescent="0.25">
      <c r="A5450" s="5">
        <f t="shared" si="85"/>
        <v>5449</v>
      </c>
      <c r="B5450" t="s">
        <v>14</v>
      </c>
      <c r="C5450" t="s">
        <v>350</v>
      </c>
      <c r="D5450" t="s">
        <v>15</v>
      </c>
      <c r="E5450" t="s">
        <v>349</v>
      </c>
      <c r="F5450" t="s">
        <v>351</v>
      </c>
      <c r="G5450">
        <v>5842222</v>
      </c>
      <c r="H5450">
        <v>5842806</v>
      </c>
      <c r="I5450" t="s">
        <v>17</v>
      </c>
      <c r="J5450" t="s">
        <v>12696</v>
      </c>
      <c r="K5450" t="s">
        <v>12697</v>
      </c>
      <c r="L5450" t="s">
        <v>12695</v>
      </c>
      <c r="M5450">
        <v>585</v>
      </c>
      <c r="N5450">
        <v>194</v>
      </c>
    </row>
    <row r="5451" spans="1:14" x14ac:dyDescent="0.25">
      <c r="A5451" s="5">
        <f t="shared" si="85"/>
        <v>5450</v>
      </c>
      <c r="B5451" t="s">
        <v>14</v>
      </c>
      <c r="C5451" t="s">
        <v>350</v>
      </c>
      <c r="D5451" t="s">
        <v>15</v>
      </c>
      <c r="E5451" t="s">
        <v>349</v>
      </c>
      <c r="F5451" t="s">
        <v>351</v>
      </c>
      <c r="G5451">
        <v>5843127</v>
      </c>
      <c r="H5451">
        <v>5843570</v>
      </c>
      <c r="I5451" t="s">
        <v>17</v>
      </c>
      <c r="J5451" t="s">
        <v>12699</v>
      </c>
      <c r="K5451" t="s">
        <v>1461</v>
      </c>
      <c r="L5451" t="s">
        <v>12698</v>
      </c>
      <c r="M5451">
        <v>444</v>
      </c>
      <c r="N5451">
        <v>147</v>
      </c>
    </row>
    <row r="5452" spans="1:14" x14ac:dyDescent="0.25">
      <c r="A5452" s="5">
        <f t="shared" si="85"/>
        <v>5451</v>
      </c>
      <c r="B5452" t="s">
        <v>14</v>
      </c>
      <c r="C5452" t="s">
        <v>350</v>
      </c>
      <c r="D5452" t="s">
        <v>15</v>
      </c>
      <c r="E5452" t="s">
        <v>349</v>
      </c>
      <c r="F5452" t="s">
        <v>351</v>
      </c>
      <c r="G5452">
        <v>5843661</v>
      </c>
      <c r="H5452">
        <v>5844584</v>
      </c>
      <c r="I5452" t="s">
        <v>16</v>
      </c>
      <c r="J5452" t="s">
        <v>12701</v>
      </c>
      <c r="K5452" t="s">
        <v>514</v>
      </c>
      <c r="L5452" t="s">
        <v>12700</v>
      </c>
      <c r="M5452">
        <v>924</v>
      </c>
      <c r="N5452">
        <v>307</v>
      </c>
    </row>
    <row r="5453" spans="1:14" x14ac:dyDescent="0.25">
      <c r="A5453" s="5">
        <f t="shared" si="85"/>
        <v>5452</v>
      </c>
      <c r="B5453" t="s">
        <v>14</v>
      </c>
      <c r="C5453" t="s">
        <v>350</v>
      </c>
      <c r="D5453" t="s">
        <v>15</v>
      </c>
      <c r="E5453" t="s">
        <v>349</v>
      </c>
      <c r="F5453" t="s">
        <v>351</v>
      </c>
      <c r="G5453">
        <v>5844689</v>
      </c>
      <c r="H5453">
        <v>5845309</v>
      </c>
      <c r="I5453" t="s">
        <v>17</v>
      </c>
      <c r="J5453" t="s">
        <v>12703</v>
      </c>
      <c r="K5453" t="s">
        <v>42</v>
      </c>
      <c r="L5453" t="s">
        <v>12702</v>
      </c>
      <c r="M5453">
        <v>621</v>
      </c>
      <c r="N5453">
        <v>206</v>
      </c>
    </row>
    <row r="5454" spans="1:14" x14ac:dyDescent="0.25">
      <c r="A5454" s="5">
        <f t="shared" si="85"/>
        <v>5453</v>
      </c>
      <c r="B5454" t="s">
        <v>14</v>
      </c>
      <c r="C5454" t="s">
        <v>350</v>
      </c>
      <c r="D5454" t="s">
        <v>15</v>
      </c>
      <c r="E5454" t="s">
        <v>349</v>
      </c>
      <c r="F5454" t="s">
        <v>351</v>
      </c>
      <c r="G5454">
        <v>5845438</v>
      </c>
      <c r="H5454">
        <v>5846715</v>
      </c>
      <c r="I5454" t="s">
        <v>16</v>
      </c>
      <c r="J5454" t="s">
        <v>12705</v>
      </c>
      <c r="K5454" t="s">
        <v>18</v>
      </c>
      <c r="L5454" t="s">
        <v>12704</v>
      </c>
      <c r="M5454">
        <v>1278</v>
      </c>
      <c r="N5454">
        <v>425</v>
      </c>
    </row>
    <row r="5455" spans="1:14" x14ac:dyDescent="0.25">
      <c r="A5455" s="5">
        <f t="shared" si="85"/>
        <v>5454</v>
      </c>
      <c r="B5455" t="s">
        <v>14</v>
      </c>
      <c r="C5455" t="s">
        <v>350</v>
      </c>
      <c r="D5455" t="s">
        <v>15</v>
      </c>
      <c r="E5455" t="s">
        <v>349</v>
      </c>
      <c r="F5455" t="s">
        <v>351</v>
      </c>
      <c r="G5455">
        <v>5846923</v>
      </c>
      <c r="H5455">
        <v>5847342</v>
      </c>
      <c r="I5455" t="s">
        <v>17</v>
      </c>
      <c r="J5455" t="s">
        <v>12707</v>
      </c>
      <c r="K5455" t="s">
        <v>3797</v>
      </c>
      <c r="L5455" t="s">
        <v>12706</v>
      </c>
      <c r="M5455">
        <v>420</v>
      </c>
      <c r="N5455">
        <v>139</v>
      </c>
    </row>
    <row r="5456" spans="1:14" x14ac:dyDescent="0.25">
      <c r="A5456" s="5">
        <f t="shared" si="85"/>
        <v>5455</v>
      </c>
      <c r="B5456" t="s">
        <v>14</v>
      </c>
      <c r="C5456" t="s">
        <v>350</v>
      </c>
      <c r="D5456" t="s">
        <v>15</v>
      </c>
      <c r="E5456" t="s">
        <v>349</v>
      </c>
      <c r="F5456" t="s">
        <v>351</v>
      </c>
      <c r="G5456">
        <v>5847590</v>
      </c>
      <c r="H5456">
        <v>5849338</v>
      </c>
      <c r="I5456" t="s">
        <v>16</v>
      </c>
      <c r="J5456" t="s">
        <v>12709</v>
      </c>
      <c r="K5456" t="s">
        <v>894</v>
      </c>
      <c r="L5456" t="s">
        <v>12708</v>
      </c>
      <c r="M5456">
        <v>1749</v>
      </c>
      <c r="N5456">
        <v>582</v>
      </c>
    </row>
    <row r="5457" spans="1:14" x14ac:dyDescent="0.25">
      <c r="A5457" s="5">
        <f t="shared" si="85"/>
        <v>5456</v>
      </c>
      <c r="B5457" t="s">
        <v>14</v>
      </c>
      <c r="C5457" t="s">
        <v>350</v>
      </c>
      <c r="D5457" t="s">
        <v>15</v>
      </c>
      <c r="E5457" t="s">
        <v>349</v>
      </c>
      <c r="F5457" t="s">
        <v>351</v>
      </c>
      <c r="G5457">
        <v>5849343</v>
      </c>
      <c r="H5457">
        <v>5850461</v>
      </c>
      <c r="I5457" t="s">
        <v>17</v>
      </c>
      <c r="J5457" t="s">
        <v>12711</v>
      </c>
      <c r="K5457" t="s">
        <v>12712</v>
      </c>
      <c r="L5457" t="s">
        <v>12710</v>
      </c>
      <c r="M5457">
        <v>1119</v>
      </c>
      <c r="N5457">
        <v>372</v>
      </c>
    </row>
    <row r="5458" spans="1:14" x14ac:dyDescent="0.25">
      <c r="A5458" s="5">
        <f t="shared" si="85"/>
        <v>5457</v>
      </c>
      <c r="B5458" t="s">
        <v>14</v>
      </c>
      <c r="C5458" t="s">
        <v>350</v>
      </c>
      <c r="D5458" t="s">
        <v>15</v>
      </c>
      <c r="E5458" t="s">
        <v>349</v>
      </c>
      <c r="F5458" t="s">
        <v>351</v>
      </c>
      <c r="G5458">
        <v>5850622</v>
      </c>
      <c r="H5458">
        <v>5851113</v>
      </c>
      <c r="I5458" t="s">
        <v>16</v>
      </c>
      <c r="J5458" t="s">
        <v>12714</v>
      </c>
      <c r="K5458" t="s">
        <v>18</v>
      </c>
      <c r="L5458" t="s">
        <v>12713</v>
      </c>
      <c r="M5458">
        <v>492</v>
      </c>
      <c r="N5458">
        <v>163</v>
      </c>
    </row>
    <row r="5459" spans="1:14" x14ac:dyDescent="0.25">
      <c r="A5459" s="5">
        <f t="shared" si="85"/>
        <v>5458</v>
      </c>
      <c r="B5459" t="s">
        <v>14</v>
      </c>
      <c r="C5459" t="s">
        <v>350</v>
      </c>
      <c r="D5459" t="s">
        <v>15</v>
      </c>
      <c r="E5459" t="s">
        <v>349</v>
      </c>
      <c r="F5459" t="s">
        <v>351</v>
      </c>
      <c r="G5459">
        <v>5851253</v>
      </c>
      <c r="H5459">
        <v>5851909</v>
      </c>
      <c r="I5459" t="s">
        <v>16</v>
      </c>
      <c r="J5459" t="s">
        <v>12716</v>
      </c>
      <c r="K5459" t="s">
        <v>12717</v>
      </c>
      <c r="L5459" t="s">
        <v>12715</v>
      </c>
      <c r="M5459">
        <v>657</v>
      </c>
      <c r="N5459">
        <v>218</v>
      </c>
    </row>
    <row r="5460" spans="1:14" x14ac:dyDescent="0.25">
      <c r="A5460" s="5">
        <f t="shared" si="85"/>
        <v>5459</v>
      </c>
      <c r="B5460" t="s">
        <v>14</v>
      </c>
      <c r="C5460" t="s">
        <v>350</v>
      </c>
      <c r="D5460" t="s">
        <v>15</v>
      </c>
      <c r="E5460" t="s">
        <v>349</v>
      </c>
      <c r="F5460" t="s">
        <v>351</v>
      </c>
      <c r="G5460">
        <v>5852127</v>
      </c>
      <c r="H5460">
        <v>5855591</v>
      </c>
      <c r="I5460" t="s">
        <v>16</v>
      </c>
      <c r="J5460" t="s">
        <v>12719</v>
      </c>
      <c r="K5460" t="s">
        <v>12720</v>
      </c>
      <c r="L5460" t="s">
        <v>12718</v>
      </c>
      <c r="M5460">
        <v>3465</v>
      </c>
      <c r="N5460">
        <v>1154</v>
      </c>
    </row>
    <row r="5461" spans="1:14" x14ac:dyDescent="0.25">
      <c r="A5461" s="5">
        <f t="shared" si="85"/>
        <v>5460</v>
      </c>
      <c r="B5461" t="s">
        <v>14</v>
      </c>
      <c r="C5461" t="s">
        <v>350</v>
      </c>
      <c r="D5461" t="s">
        <v>15</v>
      </c>
      <c r="E5461" t="s">
        <v>349</v>
      </c>
      <c r="F5461" t="s">
        <v>351</v>
      </c>
      <c r="G5461">
        <v>5855704</v>
      </c>
      <c r="H5461">
        <v>5856681</v>
      </c>
      <c r="I5461" t="s">
        <v>16</v>
      </c>
      <c r="J5461" t="s">
        <v>12722</v>
      </c>
      <c r="K5461" t="s">
        <v>139</v>
      </c>
      <c r="L5461" t="s">
        <v>12721</v>
      </c>
      <c r="M5461">
        <v>978</v>
      </c>
      <c r="N5461">
        <v>325</v>
      </c>
    </row>
    <row r="5462" spans="1:14" x14ac:dyDescent="0.25">
      <c r="A5462" s="5">
        <f t="shared" si="85"/>
        <v>5461</v>
      </c>
      <c r="B5462" t="s">
        <v>14</v>
      </c>
      <c r="C5462" t="s">
        <v>350</v>
      </c>
      <c r="D5462" t="s">
        <v>15</v>
      </c>
      <c r="E5462" t="s">
        <v>349</v>
      </c>
      <c r="F5462" t="s">
        <v>351</v>
      </c>
      <c r="G5462">
        <v>5856820</v>
      </c>
      <c r="H5462">
        <v>5857380</v>
      </c>
      <c r="I5462" t="s">
        <v>16</v>
      </c>
      <c r="J5462" t="s">
        <v>12724</v>
      </c>
      <c r="K5462" t="s">
        <v>18</v>
      </c>
      <c r="L5462" t="s">
        <v>12723</v>
      </c>
      <c r="M5462">
        <v>561</v>
      </c>
      <c r="N5462">
        <v>186</v>
      </c>
    </row>
    <row r="5463" spans="1:14" x14ac:dyDescent="0.25">
      <c r="A5463" s="5">
        <f t="shared" si="85"/>
        <v>5462</v>
      </c>
      <c r="B5463" t="s">
        <v>14</v>
      </c>
      <c r="C5463" t="s">
        <v>350</v>
      </c>
      <c r="D5463" t="s">
        <v>15</v>
      </c>
      <c r="E5463" t="s">
        <v>349</v>
      </c>
      <c r="F5463" t="s">
        <v>351</v>
      </c>
      <c r="G5463">
        <v>5857415</v>
      </c>
      <c r="H5463">
        <v>5858626</v>
      </c>
      <c r="I5463" t="s">
        <v>16</v>
      </c>
      <c r="J5463" t="s">
        <v>12726</v>
      </c>
      <c r="K5463" t="s">
        <v>12727</v>
      </c>
      <c r="L5463" t="s">
        <v>12725</v>
      </c>
      <c r="M5463">
        <v>1212</v>
      </c>
      <c r="N5463">
        <v>403</v>
      </c>
    </row>
    <row r="5464" spans="1:14" x14ac:dyDescent="0.25">
      <c r="A5464" s="5">
        <f t="shared" si="85"/>
        <v>5463</v>
      </c>
      <c r="B5464" t="s">
        <v>14</v>
      </c>
      <c r="C5464" t="s">
        <v>350</v>
      </c>
      <c r="D5464" t="s">
        <v>15</v>
      </c>
      <c r="E5464" t="s">
        <v>349</v>
      </c>
      <c r="F5464" t="s">
        <v>351</v>
      </c>
      <c r="G5464">
        <v>5858845</v>
      </c>
      <c r="H5464">
        <v>5859597</v>
      </c>
      <c r="I5464" t="s">
        <v>16</v>
      </c>
      <c r="J5464" t="s">
        <v>12729</v>
      </c>
      <c r="K5464" t="s">
        <v>18</v>
      </c>
      <c r="L5464" t="s">
        <v>12728</v>
      </c>
      <c r="M5464">
        <v>753</v>
      </c>
      <c r="N5464">
        <v>250</v>
      </c>
    </row>
    <row r="5465" spans="1:14" x14ac:dyDescent="0.25">
      <c r="A5465" s="5">
        <f t="shared" si="85"/>
        <v>5464</v>
      </c>
      <c r="B5465" t="s">
        <v>14</v>
      </c>
      <c r="C5465" t="s">
        <v>350</v>
      </c>
      <c r="D5465" t="s">
        <v>15</v>
      </c>
      <c r="E5465" t="s">
        <v>349</v>
      </c>
      <c r="F5465" t="s">
        <v>351</v>
      </c>
      <c r="G5465">
        <v>5859658</v>
      </c>
      <c r="H5465">
        <v>5860326</v>
      </c>
      <c r="I5465" t="s">
        <v>16</v>
      </c>
      <c r="J5465" t="s">
        <v>12731</v>
      </c>
      <c r="K5465" t="s">
        <v>18</v>
      </c>
      <c r="L5465" t="s">
        <v>12730</v>
      </c>
      <c r="M5465">
        <v>669</v>
      </c>
      <c r="N5465">
        <v>222</v>
      </c>
    </row>
    <row r="5466" spans="1:14" x14ac:dyDescent="0.25">
      <c r="A5466" s="5">
        <f t="shared" si="85"/>
        <v>5465</v>
      </c>
      <c r="B5466" t="s">
        <v>14</v>
      </c>
      <c r="C5466" t="s">
        <v>350</v>
      </c>
      <c r="D5466" t="s">
        <v>15</v>
      </c>
      <c r="E5466" t="s">
        <v>349</v>
      </c>
      <c r="F5466" t="s">
        <v>351</v>
      </c>
      <c r="G5466">
        <v>5860384</v>
      </c>
      <c r="H5466">
        <v>5861181</v>
      </c>
      <c r="I5466" t="s">
        <v>17</v>
      </c>
      <c r="J5466" t="s">
        <v>12733</v>
      </c>
      <c r="K5466" t="s">
        <v>18</v>
      </c>
      <c r="L5466" t="s">
        <v>12732</v>
      </c>
      <c r="M5466">
        <v>798</v>
      </c>
      <c r="N5466">
        <v>265</v>
      </c>
    </row>
    <row r="5467" spans="1:14" x14ac:dyDescent="0.25">
      <c r="A5467" s="5">
        <f t="shared" si="85"/>
        <v>5466</v>
      </c>
      <c r="B5467" t="s">
        <v>14</v>
      </c>
      <c r="C5467" t="s">
        <v>350</v>
      </c>
      <c r="D5467" t="s">
        <v>15</v>
      </c>
      <c r="E5467" t="s">
        <v>349</v>
      </c>
      <c r="F5467" t="s">
        <v>351</v>
      </c>
      <c r="G5467">
        <v>5861310</v>
      </c>
      <c r="H5467">
        <v>5861849</v>
      </c>
      <c r="I5467" t="s">
        <v>17</v>
      </c>
      <c r="J5467" t="s">
        <v>12735</v>
      </c>
      <c r="K5467" t="s">
        <v>255</v>
      </c>
      <c r="L5467" t="s">
        <v>12734</v>
      </c>
      <c r="M5467">
        <v>540</v>
      </c>
      <c r="N5467">
        <v>179</v>
      </c>
    </row>
    <row r="5468" spans="1:14" x14ac:dyDescent="0.25">
      <c r="A5468" s="5">
        <f t="shared" si="85"/>
        <v>5467</v>
      </c>
      <c r="B5468" t="s">
        <v>14</v>
      </c>
      <c r="C5468" t="s">
        <v>350</v>
      </c>
      <c r="D5468" t="s">
        <v>15</v>
      </c>
      <c r="E5468" t="s">
        <v>349</v>
      </c>
      <c r="F5468" t="s">
        <v>351</v>
      </c>
      <c r="G5468">
        <v>5861999</v>
      </c>
      <c r="H5468">
        <v>5864164</v>
      </c>
      <c r="I5468" t="s">
        <v>17</v>
      </c>
      <c r="J5468" t="s">
        <v>12737</v>
      </c>
      <c r="K5468" t="s">
        <v>12738</v>
      </c>
      <c r="L5468" t="s">
        <v>12736</v>
      </c>
      <c r="M5468">
        <v>2166</v>
      </c>
      <c r="N5468">
        <v>721</v>
      </c>
    </row>
    <row r="5469" spans="1:14" x14ac:dyDescent="0.25">
      <c r="A5469" s="5">
        <f t="shared" si="85"/>
        <v>5468</v>
      </c>
      <c r="B5469" t="s">
        <v>14</v>
      </c>
      <c r="C5469" t="s">
        <v>350</v>
      </c>
      <c r="D5469" t="s">
        <v>15</v>
      </c>
      <c r="E5469" t="s">
        <v>349</v>
      </c>
      <c r="F5469" t="s">
        <v>351</v>
      </c>
      <c r="G5469">
        <v>5864418</v>
      </c>
      <c r="H5469">
        <v>5864711</v>
      </c>
      <c r="I5469" t="s">
        <v>17</v>
      </c>
      <c r="J5469" t="s">
        <v>12740</v>
      </c>
      <c r="K5469" t="s">
        <v>18</v>
      </c>
      <c r="L5469" t="s">
        <v>12739</v>
      </c>
      <c r="M5469">
        <v>294</v>
      </c>
      <c r="N5469">
        <v>97</v>
      </c>
    </row>
    <row r="5470" spans="1:14" x14ac:dyDescent="0.25">
      <c r="A5470" s="5">
        <f t="shared" si="85"/>
        <v>5469</v>
      </c>
      <c r="B5470" t="s">
        <v>14</v>
      </c>
      <c r="C5470" t="s">
        <v>350</v>
      </c>
      <c r="D5470" t="s">
        <v>15</v>
      </c>
      <c r="E5470" t="s">
        <v>349</v>
      </c>
      <c r="F5470" t="s">
        <v>351</v>
      </c>
      <c r="G5470">
        <v>5864708</v>
      </c>
      <c r="H5470">
        <v>5864935</v>
      </c>
      <c r="I5470" t="s">
        <v>17</v>
      </c>
      <c r="J5470" t="s">
        <v>12742</v>
      </c>
      <c r="K5470" t="s">
        <v>18</v>
      </c>
      <c r="L5470" t="s">
        <v>12741</v>
      </c>
      <c r="M5470">
        <v>228</v>
      </c>
      <c r="N5470">
        <v>75</v>
      </c>
    </row>
    <row r="5471" spans="1:14" x14ac:dyDescent="0.25">
      <c r="A5471" s="5">
        <f t="shared" si="85"/>
        <v>5470</v>
      </c>
      <c r="B5471" t="s">
        <v>14</v>
      </c>
      <c r="C5471" t="s">
        <v>350</v>
      </c>
      <c r="D5471" t="s">
        <v>15</v>
      </c>
      <c r="E5471" t="s">
        <v>349</v>
      </c>
      <c r="F5471" t="s">
        <v>351</v>
      </c>
      <c r="G5471">
        <v>5864978</v>
      </c>
      <c r="H5471">
        <v>5865652</v>
      </c>
      <c r="I5471" t="s">
        <v>17</v>
      </c>
      <c r="J5471" t="s">
        <v>12744</v>
      </c>
      <c r="K5471" t="s">
        <v>4557</v>
      </c>
      <c r="L5471" t="s">
        <v>12743</v>
      </c>
      <c r="M5471">
        <v>675</v>
      </c>
      <c r="N5471">
        <v>224</v>
      </c>
    </row>
    <row r="5472" spans="1:14" x14ac:dyDescent="0.25">
      <c r="A5472" s="5">
        <f t="shared" si="85"/>
        <v>5471</v>
      </c>
      <c r="B5472" t="s">
        <v>14</v>
      </c>
      <c r="C5472" t="s">
        <v>350</v>
      </c>
      <c r="D5472" t="s">
        <v>15</v>
      </c>
      <c r="E5472" t="s">
        <v>349</v>
      </c>
      <c r="F5472" t="s">
        <v>351</v>
      </c>
      <c r="G5472">
        <v>5865934</v>
      </c>
      <c r="H5472">
        <v>5868006</v>
      </c>
      <c r="I5472" t="s">
        <v>17</v>
      </c>
      <c r="J5472" t="s">
        <v>12746</v>
      </c>
      <c r="K5472" t="s">
        <v>966</v>
      </c>
      <c r="L5472" t="s">
        <v>12745</v>
      </c>
      <c r="M5472">
        <v>2073</v>
      </c>
      <c r="N5472">
        <v>690</v>
      </c>
    </row>
    <row r="5473" spans="1:14" x14ac:dyDescent="0.25">
      <c r="A5473" s="5">
        <f t="shared" si="85"/>
        <v>5472</v>
      </c>
      <c r="B5473" t="s">
        <v>14</v>
      </c>
      <c r="C5473" t="s">
        <v>350</v>
      </c>
      <c r="D5473" t="s">
        <v>15</v>
      </c>
      <c r="E5473" t="s">
        <v>349</v>
      </c>
      <c r="F5473" t="s">
        <v>351</v>
      </c>
      <c r="G5473">
        <v>5868069</v>
      </c>
      <c r="H5473">
        <v>5868653</v>
      </c>
      <c r="I5473" t="s">
        <v>17</v>
      </c>
      <c r="J5473" t="s">
        <v>12748</v>
      </c>
      <c r="K5473" t="s">
        <v>231</v>
      </c>
      <c r="L5473" t="s">
        <v>12747</v>
      </c>
      <c r="M5473">
        <v>585</v>
      </c>
      <c r="N5473">
        <v>194</v>
      </c>
    </row>
    <row r="5474" spans="1:14" x14ac:dyDescent="0.25">
      <c r="A5474" s="5">
        <f t="shared" si="85"/>
        <v>5473</v>
      </c>
      <c r="B5474" t="s">
        <v>14</v>
      </c>
      <c r="C5474" t="s">
        <v>350</v>
      </c>
      <c r="D5474" t="s">
        <v>15</v>
      </c>
      <c r="E5474" t="s">
        <v>349</v>
      </c>
      <c r="F5474" t="s">
        <v>351</v>
      </c>
      <c r="G5474">
        <v>5868879</v>
      </c>
      <c r="H5474">
        <v>5869331</v>
      </c>
      <c r="I5474" t="s">
        <v>16</v>
      </c>
      <c r="J5474" t="s">
        <v>12750</v>
      </c>
      <c r="K5474" t="s">
        <v>12751</v>
      </c>
      <c r="L5474" t="s">
        <v>12749</v>
      </c>
      <c r="M5474">
        <v>453</v>
      </c>
      <c r="N5474">
        <v>150</v>
      </c>
    </row>
    <row r="5475" spans="1:14" x14ac:dyDescent="0.25">
      <c r="A5475" s="5">
        <f t="shared" si="85"/>
        <v>5474</v>
      </c>
      <c r="B5475" t="s">
        <v>14</v>
      </c>
      <c r="C5475" t="s">
        <v>350</v>
      </c>
      <c r="D5475" t="s">
        <v>15</v>
      </c>
      <c r="E5475" t="s">
        <v>349</v>
      </c>
      <c r="F5475" t="s">
        <v>351</v>
      </c>
      <c r="G5475">
        <v>5869356</v>
      </c>
      <c r="H5475">
        <v>5869988</v>
      </c>
      <c r="I5475" t="s">
        <v>16</v>
      </c>
      <c r="J5475" t="s">
        <v>12753</v>
      </c>
      <c r="K5475" t="s">
        <v>12754</v>
      </c>
      <c r="L5475" t="s">
        <v>12752</v>
      </c>
      <c r="M5475">
        <v>633</v>
      </c>
      <c r="N5475">
        <v>210</v>
      </c>
    </row>
    <row r="5476" spans="1:14" x14ac:dyDescent="0.25">
      <c r="A5476" s="5">
        <f t="shared" si="85"/>
        <v>5475</v>
      </c>
      <c r="B5476" t="s">
        <v>14</v>
      </c>
      <c r="C5476" t="s">
        <v>350</v>
      </c>
      <c r="D5476" t="s">
        <v>15</v>
      </c>
      <c r="E5476" t="s">
        <v>349</v>
      </c>
      <c r="F5476" t="s">
        <v>351</v>
      </c>
      <c r="G5476">
        <v>5870006</v>
      </c>
      <c r="H5476">
        <v>5870371</v>
      </c>
      <c r="I5476" t="s">
        <v>16</v>
      </c>
      <c r="J5476" t="s">
        <v>12756</v>
      </c>
      <c r="K5476" t="s">
        <v>12757</v>
      </c>
      <c r="L5476" t="s">
        <v>12755</v>
      </c>
      <c r="M5476">
        <v>366</v>
      </c>
      <c r="N5476">
        <v>121</v>
      </c>
    </row>
    <row r="5477" spans="1:14" x14ac:dyDescent="0.25">
      <c r="A5477" s="5">
        <f t="shared" si="85"/>
        <v>5476</v>
      </c>
      <c r="B5477" t="s">
        <v>14</v>
      </c>
      <c r="C5477" t="s">
        <v>350</v>
      </c>
      <c r="D5477" t="s">
        <v>15</v>
      </c>
      <c r="E5477" t="s">
        <v>349</v>
      </c>
      <c r="F5477" t="s">
        <v>351</v>
      </c>
      <c r="G5477">
        <v>5870399</v>
      </c>
      <c r="H5477">
        <v>5871274</v>
      </c>
      <c r="I5477" t="s">
        <v>16</v>
      </c>
      <c r="J5477" t="s">
        <v>12759</v>
      </c>
      <c r="K5477" t="s">
        <v>770</v>
      </c>
      <c r="L5477" t="s">
        <v>12758</v>
      </c>
      <c r="M5477">
        <v>876</v>
      </c>
      <c r="N5477">
        <v>291</v>
      </c>
    </row>
    <row r="5478" spans="1:14" x14ac:dyDescent="0.25">
      <c r="A5478" s="5">
        <f t="shared" si="85"/>
        <v>5477</v>
      </c>
      <c r="B5478" t="s">
        <v>14</v>
      </c>
      <c r="C5478" t="s">
        <v>350</v>
      </c>
      <c r="D5478" t="s">
        <v>15</v>
      </c>
      <c r="E5478" t="s">
        <v>349</v>
      </c>
      <c r="F5478" t="s">
        <v>351</v>
      </c>
      <c r="G5478">
        <v>5871271</v>
      </c>
      <c r="H5478">
        <v>5872011</v>
      </c>
      <c r="I5478" t="s">
        <v>16</v>
      </c>
      <c r="J5478" t="s">
        <v>12761</v>
      </c>
      <c r="K5478" t="s">
        <v>44</v>
      </c>
      <c r="L5478" t="s">
        <v>12760</v>
      </c>
      <c r="M5478">
        <v>741</v>
      </c>
      <c r="N5478">
        <v>246</v>
      </c>
    </row>
    <row r="5479" spans="1:14" x14ac:dyDescent="0.25">
      <c r="A5479" s="5">
        <f t="shared" si="85"/>
        <v>5478</v>
      </c>
      <c r="B5479" t="s">
        <v>14</v>
      </c>
      <c r="C5479" t="s">
        <v>350</v>
      </c>
      <c r="D5479" t="s">
        <v>15</v>
      </c>
      <c r="E5479" t="s">
        <v>349</v>
      </c>
      <c r="F5479" t="s">
        <v>351</v>
      </c>
      <c r="G5479">
        <v>5872377</v>
      </c>
      <c r="H5479">
        <v>5873345</v>
      </c>
      <c r="I5479" t="s">
        <v>16</v>
      </c>
      <c r="J5479" t="s">
        <v>12763</v>
      </c>
      <c r="K5479" t="s">
        <v>18</v>
      </c>
      <c r="L5479" t="s">
        <v>12762</v>
      </c>
      <c r="M5479">
        <v>969</v>
      </c>
      <c r="N5479">
        <v>322</v>
      </c>
    </row>
    <row r="5480" spans="1:14" x14ac:dyDescent="0.25">
      <c r="A5480" s="5">
        <f t="shared" si="85"/>
        <v>5479</v>
      </c>
      <c r="B5480" t="s">
        <v>14</v>
      </c>
      <c r="C5480" t="s">
        <v>350</v>
      </c>
      <c r="D5480" t="s">
        <v>15</v>
      </c>
      <c r="E5480" t="s">
        <v>349</v>
      </c>
      <c r="F5480" t="s">
        <v>351</v>
      </c>
      <c r="G5480">
        <v>5873462</v>
      </c>
      <c r="H5480">
        <v>5873665</v>
      </c>
      <c r="I5480" t="s">
        <v>16</v>
      </c>
      <c r="J5480" t="s">
        <v>12765</v>
      </c>
      <c r="K5480" t="s">
        <v>18</v>
      </c>
      <c r="L5480" t="s">
        <v>12764</v>
      </c>
      <c r="M5480">
        <v>204</v>
      </c>
      <c r="N5480">
        <v>67</v>
      </c>
    </row>
    <row r="5481" spans="1:14" x14ac:dyDescent="0.25">
      <c r="A5481" s="5">
        <f t="shared" si="85"/>
        <v>5480</v>
      </c>
      <c r="B5481" t="s">
        <v>14</v>
      </c>
      <c r="C5481" t="s">
        <v>350</v>
      </c>
      <c r="D5481" t="s">
        <v>15</v>
      </c>
      <c r="E5481" t="s">
        <v>349</v>
      </c>
      <c r="F5481" t="s">
        <v>351</v>
      </c>
      <c r="G5481">
        <v>5873947</v>
      </c>
      <c r="H5481">
        <v>5875707</v>
      </c>
      <c r="I5481" t="s">
        <v>17</v>
      </c>
      <c r="J5481" t="s">
        <v>12767</v>
      </c>
      <c r="K5481" t="s">
        <v>18</v>
      </c>
      <c r="L5481" t="s">
        <v>12766</v>
      </c>
      <c r="M5481">
        <v>1761</v>
      </c>
      <c r="N5481">
        <v>586</v>
      </c>
    </row>
    <row r="5482" spans="1:14" x14ac:dyDescent="0.25">
      <c r="A5482" s="5">
        <f t="shared" si="85"/>
        <v>5481</v>
      </c>
      <c r="B5482" t="s">
        <v>14</v>
      </c>
      <c r="C5482" t="s">
        <v>350</v>
      </c>
      <c r="D5482" t="s">
        <v>15</v>
      </c>
      <c r="E5482" t="s">
        <v>349</v>
      </c>
      <c r="F5482" t="s">
        <v>351</v>
      </c>
      <c r="G5482">
        <v>5876745</v>
      </c>
      <c r="H5482">
        <v>5877215</v>
      </c>
      <c r="I5482" t="s">
        <v>17</v>
      </c>
      <c r="J5482" t="s">
        <v>12769</v>
      </c>
      <c r="K5482" t="s">
        <v>18</v>
      </c>
      <c r="L5482" t="s">
        <v>12768</v>
      </c>
      <c r="M5482">
        <v>471</v>
      </c>
      <c r="N5482">
        <v>156</v>
      </c>
    </row>
    <row r="5483" spans="1:14" x14ac:dyDescent="0.25">
      <c r="A5483" s="5">
        <f t="shared" si="85"/>
        <v>5482</v>
      </c>
      <c r="B5483" t="s">
        <v>14</v>
      </c>
      <c r="C5483" t="s">
        <v>350</v>
      </c>
      <c r="D5483" t="s">
        <v>15</v>
      </c>
      <c r="E5483" t="s">
        <v>349</v>
      </c>
      <c r="F5483" t="s">
        <v>351</v>
      </c>
      <c r="G5483">
        <v>5878184</v>
      </c>
      <c r="H5483">
        <v>5878438</v>
      </c>
      <c r="I5483" t="s">
        <v>17</v>
      </c>
      <c r="J5483" t="s">
        <v>12771</v>
      </c>
      <c r="K5483" t="s">
        <v>1103</v>
      </c>
      <c r="L5483" t="s">
        <v>12770</v>
      </c>
      <c r="M5483">
        <v>255</v>
      </c>
      <c r="N5483">
        <v>84</v>
      </c>
    </row>
    <row r="5484" spans="1:14" x14ac:dyDescent="0.25">
      <c r="A5484" s="5">
        <f t="shared" si="85"/>
        <v>5483</v>
      </c>
      <c r="B5484" t="s">
        <v>14</v>
      </c>
      <c r="C5484" t="s">
        <v>350</v>
      </c>
      <c r="D5484" t="s">
        <v>15</v>
      </c>
      <c r="E5484" t="s">
        <v>349</v>
      </c>
      <c r="F5484" t="s">
        <v>351</v>
      </c>
      <c r="G5484">
        <v>5878717</v>
      </c>
      <c r="H5484">
        <v>5879121</v>
      </c>
      <c r="I5484" t="s">
        <v>17</v>
      </c>
      <c r="J5484" t="s">
        <v>12773</v>
      </c>
      <c r="K5484" t="s">
        <v>18</v>
      </c>
      <c r="L5484" t="s">
        <v>12772</v>
      </c>
      <c r="M5484">
        <v>405</v>
      </c>
      <c r="N5484">
        <v>134</v>
      </c>
    </row>
    <row r="5485" spans="1:14" x14ac:dyDescent="0.25">
      <c r="A5485" s="5">
        <f t="shared" si="85"/>
        <v>5484</v>
      </c>
      <c r="B5485" t="s">
        <v>14</v>
      </c>
      <c r="C5485" t="s">
        <v>350</v>
      </c>
      <c r="D5485" t="s">
        <v>15</v>
      </c>
      <c r="E5485" t="s">
        <v>349</v>
      </c>
      <c r="F5485" t="s">
        <v>351</v>
      </c>
      <c r="G5485">
        <v>5879226</v>
      </c>
      <c r="H5485">
        <v>5879474</v>
      </c>
      <c r="I5485" t="s">
        <v>17</v>
      </c>
      <c r="J5485" t="s">
        <v>12775</v>
      </c>
      <c r="K5485" t="s">
        <v>18</v>
      </c>
      <c r="L5485" t="s">
        <v>12774</v>
      </c>
      <c r="M5485">
        <v>249</v>
      </c>
      <c r="N5485">
        <v>82</v>
      </c>
    </row>
    <row r="5486" spans="1:14" x14ac:dyDescent="0.25">
      <c r="A5486" s="5">
        <f t="shared" si="85"/>
        <v>5485</v>
      </c>
      <c r="B5486" t="s">
        <v>14</v>
      </c>
      <c r="C5486" t="s">
        <v>350</v>
      </c>
      <c r="D5486" t="s">
        <v>15</v>
      </c>
      <c r="E5486" t="s">
        <v>349</v>
      </c>
      <c r="F5486" t="s">
        <v>351</v>
      </c>
      <c r="G5486">
        <v>5879999</v>
      </c>
      <c r="H5486">
        <v>5880238</v>
      </c>
      <c r="I5486" t="s">
        <v>17</v>
      </c>
      <c r="J5486" t="s">
        <v>12777</v>
      </c>
      <c r="K5486" t="s">
        <v>18</v>
      </c>
      <c r="L5486" t="s">
        <v>12776</v>
      </c>
      <c r="M5486">
        <v>240</v>
      </c>
      <c r="N5486">
        <v>79</v>
      </c>
    </row>
    <row r="5487" spans="1:14" x14ac:dyDescent="0.25">
      <c r="A5487" s="5">
        <f t="shared" si="85"/>
        <v>5486</v>
      </c>
      <c r="B5487" t="s">
        <v>14</v>
      </c>
      <c r="C5487" t="s">
        <v>350</v>
      </c>
      <c r="D5487" t="s">
        <v>15</v>
      </c>
      <c r="E5487" t="s">
        <v>349</v>
      </c>
      <c r="F5487" t="s">
        <v>351</v>
      </c>
      <c r="G5487">
        <v>5880279</v>
      </c>
      <c r="H5487">
        <v>5880728</v>
      </c>
      <c r="I5487" t="s">
        <v>16</v>
      </c>
      <c r="J5487" t="s">
        <v>12779</v>
      </c>
      <c r="K5487" t="s">
        <v>18</v>
      </c>
      <c r="L5487" t="s">
        <v>12778</v>
      </c>
      <c r="M5487">
        <v>450</v>
      </c>
      <c r="N5487">
        <v>149</v>
      </c>
    </row>
    <row r="5488" spans="1:14" x14ac:dyDescent="0.25">
      <c r="A5488" s="5">
        <f t="shared" si="85"/>
        <v>5487</v>
      </c>
      <c r="B5488" t="s">
        <v>14</v>
      </c>
      <c r="C5488" t="s">
        <v>350</v>
      </c>
      <c r="D5488" t="s">
        <v>15</v>
      </c>
      <c r="E5488" t="s">
        <v>349</v>
      </c>
      <c r="F5488" t="s">
        <v>351</v>
      </c>
      <c r="G5488">
        <v>5880825</v>
      </c>
      <c r="H5488">
        <v>5881493</v>
      </c>
      <c r="I5488" t="s">
        <v>17</v>
      </c>
      <c r="J5488" t="s">
        <v>12781</v>
      </c>
      <c r="K5488" t="s">
        <v>18</v>
      </c>
      <c r="L5488" t="s">
        <v>12780</v>
      </c>
      <c r="M5488">
        <v>669</v>
      </c>
      <c r="N5488">
        <v>222</v>
      </c>
    </row>
    <row r="5489" spans="1:14" x14ac:dyDescent="0.25">
      <c r="A5489" s="5">
        <f t="shared" si="85"/>
        <v>5488</v>
      </c>
      <c r="B5489" t="s">
        <v>14</v>
      </c>
      <c r="C5489" t="s">
        <v>350</v>
      </c>
      <c r="D5489" t="s">
        <v>15</v>
      </c>
      <c r="E5489" t="s">
        <v>349</v>
      </c>
      <c r="F5489" t="s">
        <v>351</v>
      </c>
      <c r="G5489">
        <v>5881492</v>
      </c>
      <c r="H5489">
        <v>5881791</v>
      </c>
      <c r="I5489" t="s">
        <v>16</v>
      </c>
      <c r="J5489" t="s">
        <v>12783</v>
      </c>
      <c r="K5489" t="s">
        <v>18</v>
      </c>
      <c r="L5489" t="s">
        <v>12782</v>
      </c>
      <c r="M5489">
        <v>300</v>
      </c>
      <c r="N5489">
        <v>99</v>
      </c>
    </row>
    <row r="5490" spans="1:14" x14ac:dyDescent="0.25">
      <c r="A5490" s="5">
        <f t="shared" si="85"/>
        <v>5489</v>
      </c>
      <c r="B5490" t="s">
        <v>14</v>
      </c>
      <c r="C5490" t="s">
        <v>350</v>
      </c>
      <c r="D5490" t="s">
        <v>15</v>
      </c>
      <c r="E5490" t="s">
        <v>349</v>
      </c>
      <c r="F5490" t="s">
        <v>351</v>
      </c>
      <c r="G5490">
        <v>5882174</v>
      </c>
      <c r="H5490">
        <v>5883265</v>
      </c>
      <c r="I5490" t="s">
        <v>16</v>
      </c>
      <c r="J5490" t="s">
        <v>12785</v>
      </c>
      <c r="K5490" t="s">
        <v>2983</v>
      </c>
      <c r="L5490" t="s">
        <v>12784</v>
      </c>
      <c r="M5490">
        <v>1092</v>
      </c>
      <c r="N5490">
        <v>363</v>
      </c>
    </row>
    <row r="5491" spans="1:14" x14ac:dyDescent="0.25">
      <c r="A5491" s="5">
        <f t="shared" si="85"/>
        <v>5490</v>
      </c>
      <c r="B5491" t="s">
        <v>14</v>
      </c>
      <c r="C5491" t="s">
        <v>350</v>
      </c>
      <c r="D5491" t="s">
        <v>15</v>
      </c>
      <c r="E5491" t="s">
        <v>349</v>
      </c>
      <c r="F5491" t="s">
        <v>351</v>
      </c>
      <c r="G5491">
        <v>5883626</v>
      </c>
      <c r="H5491">
        <v>5883889</v>
      </c>
      <c r="I5491" t="s">
        <v>16</v>
      </c>
      <c r="J5491" t="s">
        <v>12787</v>
      </c>
      <c r="K5491" t="s">
        <v>18</v>
      </c>
      <c r="L5491" t="s">
        <v>12786</v>
      </c>
      <c r="M5491">
        <v>264</v>
      </c>
      <c r="N5491">
        <v>87</v>
      </c>
    </row>
    <row r="5492" spans="1:14" x14ac:dyDescent="0.25">
      <c r="A5492" s="5">
        <f t="shared" si="85"/>
        <v>5491</v>
      </c>
      <c r="B5492" t="s">
        <v>14</v>
      </c>
      <c r="C5492" t="s">
        <v>350</v>
      </c>
      <c r="D5492" t="s">
        <v>15</v>
      </c>
      <c r="E5492" t="s">
        <v>349</v>
      </c>
      <c r="F5492" t="s">
        <v>351</v>
      </c>
      <c r="G5492">
        <v>5884079</v>
      </c>
      <c r="H5492">
        <v>5885056</v>
      </c>
      <c r="I5492" t="s">
        <v>17</v>
      </c>
      <c r="J5492" t="s">
        <v>12789</v>
      </c>
      <c r="K5492" t="s">
        <v>1513</v>
      </c>
      <c r="L5492" t="s">
        <v>12788</v>
      </c>
      <c r="M5492">
        <v>978</v>
      </c>
      <c r="N5492">
        <v>325</v>
      </c>
    </row>
    <row r="5493" spans="1:14" x14ac:dyDescent="0.25">
      <c r="A5493" s="5">
        <f t="shared" si="85"/>
        <v>5492</v>
      </c>
      <c r="B5493" t="s">
        <v>14</v>
      </c>
      <c r="C5493" t="s">
        <v>350</v>
      </c>
      <c r="D5493" t="s">
        <v>15</v>
      </c>
      <c r="E5493" t="s">
        <v>349</v>
      </c>
      <c r="F5493" t="s">
        <v>351</v>
      </c>
      <c r="G5493">
        <v>5885332</v>
      </c>
      <c r="H5493">
        <v>5886471</v>
      </c>
      <c r="I5493" t="s">
        <v>16</v>
      </c>
      <c r="J5493" t="s">
        <v>12791</v>
      </c>
      <c r="K5493" t="s">
        <v>18</v>
      </c>
      <c r="L5493" t="s">
        <v>12790</v>
      </c>
      <c r="M5493">
        <v>1140</v>
      </c>
      <c r="N5493">
        <v>379</v>
      </c>
    </row>
    <row r="5494" spans="1:14" x14ac:dyDescent="0.25">
      <c r="A5494" s="5">
        <f t="shared" si="85"/>
        <v>5493</v>
      </c>
      <c r="B5494" t="s">
        <v>14</v>
      </c>
      <c r="C5494" t="s">
        <v>350</v>
      </c>
      <c r="D5494" t="s">
        <v>15</v>
      </c>
      <c r="E5494" t="s">
        <v>349</v>
      </c>
      <c r="F5494" t="s">
        <v>351</v>
      </c>
      <c r="G5494">
        <v>5886916</v>
      </c>
      <c r="H5494">
        <v>5887134</v>
      </c>
      <c r="I5494" t="s">
        <v>17</v>
      </c>
      <c r="J5494" t="s">
        <v>12793</v>
      </c>
      <c r="K5494" t="s">
        <v>18</v>
      </c>
      <c r="L5494" t="s">
        <v>12792</v>
      </c>
      <c r="M5494">
        <v>219</v>
      </c>
      <c r="N5494">
        <v>72</v>
      </c>
    </row>
    <row r="5495" spans="1:14" x14ac:dyDescent="0.25">
      <c r="A5495" s="5">
        <f t="shared" si="85"/>
        <v>5494</v>
      </c>
      <c r="B5495" t="s">
        <v>14</v>
      </c>
      <c r="C5495" t="s">
        <v>350</v>
      </c>
      <c r="D5495" t="s">
        <v>15</v>
      </c>
      <c r="E5495" t="s">
        <v>349</v>
      </c>
      <c r="F5495" t="s">
        <v>351</v>
      </c>
      <c r="G5495">
        <v>5887237</v>
      </c>
      <c r="H5495">
        <v>5888064</v>
      </c>
      <c r="I5495" t="s">
        <v>17</v>
      </c>
      <c r="J5495" t="s">
        <v>12795</v>
      </c>
      <c r="K5495" t="s">
        <v>12796</v>
      </c>
      <c r="L5495" t="s">
        <v>12794</v>
      </c>
      <c r="M5495">
        <v>828</v>
      </c>
      <c r="N5495">
        <v>275</v>
      </c>
    </row>
    <row r="5496" spans="1:14" x14ac:dyDescent="0.25">
      <c r="A5496" s="5">
        <f t="shared" si="85"/>
        <v>5495</v>
      </c>
      <c r="B5496" t="s">
        <v>14</v>
      </c>
      <c r="C5496" t="s">
        <v>350</v>
      </c>
      <c r="D5496" t="s">
        <v>15</v>
      </c>
      <c r="E5496" t="s">
        <v>349</v>
      </c>
      <c r="F5496" t="s">
        <v>351</v>
      </c>
      <c r="G5496">
        <v>5888084</v>
      </c>
      <c r="H5496">
        <v>5888806</v>
      </c>
      <c r="I5496" t="s">
        <v>17</v>
      </c>
      <c r="J5496" t="s">
        <v>12798</v>
      </c>
      <c r="K5496" t="s">
        <v>641</v>
      </c>
      <c r="L5496" t="s">
        <v>12797</v>
      </c>
      <c r="M5496">
        <v>723</v>
      </c>
      <c r="N5496">
        <v>240</v>
      </c>
    </row>
    <row r="5497" spans="1:14" x14ac:dyDescent="0.25">
      <c r="A5497" s="5">
        <f t="shared" si="85"/>
        <v>5496</v>
      </c>
      <c r="B5497" t="s">
        <v>14</v>
      </c>
      <c r="C5497" t="s">
        <v>350</v>
      </c>
      <c r="D5497" t="s">
        <v>15</v>
      </c>
      <c r="E5497" t="s">
        <v>349</v>
      </c>
      <c r="F5497" t="s">
        <v>351</v>
      </c>
      <c r="G5497">
        <v>5888809</v>
      </c>
      <c r="H5497">
        <v>5889501</v>
      </c>
      <c r="I5497" t="s">
        <v>17</v>
      </c>
      <c r="J5497" t="s">
        <v>12800</v>
      </c>
      <c r="K5497" t="s">
        <v>1519</v>
      </c>
      <c r="L5497" t="s">
        <v>12799</v>
      </c>
      <c r="M5497">
        <v>693</v>
      </c>
      <c r="N5497">
        <v>230</v>
      </c>
    </row>
    <row r="5498" spans="1:14" x14ac:dyDescent="0.25">
      <c r="A5498" s="5">
        <f t="shared" si="85"/>
        <v>5497</v>
      </c>
      <c r="B5498" t="s">
        <v>14</v>
      </c>
      <c r="C5498" t="s">
        <v>350</v>
      </c>
      <c r="D5498" t="s">
        <v>15</v>
      </c>
      <c r="E5498" t="s">
        <v>349</v>
      </c>
      <c r="F5498" t="s">
        <v>351</v>
      </c>
      <c r="G5498">
        <v>5889575</v>
      </c>
      <c r="H5498">
        <v>5890459</v>
      </c>
      <c r="I5498" t="s">
        <v>16</v>
      </c>
      <c r="J5498" t="s">
        <v>12802</v>
      </c>
      <c r="K5498" t="s">
        <v>467</v>
      </c>
      <c r="L5498" t="s">
        <v>12801</v>
      </c>
      <c r="M5498">
        <v>885</v>
      </c>
      <c r="N5498">
        <v>294</v>
      </c>
    </row>
    <row r="5499" spans="1:14" x14ac:dyDescent="0.25">
      <c r="A5499" s="5">
        <f t="shared" si="85"/>
        <v>5498</v>
      </c>
      <c r="B5499" t="s">
        <v>14</v>
      </c>
      <c r="C5499" t="s">
        <v>350</v>
      </c>
      <c r="D5499" t="s">
        <v>15</v>
      </c>
      <c r="E5499" t="s">
        <v>349</v>
      </c>
      <c r="F5499" t="s">
        <v>351</v>
      </c>
      <c r="G5499">
        <v>5890493</v>
      </c>
      <c r="H5499">
        <v>5890903</v>
      </c>
      <c r="I5499" t="s">
        <v>17</v>
      </c>
      <c r="J5499" t="s">
        <v>12804</v>
      </c>
      <c r="K5499" t="s">
        <v>1715</v>
      </c>
      <c r="L5499" t="s">
        <v>12803</v>
      </c>
      <c r="M5499">
        <v>411</v>
      </c>
      <c r="N5499">
        <v>136</v>
      </c>
    </row>
    <row r="5500" spans="1:14" x14ac:dyDescent="0.25">
      <c r="A5500" s="5">
        <f t="shared" si="85"/>
        <v>5499</v>
      </c>
      <c r="B5500" t="s">
        <v>14</v>
      </c>
      <c r="C5500" t="s">
        <v>350</v>
      </c>
      <c r="D5500" t="s">
        <v>15</v>
      </c>
      <c r="E5500" t="s">
        <v>349</v>
      </c>
      <c r="F5500" t="s">
        <v>351</v>
      </c>
      <c r="G5500">
        <v>5890936</v>
      </c>
      <c r="H5500">
        <v>5891388</v>
      </c>
      <c r="I5500" t="s">
        <v>17</v>
      </c>
      <c r="J5500" t="s">
        <v>12806</v>
      </c>
      <c r="K5500" t="s">
        <v>2808</v>
      </c>
      <c r="L5500" t="s">
        <v>12805</v>
      </c>
      <c r="M5500">
        <v>453</v>
      </c>
      <c r="N5500">
        <v>150</v>
      </c>
    </row>
    <row r="5501" spans="1:14" x14ac:dyDescent="0.25">
      <c r="A5501" s="5">
        <f t="shared" si="85"/>
        <v>5500</v>
      </c>
      <c r="B5501" t="s">
        <v>14</v>
      </c>
      <c r="C5501" t="s">
        <v>350</v>
      </c>
      <c r="D5501" t="s">
        <v>15</v>
      </c>
      <c r="E5501" t="s">
        <v>349</v>
      </c>
      <c r="F5501" t="s">
        <v>351</v>
      </c>
      <c r="G5501">
        <v>5891440</v>
      </c>
      <c r="H5501">
        <v>5891919</v>
      </c>
      <c r="I5501" t="s">
        <v>17</v>
      </c>
      <c r="J5501" t="s">
        <v>12808</v>
      </c>
      <c r="K5501" t="s">
        <v>18</v>
      </c>
      <c r="L5501" t="s">
        <v>12807</v>
      </c>
      <c r="M5501">
        <v>480</v>
      </c>
      <c r="N5501">
        <v>159</v>
      </c>
    </row>
    <row r="5502" spans="1:14" x14ac:dyDescent="0.25">
      <c r="A5502" s="5">
        <f t="shared" si="85"/>
        <v>5501</v>
      </c>
      <c r="B5502" t="s">
        <v>14</v>
      </c>
      <c r="C5502" t="s">
        <v>350</v>
      </c>
      <c r="D5502" t="s">
        <v>15</v>
      </c>
      <c r="E5502" t="s">
        <v>349</v>
      </c>
      <c r="F5502" t="s">
        <v>351</v>
      </c>
      <c r="G5502">
        <v>5892002</v>
      </c>
      <c r="H5502">
        <v>5892811</v>
      </c>
      <c r="I5502" t="s">
        <v>17</v>
      </c>
      <c r="J5502" t="s">
        <v>12810</v>
      </c>
      <c r="K5502" t="s">
        <v>391</v>
      </c>
      <c r="L5502" t="s">
        <v>12809</v>
      </c>
      <c r="M5502">
        <v>810</v>
      </c>
      <c r="N5502">
        <v>269</v>
      </c>
    </row>
    <row r="5503" spans="1:14" x14ac:dyDescent="0.25">
      <c r="A5503" s="5">
        <f t="shared" si="85"/>
        <v>5502</v>
      </c>
      <c r="B5503" t="s">
        <v>14</v>
      </c>
      <c r="C5503" t="s">
        <v>350</v>
      </c>
      <c r="D5503" t="s">
        <v>15</v>
      </c>
      <c r="E5503" t="s">
        <v>349</v>
      </c>
      <c r="F5503" t="s">
        <v>351</v>
      </c>
      <c r="G5503">
        <v>5892928</v>
      </c>
      <c r="H5503">
        <v>5893860</v>
      </c>
      <c r="I5503" t="s">
        <v>16</v>
      </c>
      <c r="J5503" t="s">
        <v>12812</v>
      </c>
      <c r="K5503" t="s">
        <v>489</v>
      </c>
      <c r="L5503" t="s">
        <v>12811</v>
      </c>
      <c r="M5503">
        <v>933</v>
      </c>
      <c r="N5503">
        <v>310</v>
      </c>
    </row>
    <row r="5504" spans="1:14" x14ac:dyDescent="0.25">
      <c r="A5504" s="5">
        <f t="shared" si="85"/>
        <v>5503</v>
      </c>
      <c r="B5504" t="s">
        <v>14</v>
      </c>
      <c r="C5504" t="s">
        <v>350</v>
      </c>
      <c r="D5504" t="s">
        <v>15</v>
      </c>
      <c r="E5504" t="s">
        <v>349</v>
      </c>
      <c r="F5504" t="s">
        <v>351</v>
      </c>
      <c r="G5504">
        <v>5894266</v>
      </c>
      <c r="H5504">
        <v>5895036</v>
      </c>
      <c r="I5504" t="s">
        <v>17</v>
      </c>
      <c r="J5504" t="s">
        <v>12814</v>
      </c>
      <c r="K5504" t="s">
        <v>18</v>
      </c>
      <c r="L5504" t="s">
        <v>12813</v>
      </c>
      <c r="M5504">
        <v>771</v>
      </c>
      <c r="N5504">
        <v>256</v>
      </c>
    </row>
    <row r="5505" spans="1:14" x14ac:dyDescent="0.25">
      <c r="A5505" s="5">
        <f t="shared" si="85"/>
        <v>5504</v>
      </c>
      <c r="B5505" t="s">
        <v>14</v>
      </c>
      <c r="C5505" t="s">
        <v>350</v>
      </c>
      <c r="D5505" t="s">
        <v>15</v>
      </c>
      <c r="E5505" t="s">
        <v>349</v>
      </c>
      <c r="F5505" t="s">
        <v>351</v>
      </c>
      <c r="G5505">
        <v>5895033</v>
      </c>
      <c r="H5505">
        <v>5896289</v>
      </c>
      <c r="I5505" t="s">
        <v>17</v>
      </c>
      <c r="J5505" t="s">
        <v>12816</v>
      </c>
      <c r="K5505" t="s">
        <v>181</v>
      </c>
      <c r="L5505" t="s">
        <v>12815</v>
      </c>
      <c r="M5505">
        <v>1257</v>
      </c>
      <c r="N5505">
        <v>418</v>
      </c>
    </row>
    <row r="5506" spans="1:14" x14ac:dyDescent="0.25">
      <c r="A5506" s="5">
        <f t="shared" si="85"/>
        <v>5505</v>
      </c>
      <c r="B5506" t="s">
        <v>14</v>
      </c>
      <c r="C5506" t="s">
        <v>350</v>
      </c>
      <c r="D5506" t="s">
        <v>15</v>
      </c>
      <c r="E5506" t="s">
        <v>349</v>
      </c>
      <c r="F5506" t="s">
        <v>351</v>
      </c>
      <c r="G5506">
        <v>5896300</v>
      </c>
      <c r="H5506">
        <v>5896554</v>
      </c>
      <c r="I5506" t="s">
        <v>17</v>
      </c>
      <c r="J5506" t="s">
        <v>12818</v>
      </c>
      <c r="K5506" t="s">
        <v>18</v>
      </c>
      <c r="L5506" t="s">
        <v>12817</v>
      </c>
      <c r="M5506">
        <v>255</v>
      </c>
      <c r="N5506">
        <v>84</v>
      </c>
    </row>
    <row r="5507" spans="1:14" x14ac:dyDescent="0.25">
      <c r="A5507" s="5">
        <f t="shared" ref="A5507:A5570" si="86">A5506+1</f>
        <v>5506</v>
      </c>
      <c r="B5507" t="s">
        <v>14</v>
      </c>
      <c r="C5507" t="s">
        <v>350</v>
      </c>
      <c r="D5507" t="s">
        <v>15</v>
      </c>
      <c r="E5507" t="s">
        <v>349</v>
      </c>
      <c r="F5507" t="s">
        <v>351</v>
      </c>
      <c r="G5507">
        <v>5896551</v>
      </c>
      <c r="H5507">
        <v>5897222</v>
      </c>
      <c r="I5507" t="s">
        <v>17</v>
      </c>
      <c r="J5507" t="s">
        <v>12820</v>
      </c>
      <c r="K5507" t="s">
        <v>2509</v>
      </c>
      <c r="L5507" t="s">
        <v>12819</v>
      </c>
      <c r="M5507">
        <v>672</v>
      </c>
      <c r="N5507">
        <v>223</v>
      </c>
    </row>
    <row r="5508" spans="1:14" x14ac:dyDescent="0.25">
      <c r="A5508" s="5">
        <f t="shared" si="86"/>
        <v>5507</v>
      </c>
      <c r="B5508" t="s">
        <v>14</v>
      </c>
      <c r="C5508" t="s">
        <v>350</v>
      </c>
      <c r="D5508" t="s">
        <v>15</v>
      </c>
      <c r="E5508" t="s">
        <v>349</v>
      </c>
      <c r="F5508" t="s">
        <v>351</v>
      </c>
      <c r="G5508">
        <v>5897219</v>
      </c>
      <c r="H5508">
        <v>5897830</v>
      </c>
      <c r="I5508" t="s">
        <v>17</v>
      </c>
      <c r="J5508" t="s">
        <v>12822</v>
      </c>
      <c r="K5508" t="s">
        <v>18</v>
      </c>
      <c r="L5508" t="s">
        <v>12821</v>
      </c>
      <c r="M5508">
        <v>612</v>
      </c>
      <c r="N5508">
        <v>203</v>
      </c>
    </row>
    <row r="5509" spans="1:14" x14ac:dyDescent="0.25">
      <c r="A5509" s="5">
        <f t="shared" si="86"/>
        <v>5508</v>
      </c>
      <c r="B5509" t="s">
        <v>14</v>
      </c>
      <c r="C5509" t="s">
        <v>350</v>
      </c>
      <c r="D5509" t="s">
        <v>15</v>
      </c>
      <c r="E5509" t="s">
        <v>349</v>
      </c>
      <c r="F5509" t="s">
        <v>351</v>
      </c>
      <c r="G5509">
        <v>5898120</v>
      </c>
      <c r="H5509">
        <v>5899118</v>
      </c>
      <c r="I5509" t="s">
        <v>16</v>
      </c>
      <c r="J5509" t="s">
        <v>12824</v>
      </c>
      <c r="K5509" t="s">
        <v>800</v>
      </c>
      <c r="L5509" t="s">
        <v>12823</v>
      </c>
      <c r="M5509">
        <v>999</v>
      </c>
      <c r="N5509">
        <v>332</v>
      </c>
    </row>
    <row r="5510" spans="1:14" x14ac:dyDescent="0.25">
      <c r="A5510" s="5">
        <f t="shared" si="86"/>
        <v>5509</v>
      </c>
      <c r="B5510" t="s">
        <v>14</v>
      </c>
      <c r="C5510" t="s">
        <v>350</v>
      </c>
      <c r="D5510" t="s">
        <v>15</v>
      </c>
      <c r="E5510" t="s">
        <v>349</v>
      </c>
      <c r="F5510" t="s">
        <v>351</v>
      </c>
      <c r="G5510">
        <v>5899118</v>
      </c>
      <c r="H5510">
        <v>5900062</v>
      </c>
      <c r="I5510" t="s">
        <v>16</v>
      </c>
      <c r="J5510" t="s">
        <v>12826</v>
      </c>
      <c r="K5510" t="s">
        <v>18</v>
      </c>
      <c r="L5510" t="s">
        <v>12825</v>
      </c>
      <c r="M5510">
        <v>945</v>
      </c>
      <c r="N5510">
        <v>314</v>
      </c>
    </row>
    <row r="5511" spans="1:14" x14ac:dyDescent="0.25">
      <c r="A5511" s="5">
        <f t="shared" si="86"/>
        <v>5510</v>
      </c>
      <c r="B5511" t="s">
        <v>14</v>
      </c>
      <c r="C5511" t="s">
        <v>350</v>
      </c>
      <c r="D5511" t="s">
        <v>15</v>
      </c>
      <c r="E5511" t="s">
        <v>349</v>
      </c>
      <c r="F5511" t="s">
        <v>351</v>
      </c>
      <c r="G5511">
        <v>5900059</v>
      </c>
      <c r="H5511">
        <v>5902872</v>
      </c>
      <c r="I5511" t="s">
        <v>16</v>
      </c>
      <c r="J5511" t="s">
        <v>12828</v>
      </c>
      <c r="K5511" t="s">
        <v>12829</v>
      </c>
      <c r="L5511" t="s">
        <v>12827</v>
      </c>
      <c r="M5511">
        <v>2814</v>
      </c>
      <c r="N5511">
        <v>937</v>
      </c>
    </row>
    <row r="5512" spans="1:14" x14ac:dyDescent="0.25">
      <c r="A5512" s="5">
        <f t="shared" si="86"/>
        <v>5511</v>
      </c>
      <c r="B5512" t="s">
        <v>14</v>
      </c>
      <c r="C5512" t="s">
        <v>350</v>
      </c>
      <c r="D5512" t="s">
        <v>15</v>
      </c>
      <c r="E5512" t="s">
        <v>349</v>
      </c>
      <c r="F5512" t="s">
        <v>351</v>
      </c>
      <c r="G5512">
        <v>5903050</v>
      </c>
      <c r="H5512">
        <v>5905113</v>
      </c>
      <c r="I5512" t="s">
        <v>16</v>
      </c>
      <c r="J5512" t="s">
        <v>12831</v>
      </c>
      <c r="K5512" t="s">
        <v>18</v>
      </c>
      <c r="L5512" t="s">
        <v>12830</v>
      </c>
      <c r="M5512">
        <v>2064</v>
      </c>
      <c r="N5512">
        <v>687</v>
      </c>
    </row>
    <row r="5513" spans="1:14" x14ac:dyDescent="0.25">
      <c r="A5513" s="5">
        <f t="shared" si="86"/>
        <v>5512</v>
      </c>
      <c r="B5513" t="s">
        <v>14</v>
      </c>
      <c r="C5513" t="s">
        <v>350</v>
      </c>
      <c r="D5513" t="s">
        <v>15</v>
      </c>
      <c r="E5513" t="s">
        <v>349</v>
      </c>
      <c r="F5513" t="s">
        <v>351</v>
      </c>
      <c r="G5513">
        <v>5905255</v>
      </c>
      <c r="H5513">
        <v>5905671</v>
      </c>
      <c r="I5513" t="s">
        <v>16</v>
      </c>
      <c r="J5513" t="s">
        <v>12833</v>
      </c>
      <c r="K5513" t="s">
        <v>18</v>
      </c>
      <c r="L5513" t="s">
        <v>12832</v>
      </c>
      <c r="M5513">
        <v>417</v>
      </c>
      <c r="N5513">
        <v>138</v>
      </c>
    </row>
    <row r="5514" spans="1:14" x14ac:dyDescent="0.25">
      <c r="A5514" s="5">
        <f t="shared" si="86"/>
        <v>5513</v>
      </c>
      <c r="B5514" t="s">
        <v>14</v>
      </c>
      <c r="C5514" t="s">
        <v>350</v>
      </c>
      <c r="D5514" t="s">
        <v>15</v>
      </c>
      <c r="E5514" t="s">
        <v>349</v>
      </c>
      <c r="F5514" t="s">
        <v>351</v>
      </c>
      <c r="G5514">
        <v>5905813</v>
      </c>
      <c r="H5514">
        <v>5908182</v>
      </c>
      <c r="I5514" t="s">
        <v>16</v>
      </c>
      <c r="J5514" t="s">
        <v>12835</v>
      </c>
      <c r="K5514" t="s">
        <v>2326</v>
      </c>
      <c r="L5514" t="s">
        <v>12834</v>
      </c>
      <c r="M5514">
        <v>2370</v>
      </c>
      <c r="N5514">
        <v>789</v>
      </c>
    </row>
    <row r="5515" spans="1:14" x14ac:dyDescent="0.25">
      <c r="A5515" s="5">
        <f t="shared" si="86"/>
        <v>5514</v>
      </c>
      <c r="B5515" t="s">
        <v>14</v>
      </c>
      <c r="C5515" t="s">
        <v>350</v>
      </c>
      <c r="D5515" t="s">
        <v>15</v>
      </c>
      <c r="E5515" t="s">
        <v>349</v>
      </c>
      <c r="F5515" t="s">
        <v>351</v>
      </c>
      <c r="G5515">
        <v>5908224</v>
      </c>
      <c r="H5515">
        <v>5908703</v>
      </c>
      <c r="I5515" t="s">
        <v>17</v>
      </c>
      <c r="J5515" t="s">
        <v>12837</v>
      </c>
      <c r="K5515" t="s">
        <v>3583</v>
      </c>
      <c r="L5515" t="s">
        <v>12836</v>
      </c>
      <c r="M5515">
        <v>480</v>
      </c>
      <c r="N5515">
        <v>159</v>
      </c>
    </row>
    <row r="5516" spans="1:14" x14ac:dyDescent="0.25">
      <c r="A5516" s="5">
        <f t="shared" si="86"/>
        <v>5515</v>
      </c>
      <c r="B5516" t="s">
        <v>14</v>
      </c>
      <c r="C5516" t="s">
        <v>350</v>
      </c>
      <c r="D5516" t="s">
        <v>15</v>
      </c>
      <c r="E5516" t="s">
        <v>349</v>
      </c>
      <c r="F5516" t="s">
        <v>351</v>
      </c>
      <c r="G5516">
        <v>5908738</v>
      </c>
      <c r="H5516">
        <v>5909253</v>
      </c>
      <c r="I5516" t="s">
        <v>17</v>
      </c>
      <c r="J5516" t="s">
        <v>12839</v>
      </c>
      <c r="K5516" t="s">
        <v>1100</v>
      </c>
      <c r="L5516" t="s">
        <v>12838</v>
      </c>
      <c r="M5516">
        <v>516</v>
      </c>
      <c r="N5516">
        <v>171</v>
      </c>
    </row>
    <row r="5517" spans="1:14" x14ac:dyDescent="0.25">
      <c r="A5517" s="5">
        <f t="shared" si="86"/>
        <v>5516</v>
      </c>
      <c r="B5517" t="s">
        <v>14</v>
      </c>
      <c r="C5517" t="s">
        <v>350</v>
      </c>
      <c r="D5517" t="s">
        <v>15</v>
      </c>
      <c r="E5517" t="s">
        <v>349</v>
      </c>
      <c r="F5517" t="s">
        <v>351</v>
      </c>
      <c r="G5517">
        <v>5909311</v>
      </c>
      <c r="H5517">
        <v>5910435</v>
      </c>
      <c r="I5517" t="s">
        <v>17</v>
      </c>
      <c r="J5517" t="s">
        <v>12841</v>
      </c>
      <c r="K5517" t="s">
        <v>18</v>
      </c>
      <c r="L5517" t="s">
        <v>12840</v>
      </c>
      <c r="M5517">
        <v>1125</v>
      </c>
      <c r="N5517">
        <v>374</v>
      </c>
    </row>
    <row r="5518" spans="1:14" x14ac:dyDescent="0.25">
      <c r="A5518" s="5">
        <f t="shared" si="86"/>
        <v>5517</v>
      </c>
      <c r="B5518" t="s">
        <v>14</v>
      </c>
      <c r="C5518" t="s">
        <v>350</v>
      </c>
      <c r="D5518" t="s">
        <v>15</v>
      </c>
      <c r="E5518" t="s">
        <v>349</v>
      </c>
      <c r="F5518" t="s">
        <v>351</v>
      </c>
      <c r="G5518">
        <v>5910471</v>
      </c>
      <c r="H5518">
        <v>5911595</v>
      </c>
      <c r="I5518" t="s">
        <v>17</v>
      </c>
      <c r="J5518" t="s">
        <v>12843</v>
      </c>
      <c r="K5518" t="s">
        <v>12844</v>
      </c>
      <c r="L5518" t="s">
        <v>12842</v>
      </c>
      <c r="M5518">
        <v>1125</v>
      </c>
      <c r="N5518">
        <v>374</v>
      </c>
    </row>
    <row r="5519" spans="1:14" x14ac:dyDescent="0.25">
      <c r="A5519" s="5">
        <f t="shared" si="86"/>
        <v>5518</v>
      </c>
      <c r="B5519" t="s">
        <v>14</v>
      </c>
      <c r="C5519" t="s">
        <v>350</v>
      </c>
      <c r="D5519" t="s">
        <v>15</v>
      </c>
      <c r="E5519" t="s">
        <v>349</v>
      </c>
      <c r="F5519" t="s">
        <v>351</v>
      </c>
      <c r="G5519">
        <v>5911729</v>
      </c>
      <c r="H5519">
        <v>5912793</v>
      </c>
      <c r="I5519" t="s">
        <v>17</v>
      </c>
      <c r="J5519" t="s">
        <v>12846</v>
      </c>
      <c r="K5519" t="s">
        <v>18</v>
      </c>
      <c r="L5519" t="s">
        <v>12845</v>
      </c>
      <c r="M5519">
        <v>1065</v>
      </c>
      <c r="N5519">
        <v>354</v>
      </c>
    </row>
    <row r="5520" spans="1:14" x14ac:dyDescent="0.25">
      <c r="A5520" s="5">
        <f t="shared" si="86"/>
        <v>5519</v>
      </c>
      <c r="B5520" t="s">
        <v>14</v>
      </c>
      <c r="C5520" t="s">
        <v>350</v>
      </c>
      <c r="D5520" t="s">
        <v>15</v>
      </c>
      <c r="E5520" t="s">
        <v>349</v>
      </c>
      <c r="F5520" t="s">
        <v>351</v>
      </c>
      <c r="G5520">
        <v>5912870</v>
      </c>
      <c r="H5520">
        <v>5913361</v>
      </c>
      <c r="I5520" t="s">
        <v>17</v>
      </c>
      <c r="J5520" t="s">
        <v>12848</v>
      </c>
      <c r="K5520" t="s">
        <v>3079</v>
      </c>
      <c r="L5520" t="s">
        <v>12847</v>
      </c>
      <c r="M5520">
        <v>492</v>
      </c>
      <c r="N5520">
        <v>163</v>
      </c>
    </row>
    <row r="5521" spans="1:14" x14ac:dyDescent="0.25">
      <c r="A5521" s="5">
        <f t="shared" si="86"/>
        <v>5520</v>
      </c>
      <c r="B5521" t="s">
        <v>14</v>
      </c>
      <c r="C5521" t="s">
        <v>350</v>
      </c>
      <c r="D5521" t="s">
        <v>15</v>
      </c>
      <c r="E5521" t="s">
        <v>349</v>
      </c>
      <c r="F5521" t="s">
        <v>351</v>
      </c>
      <c r="G5521">
        <v>5913495</v>
      </c>
      <c r="H5521">
        <v>5914379</v>
      </c>
      <c r="I5521" t="s">
        <v>16</v>
      </c>
      <c r="J5521" t="s">
        <v>12850</v>
      </c>
      <c r="K5521" t="s">
        <v>12851</v>
      </c>
      <c r="L5521" t="s">
        <v>12849</v>
      </c>
      <c r="M5521">
        <v>885</v>
      </c>
      <c r="N5521">
        <v>294</v>
      </c>
    </row>
    <row r="5522" spans="1:14" x14ac:dyDescent="0.25">
      <c r="A5522" s="5">
        <f t="shared" si="86"/>
        <v>5521</v>
      </c>
      <c r="B5522" t="s">
        <v>14</v>
      </c>
      <c r="C5522" t="s">
        <v>350</v>
      </c>
      <c r="D5522" t="s">
        <v>15</v>
      </c>
      <c r="E5522" t="s">
        <v>349</v>
      </c>
      <c r="F5522" t="s">
        <v>351</v>
      </c>
      <c r="G5522">
        <v>5914485</v>
      </c>
      <c r="H5522">
        <v>5915039</v>
      </c>
      <c r="I5522" t="s">
        <v>17</v>
      </c>
      <c r="J5522" t="s">
        <v>12853</v>
      </c>
      <c r="K5522" t="s">
        <v>18</v>
      </c>
      <c r="L5522" t="s">
        <v>12852</v>
      </c>
      <c r="M5522">
        <v>555</v>
      </c>
      <c r="N5522">
        <v>184</v>
      </c>
    </row>
    <row r="5523" spans="1:14" x14ac:dyDescent="0.25">
      <c r="A5523" s="5">
        <f t="shared" si="86"/>
        <v>5522</v>
      </c>
      <c r="B5523" t="s">
        <v>14</v>
      </c>
      <c r="C5523" t="s">
        <v>350</v>
      </c>
      <c r="D5523" t="s">
        <v>15</v>
      </c>
      <c r="E5523" t="s">
        <v>349</v>
      </c>
      <c r="F5523" t="s">
        <v>351</v>
      </c>
      <c r="G5523">
        <v>5915233</v>
      </c>
      <c r="H5523">
        <v>5915442</v>
      </c>
      <c r="I5523" t="s">
        <v>17</v>
      </c>
      <c r="J5523" t="s">
        <v>12855</v>
      </c>
      <c r="K5523" t="s">
        <v>18</v>
      </c>
      <c r="L5523" t="s">
        <v>12854</v>
      </c>
      <c r="M5523">
        <v>210</v>
      </c>
      <c r="N5523">
        <v>69</v>
      </c>
    </row>
    <row r="5524" spans="1:14" x14ac:dyDescent="0.25">
      <c r="A5524" s="5">
        <f t="shared" si="86"/>
        <v>5523</v>
      </c>
      <c r="B5524" t="s">
        <v>14</v>
      </c>
      <c r="C5524" t="s">
        <v>350</v>
      </c>
      <c r="D5524" t="s">
        <v>15</v>
      </c>
      <c r="E5524" t="s">
        <v>349</v>
      </c>
      <c r="F5524" t="s">
        <v>351</v>
      </c>
      <c r="G5524">
        <v>5915515</v>
      </c>
      <c r="H5524">
        <v>5917146</v>
      </c>
      <c r="I5524" t="s">
        <v>17</v>
      </c>
      <c r="J5524" t="s">
        <v>12857</v>
      </c>
      <c r="K5524" t="s">
        <v>12858</v>
      </c>
      <c r="L5524" t="s">
        <v>12856</v>
      </c>
      <c r="M5524">
        <v>1632</v>
      </c>
      <c r="N5524">
        <v>543</v>
      </c>
    </row>
    <row r="5525" spans="1:14" x14ac:dyDescent="0.25">
      <c r="A5525" s="5">
        <f t="shared" si="86"/>
        <v>5524</v>
      </c>
      <c r="B5525" t="s">
        <v>14</v>
      </c>
      <c r="C5525" t="s">
        <v>350</v>
      </c>
      <c r="D5525" t="s">
        <v>15</v>
      </c>
      <c r="E5525" t="s">
        <v>349</v>
      </c>
      <c r="F5525" t="s">
        <v>351</v>
      </c>
      <c r="G5525">
        <v>5917366</v>
      </c>
      <c r="H5525">
        <v>5918811</v>
      </c>
      <c r="I5525" t="s">
        <v>16</v>
      </c>
      <c r="J5525" t="s">
        <v>12860</v>
      </c>
      <c r="K5525" t="s">
        <v>467</v>
      </c>
      <c r="L5525" t="s">
        <v>12859</v>
      </c>
      <c r="M5525">
        <v>1446</v>
      </c>
      <c r="N5525">
        <v>481</v>
      </c>
    </row>
    <row r="5526" spans="1:14" x14ac:dyDescent="0.25">
      <c r="A5526" s="5">
        <f t="shared" si="86"/>
        <v>5525</v>
      </c>
      <c r="B5526" t="s">
        <v>14</v>
      </c>
      <c r="C5526" t="s">
        <v>350</v>
      </c>
      <c r="D5526" t="s">
        <v>15</v>
      </c>
      <c r="E5526" t="s">
        <v>349</v>
      </c>
      <c r="F5526" t="s">
        <v>351</v>
      </c>
      <c r="G5526">
        <v>5919007</v>
      </c>
      <c r="H5526">
        <v>5919300</v>
      </c>
      <c r="I5526" t="s">
        <v>17</v>
      </c>
      <c r="J5526" t="s">
        <v>12862</v>
      </c>
      <c r="K5526" t="s">
        <v>3578</v>
      </c>
      <c r="L5526" t="s">
        <v>12861</v>
      </c>
      <c r="M5526">
        <v>294</v>
      </c>
      <c r="N5526">
        <v>97</v>
      </c>
    </row>
    <row r="5527" spans="1:14" x14ac:dyDescent="0.25">
      <c r="A5527" s="5">
        <f t="shared" si="86"/>
        <v>5526</v>
      </c>
      <c r="B5527" t="s">
        <v>14</v>
      </c>
      <c r="C5527" t="s">
        <v>350</v>
      </c>
      <c r="D5527" t="s">
        <v>15</v>
      </c>
      <c r="E5527" t="s">
        <v>349</v>
      </c>
      <c r="F5527" t="s">
        <v>351</v>
      </c>
      <c r="G5527">
        <v>5919531</v>
      </c>
      <c r="H5527">
        <v>5920337</v>
      </c>
      <c r="I5527" t="s">
        <v>16</v>
      </c>
      <c r="J5527" t="s">
        <v>12864</v>
      </c>
      <c r="K5527" t="s">
        <v>18</v>
      </c>
      <c r="L5527" t="s">
        <v>12863</v>
      </c>
      <c r="M5527">
        <v>807</v>
      </c>
      <c r="N5527">
        <v>268</v>
      </c>
    </row>
    <row r="5528" spans="1:14" x14ac:dyDescent="0.25">
      <c r="A5528" s="5">
        <f t="shared" si="86"/>
        <v>5527</v>
      </c>
      <c r="B5528" t="s">
        <v>14</v>
      </c>
      <c r="C5528" t="s">
        <v>350</v>
      </c>
      <c r="D5528" t="s">
        <v>15</v>
      </c>
      <c r="E5528" t="s">
        <v>349</v>
      </c>
      <c r="F5528" t="s">
        <v>351</v>
      </c>
      <c r="G5528">
        <v>5920511</v>
      </c>
      <c r="H5528">
        <v>5920861</v>
      </c>
      <c r="I5528" t="s">
        <v>16</v>
      </c>
      <c r="J5528" t="s">
        <v>12866</v>
      </c>
      <c r="K5528" t="s">
        <v>18</v>
      </c>
      <c r="L5528" t="s">
        <v>12865</v>
      </c>
      <c r="M5528">
        <v>351</v>
      </c>
      <c r="N5528">
        <v>116</v>
      </c>
    </row>
    <row r="5529" spans="1:14" x14ac:dyDescent="0.25">
      <c r="A5529" s="5">
        <f t="shared" si="86"/>
        <v>5528</v>
      </c>
      <c r="B5529" t="s">
        <v>14</v>
      </c>
      <c r="C5529" t="s">
        <v>350</v>
      </c>
      <c r="D5529" t="s">
        <v>15</v>
      </c>
      <c r="E5529" t="s">
        <v>349</v>
      </c>
      <c r="F5529" t="s">
        <v>351</v>
      </c>
      <c r="G5529">
        <v>5920985</v>
      </c>
      <c r="H5529">
        <v>5921605</v>
      </c>
      <c r="I5529" t="s">
        <v>17</v>
      </c>
      <c r="J5529" t="s">
        <v>12868</v>
      </c>
      <c r="K5529" t="s">
        <v>18</v>
      </c>
      <c r="L5529" t="s">
        <v>12867</v>
      </c>
      <c r="M5529">
        <v>621</v>
      </c>
      <c r="N5529">
        <v>206</v>
      </c>
    </row>
    <row r="5530" spans="1:14" x14ac:dyDescent="0.25">
      <c r="A5530" s="5">
        <f t="shared" si="86"/>
        <v>5529</v>
      </c>
      <c r="B5530" t="s">
        <v>14</v>
      </c>
      <c r="C5530" t="s">
        <v>350</v>
      </c>
      <c r="D5530" t="s">
        <v>15</v>
      </c>
      <c r="E5530" t="s">
        <v>349</v>
      </c>
      <c r="F5530" t="s">
        <v>351</v>
      </c>
      <c r="G5530">
        <v>5921765</v>
      </c>
      <c r="H5530">
        <v>5922709</v>
      </c>
      <c r="I5530" t="s">
        <v>17</v>
      </c>
      <c r="J5530" t="s">
        <v>12870</v>
      </c>
      <c r="K5530" t="s">
        <v>12871</v>
      </c>
      <c r="L5530" t="s">
        <v>12869</v>
      </c>
      <c r="M5530">
        <v>945</v>
      </c>
      <c r="N5530">
        <v>314</v>
      </c>
    </row>
    <row r="5531" spans="1:14" x14ac:dyDescent="0.25">
      <c r="A5531" s="5">
        <f t="shared" si="86"/>
        <v>5530</v>
      </c>
      <c r="B5531" t="s">
        <v>14</v>
      </c>
      <c r="C5531" t="s">
        <v>350</v>
      </c>
      <c r="D5531" t="s">
        <v>15</v>
      </c>
      <c r="E5531" t="s">
        <v>349</v>
      </c>
      <c r="F5531" t="s">
        <v>351</v>
      </c>
      <c r="G5531">
        <v>5922994</v>
      </c>
      <c r="H5531">
        <v>5924340</v>
      </c>
      <c r="I5531" t="s">
        <v>16</v>
      </c>
      <c r="J5531" t="s">
        <v>12873</v>
      </c>
      <c r="K5531" t="s">
        <v>18</v>
      </c>
      <c r="L5531" t="s">
        <v>12872</v>
      </c>
      <c r="M5531">
        <v>1347</v>
      </c>
      <c r="N5531">
        <v>448</v>
      </c>
    </row>
    <row r="5532" spans="1:14" x14ac:dyDescent="0.25">
      <c r="A5532" s="5">
        <f t="shared" si="86"/>
        <v>5531</v>
      </c>
      <c r="B5532" t="s">
        <v>14</v>
      </c>
      <c r="C5532" t="s">
        <v>350</v>
      </c>
      <c r="D5532" t="s">
        <v>15</v>
      </c>
      <c r="E5532" t="s">
        <v>349</v>
      </c>
      <c r="F5532" t="s">
        <v>351</v>
      </c>
      <c r="G5532">
        <v>5924337</v>
      </c>
      <c r="H5532">
        <v>5926277</v>
      </c>
      <c r="I5532" t="s">
        <v>16</v>
      </c>
      <c r="J5532" t="s">
        <v>12875</v>
      </c>
      <c r="K5532" t="s">
        <v>9376</v>
      </c>
      <c r="L5532" t="s">
        <v>12874</v>
      </c>
      <c r="M5532">
        <v>1941</v>
      </c>
      <c r="N5532">
        <v>646</v>
      </c>
    </row>
    <row r="5533" spans="1:14" x14ac:dyDescent="0.25">
      <c r="A5533" s="5">
        <f t="shared" si="86"/>
        <v>5532</v>
      </c>
      <c r="B5533" t="s">
        <v>14</v>
      </c>
      <c r="C5533" t="s">
        <v>350</v>
      </c>
      <c r="D5533" t="s">
        <v>15</v>
      </c>
      <c r="E5533" t="s">
        <v>349</v>
      </c>
      <c r="F5533" t="s">
        <v>351</v>
      </c>
      <c r="G5533">
        <v>5926380</v>
      </c>
      <c r="H5533">
        <v>5928707</v>
      </c>
      <c r="I5533" t="s">
        <v>17</v>
      </c>
      <c r="K5533" t="s">
        <v>12877</v>
      </c>
      <c r="L5533" t="s">
        <v>12876</v>
      </c>
      <c r="M5533">
        <v>2328</v>
      </c>
    </row>
    <row r="5534" spans="1:14" x14ac:dyDescent="0.25">
      <c r="A5534" s="5">
        <f t="shared" si="86"/>
        <v>5533</v>
      </c>
      <c r="B5534" t="s">
        <v>14</v>
      </c>
      <c r="C5534" t="s">
        <v>350</v>
      </c>
      <c r="D5534" t="s">
        <v>15</v>
      </c>
      <c r="E5534" t="s">
        <v>349</v>
      </c>
      <c r="F5534" t="s">
        <v>351</v>
      </c>
      <c r="G5534">
        <v>5928934</v>
      </c>
      <c r="H5534">
        <v>5930235</v>
      </c>
      <c r="I5534" t="s">
        <v>16</v>
      </c>
      <c r="J5534" t="s">
        <v>12879</v>
      </c>
      <c r="K5534" t="s">
        <v>848</v>
      </c>
      <c r="L5534" t="s">
        <v>12878</v>
      </c>
      <c r="M5534">
        <v>1302</v>
      </c>
      <c r="N5534">
        <v>433</v>
      </c>
    </row>
    <row r="5535" spans="1:14" x14ac:dyDescent="0.25">
      <c r="A5535" s="5">
        <f t="shared" si="86"/>
        <v>5534</v>
      </c>
      <c r="B5535" t="s">
        <v>14</v>
      </c>
      <c r="C5535" t="s">
        <v>350</v>
      </c>
      <c r="D5535" t="s">
        <v>15</v>
      </c>
      <c r="E5535" t="s">
        <v>349</v>
      </c>
      <c r="F5535" t="s">
        <v>351</v>
      </c>
      <c r="G5535">
        <v>5930345</v>
      </c>
      <c r="H5535">
        <v>5930848</v>
      </c>
      <c r="I5535" t="s">
        <v>16</v>
      </c>
      <c r="J5535" t="s">
        <v>12881</v>
      </c>
      <c r="K5535" t="s">
        <v>18</v>
      </c>
      <c r="L5535" t="s">
        <v>12880</v>
      </c>
      <c r="M5535">
        <v>504</v>
      </c>
      <c r="N5535">
        <v>167</v>
      </c>
    </row>
    <row r="5536" spans="1:14" x14ac:dyDescent="0.25">
      <c r="A5536" s="5">
        <f t="shared" si="86"/>
        <v>5535</v>
      </c>
      <c r="B5536" t="s">
        <v>14</v>
      </c>
      <c r="C5536" t="s">
        <v>350</v>
      </c>
      <c r="D5536" t="s">
        <v>15</v>
      </c>
      <c r="E5536" t="s">
        <v>349</v>
      </c>
      <c r="F5536" t="s">
        <v>351</v>
      </c>
      <c r="G5536">
        <v>5931027</v>
      </c>
      <c r="H5536">
        <v>5932127</v>
      </c>
      <c r="I5536" t="s">
        <v>16</v>
      </c>
      <c r="J5536" t="s">
        <v>12883</v>
      </c>
      <c r="K5536" t="s">
        <v>3165</v>
      </c>
      <c r="L5536" t="s">
        <v>12882</v>
      </c>
      <c r="M5536">
        <v>1101</v>
      </c>
      <c r="N5536">
        <v>366</v>
      </c>
    </row>
    <row r="5537" spans="1:14" x14ac:dyDescent="0.25">
      <c r="A5537" s="5">
        <f t="shared" si="86"/>
        <v>5536</v>
      </c>
      <c r="B5537" t="s">
        <v>14</v>
      </c>
      <c r="C5537" t="s">
        <v>350</v>
      </c>
      <c r="D5537" t="s">
        <v>15</v>
      </c>
      <c r="E5537" t="s">
        <v>349</v>
      </c>
      <c r="F5537" t="s">
        <v>351</v>
      </c>
      <c r="G5537">
        <v>5932385</v>
      </c>
      <c r="H5537">
        <v>5934126</v>
      </c>
      <c r="I5537" t="s">
        <v>17</v>
      </c>
      <c r="K5537" t="s">
        <v>1513</v>
      </c>
      <c r="L5537" t="s">
        <v>12884</v>
      </c>
      <c r="M5537">
        <v>1742</v>
      </c>
    </row>
    <row r="5538" spans="1:14" x14ac:dyDescent="0.25">
      <c r="A5538" s="5">
        <f t="shared" si="86"/>
        <v>5537</v>
      </c>
      <c r="B5538" t="s">
        <v>14</v>
      </c>
      <c r="C5538" t="s">
        <v>350</v>
      </c>
      <c r="D5538" t="s">
        <v>15</v>
      </c>
      <c r="E5538" t="s">
        <v>349</v>
      </c>
      <c r="F5538" t="s">
        <v>351</v>
      </c>
      <c r="G5538">
        <v>5934256</v>
      </c>
      <c r="H5538">
        <v>5934584</v>
      </c>
      <c r="I5538" t="s">
        <v>17</v>
      </c>
      <c r="K5538" t="s">
        <v>18</v>
      </c>
      <c r="L5538" t="s">
        <v>12885</v>
      </c>
      <c r="M5538">
        <v>329</v>
      </c>
    </row>
    <row r="5539" spans="1:14" x14ac:dyDescent="0.25">
      <c r="A5539" s="5">
        <f t="shared" si="86"/>
        <v>5538</v>
      </c>
      <c r="B5539" t="s">
        <v>14</v>
      </c>
      <c r="C5539" t="s">
        <v>350</v>
      </c>
      <c r="D5539" t="s">
        <v>15</v>
      </c>
      <c r="E5539" t="s">
        <v>349</v>
      </c>
      <c r="F5539" t="s">
        <v>351</v>
      </c>
      <c r="G5539">
        <v>5934594</v>
      </c>
      <c r="H5539">
        <v>5935402</v>
      </c>
      <c r="I5539" t="s">
        <v>17</v>
      </c>
      <c r="K5539" t="s">
        <v>5090</v>
      </c>
      <c r="L5539" t="s">
        <v>12886</v>
      </c>
      <c r="M5539">
        <v>809</v>
      </c>
    </row>
    <row r="5540" spans="1:14" x14ac:dyDescent="0.25">
      <c r="A5540" s="5">
        <f t="shared" si="86"/>
        <v>5539</v>
      </c>
      <c r="B5540" t="s">
        <v>14</v>
      </c>
      <c r="C5540" t="s">
        <v>350</v>
      </c>
      <c r="D5540" t="s">
        <v>15</v>
      </c>
      <c r="E5540" t="s">
        <v>349</v>
      </c>
      <c r="F5540" t="s">
        <v>351</v>
      </c>
      <c r="G5540">
        <v>5935402</v>
      </c>
      <c r="H5540">
        <v>5936376</v>
      </c>
      <c r="I5540" t="s">
        <v>17</v>
      </c>
      <c r="J5540" t="s">
        <v>12888</v>
      </c>
      <c r="K5540" t="s">
        <v>1519</v>
      </c>
      <c r="L5540" t="s">
        <v>12887</v>
      </c>
      <c r="M5540">
        <v>975</v>
      </c>
      <c r="N5540">
        <v>324</v>
      </c>
    </row>
    <row r="5541" spans="1:14" x14ac:dyDescent="0.25">
      <c r="A5541" s="5">
        <f t="shared" si="86"/>
        <v>5540</v>
      </c>
      <c r="B5541" t="s">
        <v>14</v>
      </c>
      <c r="C5541" t="s">
        <v>350</v>
      </c>
      <c r="D5541" t="s">
        <v>15</v>
      </c>
      <c r="E5541" t="s">
        <v>349</v>
      </c>
      <c r="F5541" t="s">
        <v>351</v>
      </c>
      <c r="G5541">
        <v>5936376</v>
      </c>
      <c r="H5541">
        <v>5937461</v>
      </c>
      <c r="I5541" t="s">
        <v>17</v>
      </c>
      <c r="J5541" t="s">
        <v>12890</v>
      </c>
      <c r="K5541" t="s">
        <v>641</v>
      </c>
      <c r="L5541" t="s">
        <v>12889</v>
      </c>
      <c r="M5541">
        <v>1086</v>
      </c>
      <c r="N5541">
        <v>361</v>
      </c>
    </row>
    <row r="5542" spans="1:14" x14ac:dyDescent="0.25">
      <c r="A5542" s="5">
        <f t="shared" si="86"/>
        <v>5541</v>
      </c>
      <c r="B5542" t="s">
        <v>14</v>
      </c>
      <c r="C5542" t="s">
        <v>350</v>
      </c>
      <c r="D5542" t="s">
        <v>15</v>
      </c>
      <c r="E5542" t="s">
        <v>349</v>
      </c>
      <c r="F5542" t="s">
        <v>351</v>
      </c>
      <c r="G5542">
        <v>5937475</v>
      </c>
      <c r="H5542">
        <v>5938551</v>
      </c>
      <c r="I5542" t="s">
        <v>17</v>
      </c>
      <c r="J5542" t="s">
        <v>12892</v>
      </c>
      <c r="K5542" t="s">
        <v>641</v>
      </c>
      <c r="L5542" t="s">
        <v>12891</v>
      </c>
      <c r="M5542">
        <v>1077</v>
      </c>
      <c r="N5542">
        <v>358</v>
      </c>
    </row>
    <row r="5543" spans="1:14" x14ac:dyDescent="0.25">
      <c r="A5543" s="5">
        <f t="shared" si="86"/>
        <v>5542</v>
      </c>
      <c r="B5543" t="s">
        <v>14</v>
      </c>
      <c r="C5543" t="s">
        <v>350</v>
      </c>
      <c r="D5543" t="s">
        <v>15</v>
      </c>
      <c r="E5543" t="s">
        <v>349</v>
      </c>
      <c r="F5543" t="s">
        <v>351</v>
      </c>
      <c r="G5543">
        <v>5938548</v>
      </c>
      <c r="H5543">
        <v>5940098</v>
      </c>
      <c r="I5543" t="s">
        <v>17</v>
      </c>
      <c r="J5543" t="s">
        <v>12894</v>
      </c>
      <c r="K5543" t="s">
        <v>1014</v>
      </c>
      <c r="L5543" t="s">
        <v>12893</v>
      </c>
      <c r="M5543">
        <v>1551</v>
      </c>
      <c r="N5543">
        <v>516</v>
      </c>
    </row>
    <row r="5544" spans="1:14" x14ac:dyDescent="0.25">
      <c r="A5544" s="5">
        <f t="shared" si="86"/>
        <v>5543</v>
      </c>
      <c r="B5544" t="s">
        <v>14</v>
      </c>
      <c r="C5544" t="s">
        <v>350</v>
      </c>
      <c r="D5544" t="s">
        <v>15</v>
      </c>
      <c r="E5544" t="s">
        <v>349</v>
      </c>
      <c r="F5544" t="s">
        <v>351</v>
      </c>
      <c r="G5544">
        <v>5940329</v>
      </c>
      <c r="H5544">
        <v>5940610</v>
      </c>
      <c r="I5544" t="s">
        <v>16</v>
      </c>
      <c r="J5544" t="s">
        <v>12896</v>
      </c>
      <c r="K5544" t="s">
        <v>12897</v>
      </c>
      <c r="L5544" t="s">
        <v>12895</v>
      </c>
      <c r="M5544">
        <v>282</v>
      </c>
      <c r="N5544">
        <v>93</v>
      </c>
    </row>
    <row r="5545" spans="1:14" x14ac:dyDescent="0.25">
      <c r="A5545" s="5">
        <f t="shared" si="86"/>
        <v>5544</v>
      </c>
      <c r="B5545" t="s">
        <v>14</v>
      </c>
      <c r="C5545" t="s">
        <v>350</v>
      </c>
      <c r="D5545" t="s">
        <v>15</v>
      </c>
      <c r="E5545" t="s">
        <v>349</v>
      </c>
      <c r="F5545" t="s">
        <v>351</v>
      </c>
      <c r="G5545">
        <v>5940607</v>
      </c>
      <c r="H5545">
        <v>5941059</v>
      </c>
      <c r="I5545" t="s">
        <v>16</v>
      </c>
      <c r="J5545" t="s">
        <v>12899</v>
      </c>
      <c r="K5545" t="s">
        <v>12900</v>
      </c>
      <c r="L5545" t="s">
        <v>12898</v>
      </c>
      <c r="M5545">
        <v>453</v>
      </c>
      <c r="N5545">
        <v>150</v>
      </c>
    </row>
    <row r="5546" spans="1:14" x14ac:dyDescent="0.25">
      <c r="A5546" s="5">
        <f t="shared" si="86"/>
        <v>5545</v>
      </c>
      <c r="B5546" t="s">
        <v>14</v>
      </c>
      <c r="C5546" t="s">
        <v>350</v>
      </c>
      <c r="D5546" t="s">
        <v>15</v>
      </c>
      <c r="E5546" t="s">
        <v>349</v>
      </c>
      <c r="F5546" t="s">
        <v>351</v>
      </c>
      <c r="G5546">
        <v>5941036</v>
      </c>
      <c r="H5546">
        <v>5941881</v>
      </c>
      <c r="I5546" t="s">
        <v>17</v>
      </c>
      <c r="J5546" t="s">
        <v>12902</v>
      </c>
      <c r="K5546" t="s">
        <v>12903</v>
      </c>
      <c r="L5546" t="s">
        <v>12901</v>
      </c>
      <c r="M5546">
        <v>846</v>
      </c>
      <c r="N5546">
        <v>281</v>
      </c>
    </row>
    <row r="5547" spans="1:14" x14ac:dyDescent="0.25">
      <c r="A5547" s="5">
        <f t="shared" si="86"/>
        <v>5546</v>
      </c>
      <c r="B5547" t="s">
        <v>14</v>
      </c>
      <c r="C5547" t="s">
        <v>350</v>
      </c>
      <c r="D5547" t="s">
        <v>15</v>
      </c>
      <c r="E5547" t="s">
        <v>349</v>
      </c>
      <c r="F5547" t="s">
        <v>351</v>
      </c>
      <c r="G5547">
        <v>5941972</v>
      </c>
      <c r="H5547">
        <v>5942646</v>
      </c>
      <c r="I5547" t="s">
        <v>17</v>
      </c>
      <c r="J5547" t="s">
        <v>12905</v>
      </c>
      <c r="K5547" t="s">
        <v>711</v>
      </c>
      <c r="L5547" t="s">
        <v>12904</v>
      </c>
      <c r="M5547">
        <v>675</v>
      </c>
      <c r="N5547">
        <v>224</v>
      </c>
    </row>
    <row r="5548" spans="1:14" x14ac:dyDescent="0.25">
      <c r="A5548" s="5">
        <f t="shared" si="86"/>
        <v>5547</v>
      </c>
      <c r="B5548" t="s">
        <v>14</v>
      </c>
      <c r="C5548" t="s">
        <v>350</v>
      </c>
      <c r="D5548" t="s">
        <v>15</v>
      </c>
      <c r="E5548" t="s">
        <v>349</v>
      </c>
      <c r="F5548" t="s">
        <v>351</v>
      </c>
      <c r="G5548">
        <v>5942801</v>
      </c>
      <c r="H5548">
        <v>5943250</v>
      </c>
      <c r="I5548" t="s">
        <v>16</v>
      </c>
      <c r="J5548" t="s">
        <v>12907</v>
      </c>
      <c r="K5548" t="s">
        <v>1794</v>
      </c>
      <c r="L5548" t="s">
        <v>12906</v>
      </c>
      <c r="M5548">
        <v>450</v>
      </c>
      <c r="N5548">
        <v>149</v>
      </c>
    </row>
    <row r="5549" spans="1:14" x14ac:dyDescent="0.25">
      <c r="A5549" s="5">
        <f t="shared" si="86"/>
        <v>5548</v>
      </c>
      <c r="B5549" t="s">
        <v>14</v>
      </c>
      <c r="C5549" t="s">
        <v>350</v>
      </c>
      <c r="D5549" t="s">
        <v>15</v>
      </c>
      <c r="E5549" t="s">
        <v>349</v>
      </c>
      <c r="F5549" t="s">
        <v>351</v>
      </c>
      <c r="G5549">
        <v>5943362</v>
      </c>
      <c r="H5549">
        <v>5943553</v>
      </c>
      <c r="I5549" t="s">
        <v>17</v>
      </c>
      <c r="J5549" t="s">
        <v>12909</v>
      </c>
      <c r="K5549" t="s">
        <v>18</v>
      </c>
      <c r="L5549" t="s">
        <v>12908</v>
      </c>
      <c r="M5549">
        <v>192</v>
      </c>
      <c r="N5549">
        <v>63</v>
      </c>
    </row>
    <row r="5550" spans="1:14" x14ac:dyDescent="0.25">
      <c r="A5550" s="5">
        <f t="shared" si="86"/>
        <v>5549</v>
      </c>
      <c r="B5550" t="s">
        <v>14</v>
      </c>
      <c r="C5550" t="s">
        <v>350</v>
      </c>
      <c r="D5550" t="s">
        <v>15</v>
      </c>
      <c r="E5550" t="s">
        <v>349</v>
      </c>
      <c r="F5550" t="s">
        <v>351</v>
      </c>
      <c r="G5550">
        <v>5943778</v>
      </c>
      <c r="H5550">
        <v>5944188</v>
      </c>
      <c r="I5550" t="s">
        <v>17</v>
      </c>
      <c r="J5550" t="s">
        <v>12911</v>
      </c>
      <c r="K5550" t="s">
        <v>152</v>
      </c>
      <c r="L5550" t="s">
        <v>12910</v>
      </c>
      <c r="M5550">
        <v>411</v>
      </c>
      <c r="N5550">
        <v>136</v>
      </c>
    </row>
    <row r="5551" spans="1:14" x14ac:dyDescent="0.25">
      <c r="A5551" s="5">
        <f t="shared" si="86"/>
        <v>5550</v>
      </c>
      <c r="B5551" t="s">
        <v>14</v>
      </c>
      <c r="C5551" t="s">
        <v>350</v>
      </c>
      <c r="D5551" t="s">
        <v>15</v>
      </c>
      <c r="E5551" t="s">
        <v>349</v>
      </c>
      <c r="F5551" t="s">
        <v>351</v>
      </c>
      <c r="G5551">
        <v>5944196</v>
      </c>
      <c r="H5551">
        <v>5946292</v>
      </c>
      <c r="I5551" t="s">
        <v>17</v>
      </c>
      <c r="J5551" t="s">
        <v>12913</v>
      </c>
      <c r="K5551" t="s">
        <v>12914</v>
      </c>
      <c r="L5551" t="s">
        <v>12912</v>
      </c>
      <c r="M5551">
        <v>2097</v>
      </c>
      <c r="N5551">
        <v>698</v>
      </c>
    </row>
    <row r="5552" spans="1:14" x14ac:dyDescent="0.25">
      <c r="A5552" s="5">
        <f t="shared" si="86"/>
        <v>5551</v>
      </c>
      <c r="B5552" t="s">
        <v>14</v>
      </c>
      <c r="C5552" t="s">
        <v>350</v>
      </c>
      <c r="D5552" t="s">
        <v>15</v>
      </c>
      <c r="E5552" t="s">
        <v>349</v>
      </c>
      <c r="F5552" t="s">
        <v>351</v>
      </c>
      <c r="G5552">
        <v>5946295</v>
      </c>
      <c r="H5552">
        <v>5947578</v>
      </c>
      <c r="I5552" t="s">
        <v>17</v>
      </c>
      <c r="J5552" t="s">
        <v>12916</v>
      </c>
      <c r="K5552" t="s">
        <v>330</v>
      </c>
      <c r="L5552" t="s">
        <v>12915</v>
      </c>
      <c r="M5552">
        <v>1284</v>
      </c>
      <c r="N5552">
        <v>427</v>
      </c>
    </row>
    <row r="5553" spans="1:14" x14ac:dyDescent="0.25">
      <c r="A5553" s="5">
        <f t="shared" si="86"/>
        <v>5552</v>
      </c>
      <c r="B5553" t="s">
        <v>14</v>
      </c>
      <c r="C5553" t="s">
        <v>350</v>
      </c>
      <c r="D5553" t="s">
        <v>15</v>
      </c>
      <c r="E5553" t="s">
        <v>349</v>
      </c>
      <c r="F5553" t="s">
        <v>351</v>
      </c>
      <c r="G5553">
        <v>5947578</v>
      </c>
      <c r="H5553">
        <v>5949845</v>
      </c>
      <c r="I5553" t="s">
        <v>17</v>
      </c>
      <c r="J5553" t="s">
        <v>12918</v>
      </c>
      <c r="K5553" t="s">
        <v>28</v>
      </c>
      <c r="L5553" t="s">
        <v>12917</v>
      </c>
      <c r="M5553">
        <v>2268</v>
      </c>
      <c r="N5553">
        <v>755</v>
      </c>
    </row>
    <row r="5554" spans="1:14" x14ac:dyDescent="0.25">
      <c r="A5554" s="5">
        <f t="shared" si="86"/>
        <v>5553</v>
      </c>
      <c r="B5554" t="s">
        <v>14</v>
      </c>
      <c r="C5554" t="s">
        <v>350</v>
      </c>
      <c r="D5554" t="s">
        <v>15</v>
      </c>
      <c r="E5554" t="s">
        <v>349</v>
      </c>
      <c r="F5554" t="s">
        <v>351</v>
      </c>
      <c r="G5554">
        <v>5950140</v>
      </c>
      <c r="H5554">
        <v>5950763</v>
      </c>
      <c r="I5554" t="s">
        <v>17</v>
      </c>
      <c r="J5554" t="s">
        <v>12920</v>
      </c>
      <c r="K5554" t="s">
        <v>5863</v>
      </c>
      <c r="L5554" t="s">
        <v>12919</v>
      </c>
      <c r="M5554">
        <v>624</v>
      </c>
      <c r="N5554">
        <v>207</v>
      </c>
    </row>
    <row r="5555" spans="1:14" x14ac:dyDescent="0.25">
      <c r="A5555" s="5">
        <f t="shared" si="86"/>
        <v>5554</v>
      </c>
      <c r="B5555" t="s">
        <v>14</v>
      </c>
      <c r="C5555" t="s">
        <v>350</v>
      </c>
      <c r="D5555" t="s">
        <v>15</v>
      </c>
      <c r="E5555" t="s">
        <v>349</v>
      </c>
      <c r="F5555" t="s">
        <v>351</v>
      </c>
      <c r="G5555">
        <v>5950943</v>
      </c>
      <c r="H5555">
        <v>5951542</v>
      </c>
      <c r="I5555" t="s">
        <v>17</v>
      </c>
      <c r="J5555" t="s">
        <v>12922</v>
      </c>
      <c r="K5555" t="s">
        <v>1657</v>
      </c>
      <c r="L5555" t="s">
        <v>12921</v>
      </c>
      <c r="M5555">
        <v>600</v>
      </c>
      <c r="N5555">
        <v>199</v>
      </c>
    </row>
    <row r="5556" spans="1:14" x14ac:dyDescent="0.25">
      <c r="A5556" s="5">
        <f t="shared" si="86"/>
        <v>5555</v>
      </c>
      <c r="B5556" t="s">
        <v>14</v>
      </c>
      <c r="C5556" t="s">
        <v>350</v>
      </c>
      <c r="D5556" t="s">
        <v>15</v>
      </c>
      <c r="E5556" t="s">
        <v>349</v>
      </c>
      <c r="F5556" t="s">
        <v>351</v>
      </c>
      <c r="G5556">
        <v>5951577</v>
      </c>
      <c r="H5556">
        <v>5954714</v>
      </c>
      <c r="I5556" t="s">
        <v>17</v>
      </c>
      <c r="J5556" t="s">
        <v>12924</v>
      </c>
      <c r="K5556" t="s">
        <v>12925</v>
      </c>
      <c r="L5556" t="s">
        <v>12923</v>
      </c>
      <c r="M5556">
        <v>3138</v>
      </c>
      <c r="N5556">
        <v>1045</v>
      </c>
    </row>
    <row r="5557" spans="1:14" x14ac:dyDescent="0.25">
      <c r="A5557" s="5">
        <f t="shared" si="86"/>
        <v>5556</v>
      </c>
      <c r="B5557" t="s">
        <v>14</v>
      </c>
      <c r="C5557" t="s">
        <v>350</v>
      </c>
      <c r="D5557" t="s">
        <v>15</v>
      </c>
      <c r="E5557" t="s">
        <v>349</v>
      </c>
      <c r="F5557" t="s">
        <v>351</v>
      </c>
      <c r="G5557">
        <v>5954898</v>
      </c>
      <c r="H5557">
        <v>5956004</v>
      </c>
      <c r="I5557" t="s">
        <v>17</v>
      </c>
      <c r="J5557" t="s">
        <v>12927</v>
      </c>
      <c r="K5557" t="s">
        <v>1538</v>
      </c>
      <c r="L5557" t="s">
        <v>12926</v>
      </c>
      <c r="M5557">
        <v>1107</v>
      </c>
      <c r="N5557">
        <v>368</v>
      </c>
    </row>
    <row r="5558" spans="1:14" x14ac:dyDescent="0.25">
      <c r="A5558" s="5">
        <f t="shared" si="86"/>
        <v>5557</v>
      </c>
      <c r="B5558" t="s">
        <v>14</v>
      </c>
      <c r="C5558" t="s">
        <v>350</v>
      </c>
      <c r="D5558" t="s">
        <v>15</v>
      </c>
      <c r="E5558" t="s">
        <v>349</v>
      </c>
      <c r="F5558" t="s">
        <v>351</v>
      </c>
      <c r="G5558">
        <v>5956247</v>
      </c>
      <c r="H5558">
        <v>5957590</v>
      </c>
      <c r="I5558" t="s">
        <v>17</v>
      </c>
      <c r="J5558" t="s">
        <v>12929</v>
      </c>
      <c r="K5558" t="s">
        <v>18</v>
      </c>
      <c r="L5558" t="s">
        <v>12928</v>
      </c>
      <c r="M5558">
        <v>1344</v>
      </c>
      <c r="N5558">
        <v>447</v>
      </c>
    </row>
    <row r="5559" spans="1:14" x14ac:dyDescent="0.25">
      <c r="A5559" s="5">
        <f t="shared" si="86"/>
        <v>5558</v>
      </c>
      <c r="B5559" t="s">
        <v>14</v>
      </c>
      <c r="C5559" t="s">
        <v>350</v>
      </c>
      <c r="D5559" t="s">
        <v>15</v>
      </c>
      <c r="E5559" t="s">
        <v>349</v>
      </c>
      <c r="F5559" t="s">
        <v>351</v>
      </c>
      <c r="G5559">
        <v>5957670</v>
      </c>
      <c r="H5559">
        <v>5958113</v>
      </c>
      <c r="I5559" t="s">
        <v>16</v>
      </c>
      <c r="J5559" t="s">
        <v>12931</v>
      </c>
      <c r="K5559" t="s">
        <v>18</v>
      </c>
      <c r="L5559" t="s">
        <v>12930</v>
      </c>
      <c r="M5559">
        <v>444</v>
      </c>
      <c r="N5559">
        <v>147</v>
      </c>
    </row>
    <row r="5560" spans="1:14" x14ac:dyDescent="0.25">
      <c r="A5560" s="5">
        <f t="shared" si="86"/>
        <v>5559</v>
      </c>
      <c r="B5560" t="s">
        <v>14</v>
      </c>
      <c r="C5560" t="s">
        <v>350</v>
      </c>
      <c r="D5560" t="s">
        <v>15</v>
      </c>
      <c r="E5560" t="s">
        <v>349</v>
      </c>
      <c r="F5560" t="s">
        <v>351</v>
      </c>
      <c r="G5560">
        <v>5958098</v>
      </c>
      <c r="H5560">
        <v>5959258</v>
      </c>
      <c r="I5560" t="s">
        <v>17</v>
      </c>
      <c r="J5560" t="s">
        <v>12933</v>
      </c>
      <c r="K5560" t="s">
        <v>2543</v>
      </c>
      <c r="L5560" t="s">
        <v>12932</v>
      </c>
      <c r="M5560">
        <v>1161</v>
      </c>
      <c r="N5560">
        <v>386</v>
      </c>
    </row>
    <row r="5561" spans="1:14" x14ac:dyDescent="0.25">
      <c r="A5561" s="5">
        <f t="shared" si="86"/>
        <v>5560</v>
      </c>
      <c r="B5561" t="s">
        <v>14</v>
      </c>
      <c r="C5561" t="s">
        <v>350</v>
      </c>
      <c r="D5561" t="s">
        <v>15</v>
      </c>
      <c r="E5561" t="s">
        <v>349</v>
      </c>
      <c r="F5561" t="s">
        <v>351</v>
      </c>
      <c r="G5561">
        <v>5959384</v>
      </c>
      <c r="H5561">
        <v>5959629</v>
      </c>
      <c r="I5561" t="s">
        <v>17</v>
      </c>
      <c r="J5561" t="s">
        <v>12935</v>
      </c>
      <c r="K5561" t="s">
        <v>18</v>
      </c>
      <c r="L5561" t="s">
        <v>12934</v>
      </c>
      <c r="M5561">
        <v>246</v>
      </c>
      <c r="N5561">
        <v>81</v>
      </c>
    </row>
    <row r="5562" spans="1:14" x14ac:dyDescent="0.25">
      <c r="A5562" s="5">
        <f t="shared" si="86"/>
        <v>5561</v>
      </c>
      <c r="B5562" t="s">
        <v>14</v>
      </c>
      <c r="C5562" t="s">
        <v>350</v>
      </c>
      <c r="D5562" t="s">
        <v>15</v>
      </c>
      <c r="E5562" t="s">
        <v>349</v>
      </c>
      <c r="F5562" t="s">
        <v>351</v>
      </c>
      <c r="G5562">
        <v>5959729</v>
      </c>
      <c r="H5562">
        <v>5959965</v>
      </c>
      <c r="I5562" t="s">
        <v>17</v>
      </c>
      <c r="J5562" t="s">
        <v>12937</v>
      </c>
      <c r="K5562" t="s">
        <v>18</v>
      </c>
      <c r="L5562" t="s">
        <v>12936</v>
      </c>
      <c r="M5562">
        <v>237</v>
      </c>
      <c r="N5562">
        <v>78</v>
      </c>
    </row>
    <row r="5563" spans="1:14" x14ac:dyDescent="0.25">
      <c r="A5563" s="5">
        <f t="shared" si="86"/>
        <v>5562</v>
      </c>
      <c r="B5563" t="s">
        <v>14</v>
      </c>
      <c r="C5563" t="s">
        <v>350</v>
      </c>
      <c r="D5563" t="s">
        <v>15</v>
      </c>
      <c r="E5563" t="s">
        <v>349</v>
      </c>
      <c r="F5563" t="s">
        <v>351</v>
      </c>
      <c r="G5563">
        <v>5960341</v>
      </c>
      <c r="H5563">
        <v>5960982</v>
      </c>
      <c r="I5563" t="s">
        <v>16</v>
      </c>
      <c r="J5563" t="s">
        <v>12939</v>
      </c>
      <c r="K5563" t="s">
        <v>18</v>
      </c>
      <c r="L5563" t="s">
        <v>12938</v>
      </c>
      <c r="M5563">
        <v>642</v>
      </c>
      <c r="N5563">
        <v>213</v>
      </c>
    </row>
    <row r="5564" spans="1:14" x14ac:dyDescent="0.25">
      <c r="A5564" s="5">
        <f t="shared" si="86"/>
        <v>5563</v>
      </c>
      <c r="B5564" t="s">
        <v>14</v>
      </c>
      <c r="C5564" t="s">
        <v>350</v>
      </c>
      <c r="D5564" t="s">
        <v>15</v>
      </c>
      <c r="E5564" t="s">
        <v>349</v>
      </c>
      <c r="F5564" t="s">
        <v>351</v>
      </c>
      <c r="G5564">
        <v>5961042</v>
      </c>
      <c r="H5564">
        <v>5962472</v>
      </c>
      <c r="I5564" t="s">
        <v>17</v>
      </c>
      <c r="J5564" t="s">
        <v>12941</v>
      </c>
      <c r="K5564" t="s">
        <v>12942</v>
      </c>
      <c r="L5564" t="s">
        <v>12940</v>
      </c>
      <c r="M5564">
        <v>1431</v>
      </c>
      <c r="N5564">
        <v>476</v>
      </c>
    </row>
    <row r="5565" spans="1:14" x14ac:dyDescent="0.25">
      <c r="A5565" s="5">
        <f t="shared" si="86"/>
        <v>5564</v>
      </c>
      <c r="B5565" t="s">
        <v>14</v>
      </c>
      <c r="C5565" t="s">
        <v>350</v>
      </c>
      <c r="D5565" t="s">
        <v>15</v>
      </c>
      <c r="E5565" t="s">
        <v>349</v>
      </c>
      <c r="F5565" t="s">
        <v>351</v>
      </c>
      <c r="G5565">
        <v>5962524</v>
      </c>
      <c r="H5565">
        <v>5963225</v>
      </c>
      <c r="I5565" t="s">
        <v>16</v>
      </c>
      <c r="J5565" t="s">
        <v>12944</v>
      </c>
      <c r="K5565" t="s">
        <v>18</v>
      </c>
      <c r="L5565" t="s">
        <v>12943</v>
      </c>
      <c r="M5565">
        <v>702</v>
      </c>
      <c r="N5565">
        <v>233</v>
      </c>
    </row>
    <row r="5566" spans="1:14" x14ac:dyDescent="0.25">
      <c r="A5566" s="5">
        <f t="shared" si="86"/>
        <v>5565</v>
      </c>
      <c r="B5566" t="s">
        <v>14</v>
      </c>
      <c r="C5566" t="s">
        <v>350</v>
      </c>
      <c r="D5566" t="s">
        <v>15</v>
      </c>
      <c r="E5566" t="s">
        <v>349</v>
      </c>
      <c r="F5566" t="s">
        <v>351</v>
      </c>
      <c r="G5566">
        <v>5963228</v>
      </c>
      <c r="H5566">
        <v>5964367</v>
      </c>
      <c r="I5566" t="s">
        <v>16</v>
      </c>
      <c r="J5566" t="s">
        <v>12946</v>
      </c>
      <c r="K5566" t="s">
        <v>18</v>
      </c>
      <c r="L5566" t="s">
        <v>12945</v>
      </c>
      <c r="M5566">
        <v>1140</v>
      </c>
      <c r="N5566">
        <v>379</v>
      </c>
    </row>
    <row r="5567" spans="1:14" x14ac:dyDescent="0.25">
      <c r="A5567" s="5">
        <f t="shared" si="86"/>
        <v>5566</v>
      </c>
      <c r="B5567" t="s">
        <v>14</v>
      </c>
      <c r="C5567" t="s">
        <v>350</v>
      </c>
      <c r="D5567" t="s">
        <v>15</v>
      </c>
      <c r="E5567" t="s">
        <v>349</v>
      </c>
      <c r="F5567" t="s">
        <v>351</v>
      </c>
      <c r="G5567">
        <v>5964489</v>
      </c>
      <c r="H5567">
        <v>5964977</v>
      </c>
      <c r="I5567" t="s">
        <v>17</v>
      </c>
      <c r="J5567" t="s">
        <v>12948</v>
      </c>
      <c r="K5567" t="s">
        <v>18</v>
      </c>
      <c r="L5567" t="s">
        <v>12947</v>
      </c>
      <c r="M5567">
        <v>489</v>
      </c>
      <c r="N5567">
        <v>162</v>
      </c>
    </row>
    <row r="5568" spans="1:14" x14ac:dyDescent="0.25">
      <c r="A5568" s="5">
        <f t="shared" si="86"/>
        <v>5567</v>
      </c>
      <c r="B5568" t="s">
        <v>14</v>
      </c>
      <c r="C5568" t="s">
        <v>350</v>
      </c>
      <c r="D5568" t="s">
        <v>15</v>
      </c>
      <c r="E5568" t="s">
        <v>349</v>
      </c>
      <c r="F5568" t="s">
        <v>351</v>
      </c>
      <c r="G5568">
        <v>5965005</v>
      </c>
      <c r="H5568">
        <v>5965433</v>
      </c>
      <c r="I5568" t="s">
        <v>17</v>
      </c>
      <c r="J5568" t="s">
        <v>12950</v>
      </c>
      <c r="K5568" t="s">
        <v>227</v>
      </c>
      <c r="L5568" t="s">
        <v>12949</v>
      </c>
      <c r="M5568">
        <v>429</v>
      </c>
      <c r="N5568">
        <v>142</v>
      </c>
    </row>
    <row r="5569" spans="1:14" x14ac:dyDescent="0.25">
      <c r="A5569" s="5">
        <f t="shared" si="86"/>
        <v>5568</v>
      </c>
      <c r="B5569" t="s">
        <v>14</v>
      </c>
      <c r="C5569" t="s">
        <v>350</v>
      </c>
      <c r="D5569" t="s">
        <v>15</v>
      </c>
      <c r="E5569" t="s">
        <v>349</v>
      </c>
      <c r="F5569" t="s">
        <v>351</v>
      </c>
      <c r="G5569">
        <v>5965561</v>
      </c>
      <c r="H5569">
        <v>5966073</v>
      </c>
      <c r="I5569" t="s">
        <v>17</v>
      </c>
      <c r="J5569" t="s">
        <v>12952</v>
      </c>
      <c r="K5569" t="s">
        <v>11899</v>
      </c>
      <c r="L5569" t="s">
        <v>12951</v>
      </c>
      <c r="M5569">
        <v>513</v>
      </c>
      <c r="N5569">
        <v>170</v>
      </c>
    </row>
    <row r="5570" spans="1:14" x14ac:dyDescent="0.25">
      <c r="A5570" s="5">
        <f t="shared" si="86"/>
        <v>5569</v>
      </c>
      <c r="B5570" t="s">
        <v>14</v>
      </c>
      <c r="C5570" t="s">
        <v>350</v>
      </c>
      <c r="D5570" t="s">
        <v>15</v>
      </c>
      <c r="E5570" t="s">
        <v>349</v>
      </c>
      <c r="F5570" t="s">
        <v>351</v>
      </c>
      <c r="G5570">
        <v>5966202</v>
      </c>
      <c r="H5570">
        <v>5966420</v>
      </c>
      <c r="I5570" t="s">
        <v>16</v>
      </c>
      <c r="J5570" t="s">
        <v>12954</v>
      </c>
      <c r="K5570" t="s">
        <v>18</v>
      </c>
      <c r="L5570" t="s">
        <v>12953</v>
      </c>
      <c r="M5570">
        <v>219</v>
      </c>
      <c r="N5570">
        <v>72</v>
      </c>
    </row>
    <row r="5571" spans="1:14" x14ac:dyDescent="0.25">
      <c r="A5571" s="5">
        <f t="shared" ref="A5571:A5634" si="87">A5570+1</f>
        <v>5570</v>
      </c>
      <c r="B5571" t="s">
        <v>14</v>
      </c>
      <c r="C5571" t="s">
        <v>350</v>
      </c>
      <c r="D5571" t="s">
        <v>15</v>
      </c>
      <c r="E5571" t="s">
        <v>349</v>
      </c>
      <c r="F5571" t="s">
        <v>351</v>
      </c>
      <c r="G5571">
        <v>5966587</v>
      </c>
      <c r="H5571">
        <v>5967051</v>
      </c>
      <c r="I5571" t="s">
        <v>17</v>
      </c>
      <c r="J5571" t="s">
        <v>12956</v>
      </c>
      <c r="K5571" t="s">
        <v>88</v>
      </c>
      <c r="L5571" t="s">
        <v>12955</v>
      </c>
      <c r="M5571">
        <v>465</v>
      </c>
      <c r="N5571">
        <v>154</v>
      </c>
    </row>
    <row r="5572" spans="1:14" x14ac:dyDescent="0.25">
      <c r="A5572" s="5">
        <f t="shared" si="87"/>
        <v>5571</v>
      </c>
      <c r="B5572" t="s">
        <v>14</v>
      </c>
      <c r="C5572" t="s">
        <v>350</v>
      </c>
      <c r="D5572" t="s">
        <v>15</v>
      </c>
      <c r="E5572" t="s">
        <v>349</v>
      </c>
      <c r="F5572" t="s">
        <v>351</v>
      </c>
      <c r="G5572">
        <v>5967112</v>
      </c>
      <c r="H5572">
        <v>5969403</v>
      </c>
      <c r="I5572" t="s">
        <v>17</v>
      </c>
      <c r="J5572" t="s">
        <v>12958</v>
      </c>
      <c r="K5572" t="s">
        <v>12959</v>
      </c>
      <c r="L5572" t="s">
        <v>12957</v>
      </c>
      <c r="M5572">
        <v>2292</v>
      </c>
      <c r="N5572">
        <v>763</v>
      </c>
    </row>
    <row r="5573" spans="1:14" x14ac:dyDescent="0.25">
      <c r="A5573" s="5">
        <f t="shared" si="87"/>
        <v>5572</v>
      </c>
      <c r="B5573" t="s">
        <v>14</v>
      </c>
      <c r="C5573" t="s">
        <v>350</v>
      </c>
      <c r="D5573" t="s">
        <v>15</v>
      </c>
      <c r="E5573" t="s">
        <v>349</v>
      </c>
      <c r="F5573" t="s">
        <v>351</v>
      </c>
      <c r="G5573">
        <v>5969406</v>
      </c>
      <c r="H5573">
        <v>5970422</v>
      </c>
      <c r="I5573" t="s">
        <v>17</v>
      </c>
      <c r="J5573" t="s">
        <v>12961</v>
      </c>
      <c r="K5573" t="s">
        <v>6961</v>
      </c>
      <c r="L5573" t="s">
        <v>12960</v>
      </c>
      <c r="M5573">
        <v>1017</v>
      </c>
      <c r="N5573">
        <v>338</v>
      </c>
    </row>
    <row r="5574" spans="1:14" x14ac:dyDescent="0.25">
      <c r="A5574" s="5">
        <f t="shared" si="87"/>
        <v>5573</v>
      </c>
      <c r="B5574" t="s">
        <v>14</v>
      </c>
      <c r="C5574" t="s">
        <v>350</v>
      </c>
      <c r="D5574" t="s">
        <v>15</v>
      </c>
      <c r="E5574" t="s">
        <v>349</v>
      </c>
      <c r="F5574" t="s">
        <v>351</v>
      </c>
      <c r="G5574">
        <v>5970427</v>
      </c>
      <c r="H5574">
        <v>5971041</v>
      </c>
      <c r="I5574" t="s">
        <v>17</v>
      </c>
      <c r="J5574" t="s">
        <v>12963</v>
      </c>
      <c r="K5574" t="s">
        <v>667</v>
      </c>
      <c r="L5574" t="s">
        <v>12962</v>
      </c>
      <c r="M5574">
        <v>615</v>
      </c>
      <c r="N5574">
        <v>204</v>
      </c>
    </row>
    <row r="5575" spans="1:14" x14ac:dyDescent="0.25">
      <c r="A5575" s="5">
        <f t="shared" si="87"/>
        <v>5574</v>
      </c>
      <c r="B5575" t="s">
        <v>14</v>
      </c>
      <c r="C5575" t="s">
        <v>350</v>
      </c>
      <c r="D5575" t="s">
        <v>15</v>
      </c>
      <c r="E5575" t="s">
        <v>349</v>
      </c>
      <c r="F5575" t="s">
        <v>351</v>
      </c>
      <c r="G5575">
        <v>5971208</v>
      </c>
      <c r="H5575">
        <v>5972794</v>
      </c>
      <c r="I5575" t="s">
        <v>17</v>
      </c>
      <c r="J5575" t="s">
        <v>12965</v>
      </c>
      <c r="K5575" t="s">
        <v>526</v>
      </c>
      <c r="L5575" t="s">
        <v>12964</v>
      </c>
      <c r="M5575">
        <v>1587</v>
      </c>
      <c r="N5575">
        <v>528</v>
      </c>
    </row>
    <row r="5576" spans="1:14" x14ac:dyDescent="0.25">
      <c r="A5576" s="5">
        <f t="shared" si="87"/>
        <v>5575</v>
      </c>
      <c r="B5576" t="s">
        <v>14</v>
      </c>
      <c r="C5576" t="s">
        <v>350</v>
      </c>
      <c r="D5576" t="s">
        <v>15</v>
      </c>
      <c r="E5576" t="s">
        <v>349</v>
      </c>
      <c r="F5576" t="s">
        <v>351</v>
      </c>
      <c r="G5576">
        <v>5973013</v>
      </c>
      <c r="H5576">
        <v>5973795</v>
      </c>
      <c r="I5576" t="s">
        <v>16</v>
      </c>
      <c r="J5576" t="s">
        <v>12967</v>
      </c>
      <c r="K5576" t="s">
        <v>18</v>
      </c>
      <c r="L5576" t="s">
        <v>12966</v>
      </c>
      <c r="M5576">
        <v>783</v>
      </c>
      <c r="N5576">
        <v>260</v>
      </c>
    </row>
    <row r="5577" spans="1:14" x14ac:dyDescent="0.25">
      <c r="A5577" s="5">
        <f t="shared" si="87"/>
        <v>5576</v>
      </c>
      <c r="B5577" t="s">
        <v>14</v>
      </c>
      <c r="C5577" t="s">
        <v>350</v>
      </c>
      <c r="D5577" t="s">
        <v>15</v>
      </c>
      <c r="E5577" t="s">
        <v>349</v>
      </c>
      <c r="F5577" t="s">
        <v>351</v>
      </c>
      <c r="G5577">
        <v>5973785</v>
      </c>
      <c r="H5577">
        <v>5974003</v>
      </c>
      <c r="I5577" t="s">
        <v>16</v>
      </c>
      <c r="J5577" t="s">
        <v>12969</v>
      </c>
      <c r="K5577" t="s">
        <v>47</v>
      </c>
      <c r="L5577" t="s">
        <v>12968</v>
      </c>
      <c r="M5577">
        <v>219</v>
      </c>
      <c r="N5577">
        <v>72</v>
      </c>
    </row>
    <row r="5578" spans="1:14" x14ac:dyDescent="0.25">
      <c r="A5578" s="5">
        <f t="shared" si="87"/>
        <v>5577</v>
      </c>
      <c r="B5578" t="s">
        <v>14</v>
      </c>
      <c r="C5578" t="s">
        <v>350</v>
      </c>
      <c r="D5578" t="s">
        <v>15</v>
      </c>
      <c r="E5578" t="s">
        <v>349</v>
      </c>
      <c r="F5578" t="s">
        <v>351</v>
      </c>
      <c r="G5578">
        <v>5974013</v>
      </c>
      <c r="H5578">
        <v>5975917</v>
      </c>
      <c r="I5578" t="s">
        <v>17</v>
      </c>
      <c r="J5578" t="s">
        <v>12971</v>
      </c>
      <c r="K5578" t="s">
        <v>894</v>
      </c>
      <c r="L5578" t="s">
        <v>12970</v>
      </c>
      <c r="M5578">
        <v>1905</v>
      </c>
      <c r="N5578">
        <v>634</v>
      </c>
    </row>
    <row r="5579" spans="1:14" x14ac:dyDescent="0.25">
      <c r="A5579" s="5">
        <f t="shared" si="87"/>
        <v>5578</v>
      </c>
      <c r="B5579" t="s">
        <v>14</v>
      </c>
      <c r="C5579" t="s">
        <v>350</v>
      </c>
      <c r="D5579" t="s">
        <v>15</v>
      </c>
      <c r="E5579" t="s">
        <v>349</v>
      </c>
      <c r="F5579" t="s">
        <v>351</v>
      </c>
      <c r="G5579">
        <v>5976089</v>
      </c>
      <c r="H5579">
        <v>5976304</v>
      </c>
      <c r="I5579" t="s">
        <v>17</v>
      </c>
      <c r="J5579" t="s">
        <v>12973</v>
      </c>
      <c r="K5579" t="s">
        <v>18</v>
      </c>
      <c r="L5579" t="s">
        <v>12972</v>
      </c>
      <c r="M5579">
        <v>216</v>
      </c>
      <c r="N5579">
        <v>71</v>
      </c>
    </row>
    <row r="5580" spans="1:14" x14ac:dyDescent="0.25">
      <c r="A5580" s="5">
        <f t="shared" si="87"/>
        <v>5579</v>
      </c>
      <c r="B5580" t="s">
        <v>14</v>
      </c>
      <c r="C5580" t="s">
        <v>350</v>
      </c>
      <c r="D5580" t="s">
        <v>15</v>
      </c>
      <c r="E5580" t="s">
        <v>349</v>
      </c>
      <c r="F5580" t="s">
        <v>351</v>
      </c>
      <c r="G5580">
        <v>5976412</v>
      </c>
      <c r="H5580">
        <v>5977446</v>
      </c>
      <c r="I5580" t="s">
        <v>16</v>
      </c>
      <c r="J5580" t="s">
        <v>12975</v>
      </c>
      <c r="K5580" t="s">
        <v>340</v>
      </c>
      <c r="L5580" t="s">
        <v>12974</v>
      </c>
      <c r="M5580">
        <v>1035</v>
      </c>
      <c r="N5580">
        <v>344</v>
      </c>
    </row>
    <row r="5581" spans="1:14" x14ac:dyDescent="0.25">
      <c r="A5581" s="5">
        <f t="shared" si="87"/>
        <v>5580</v>
      </c>
      <c r="B5581" t="s">
        <v>14</v>
      </c>
      <c r="C5581" t="s">
        <v>350</v>
      </c>
      <c r="D5581" t="s">
        <v>15</v>
      </c>
      <c r="E5581" t="s">
        <v>349</v>
      </c>
      <c r="F5581" t="s">
        <v>351</v>
      </c>
      <c r="G5581">
        <v>5977601</v>
      </c>
      <c r="H5581">
        <v>5978542</v>
      </c>
      <c r="I5581" t="s">
        <v>17</v>
      </c>
      <c r="J5581" t="s">
        <v>12977</v>
      </c>
      <c r="K5581" t="s">
        <v>12978</v>
      </c>
      <c r="L5581" t="s">
        <v>12976</v>
      </c>
      <c r="M5581">
        <v>942</v>
      </c>
      <c r="N5581">
        <v>313</v>
      </c>
    </row>
    <row r="5582" spans="1:14" x14ac:dyDescent="0.25">
      <c r="A5582" s="5">
        <f t="shared" si="87"/>
        <v>5581</v>
      </c>
      <c r="B5582" t="s">
        <v>14</v>
      </c>
      <c r="C5582" t="s">
        <v>350</v>
      </c>
      <c r="D5582" t="s">
        <v>15</v>
      </c>
      <c r="E5582" t="s">
        <v>349</v>
      </c>
      <c r="F5582" t="s">
        <v>351</v>
      </c>
      <c r="G5582">
        <v>5978606</v>
      </c>
      <c r="H5582">
        <v>5980231</v>
      </c>
      <c r="I5582" t="s">
        <v>17</v>
      </c>
      <c r="J5582" t="s">
        <v>12980</v>
      </c>
      <c r="K5582" t="s">
        <v>206</v>
      </c>
      <c r="L5582" t="s">
        <v>12979</v>
      </c>
      <c r="M5582">
        <v>1626</v>
      </c>
      <c r="N5582">
        <v>541</v>
      </c>
    </row>
    <row r="5583" spans="1:14" x14ac:dyDescent="0.25">
      <c r="A5583" s="5">
        <f t="shared" si="87"/>
        <v>5582</v>
      </c>
      <c r="B5583" t="s">
        <v>14</v>
      </c>
      <c r="C5583" t="s">
        <v>350</v>
      </c>
      <c r="D5583" t="s">
        <v>15</v>
      </c>
      <c r="E5583" t="s">
        <v>349</v>
      </c>
      <c r="F5583" t="s">
        <v>351</v>
      </c>
      <c r="G5583">
        <v>5980281</v>
      </c>
      <c r="H5583">
        <v>5980871</v>
      </c>
      <c r="I5583" t="s">
        <v>17</v>
      </c>
      <c r="J5583" t="s">
        <v>12982</v>
      </c>
      <c r="K5583" t="s">
        <v>514</v>
      </c>
      <c r="L5583" t="s">
        <v>12981</v>
      </c>
      <c r="M5583">
        <v>591</v>
      </c>
      <c r="N5583">
        <v>196</v>
      </c>
    </row>
    <row r="5584" spans="1:14" x14ac:dyDescent="0.25">
      <c r="A5584" s="5">
        <f t="shared" si="87"/>
        <v>5583</v>
      </c>
      <c r="B5584" t="s">
        <v>14</v>
      </c>
      <c r="C5584" t="s">
        <v>350</v>
      </c>
      <c r="D5584" t="s">
        <v>15</v>
      </c>
      <c r="E5584" t="s">
        <v>349</v>
      </c>
      <c r="F5584" t="s">
        <v>351</v>
      </c>
      <c r="G5584">
        <v>5980973</v>
      </c>
      <c r="H5584">
        <v>5981338</v>
      </c>
      <c r="I5584" t="s">
        <v>16</v>
      </c>
      <c r="J5584" t="s">
        <v>12984</v>
      </c>
      <c r="K5584" t="s">
        <v>679</v>
      </c>
      <c r="L5584" t="s">
        <v>12983</v>
      </c>
      <c r="M5584">
        <v>366</v>
      </c>
      <c r="N5584">
        <v>121</v>
      </c>
    </row>
    <row r="5585" spans="1:14" x14ac:dyDescent="0.25">
      <c r="A5585" s="5">
        <f t="shared" si="87"/>
        <v>5584</v>
      </c>
      <c r="B5585" t="s">
        <v>14</v>
      </c>
      <c r="C5585" t="s">
        <v>350</v>
      </c>
      <c r="D5585" t="s">
        <v>15</v>
      </c>
      <c r="E5585" t="s">
        <v>349</v>
      </c>
      <c r="F5585" t="s">
        <v>351</v>
      </c>
      <c r="G5585">
        <v>5981668</v>
      </c>
      <c r="H5585">
        <v>5983629</v>
      </c>
      <c r="I5585" t="s">
        <v>16</v>
      </c>
      <c r="J5585" t="s">
        <v>12986</v>
      </c>
      <c r="K5585" t="s">
        <v>894</v>
      </c>
      <c r="L5585" t="s">
        <v>12985</v>
      </c>
      <c r="M5585">
        <v>1962</v>
      </c>
      <c r="N5585">
        <v>653</v>
      </c>
    </row>
    <row r="5586" spans="1:14" x14ac:dyDescent="0.25">
      <c r="A5586" s="5">
        <f t="shared" si="87"/>
        <v>5585</v>
      </c>
      <c r="B5586" t="s">
        <v>14</v>
      </c>
      <c r="C5586" t="s">
        <v>350</v>
      </c>
      <c r="D5586" t="s">
        <v>15</v>
      </c>
      <c r="E5586" t="s">
        <v>349</v>
      </c>
      <c r="F5586" t="s">
        <v>351</v>
      </c>
      <c r="G5586">
        <v>5983775</v>
      </c>
      <c r="H5586">
        <v>5984755</v>
      </c>
      <c r="I5586" t="s">
        <v>17</v>
      </c>
      <c r="J5586" t="s">
        <v>12988</v>
      </c>
      <c r="K5586" t="s">
        <v>894</v>
      </c>
      <c r="L5586" t="s">
        <v>12987</v>
      </c>
      <c r="M5586">
        <v>981</v>
      </c>
      <c r="N5586">
        <v>326</v>
      </c>
    </row>
    <row r="5587" spans="1:14" x14ac:dyDescent="0.25">
      <c r="A5587" s="5">
        <f t="shared" si="87"/>
        <v>5586</v>
      </c>
      <c r="B5587" t="s">
        <v>14</v>
      </c>
      <c r="C5587" t="s">
        <v>350</v>
      </c>
      <c r="D5587" t="s">
        <v>15</v>
      </c>
      <c r="E5587" t="s">
        <v>349</v>
      </c>
      <c r="F5587" t="s">
        <v>351</v>
      </c>
      <c r="G5587">
        <v>5984765</v>
      </c>
      <c r="H5587">
        <v>5985517</v>
      </c>
      <c r="I5587" t="s">
        <v>17</v>
      </c>
      <c r="J5587" t="s">
        <v>12990</v>
      </c>
      <c r="K5587" t="s">
        <v>1468</v>
      </c>
      <c r="L5587" t="s">
        <v>12989</v>
      </c>
      <c r="M5587">
        <v>753</v>
      </c>
      <c r="N5587">
        <v>250</v>
      </c>
    </row>
    <row r="5588" spans="1:14" x14ac:dyDescent="0.25">
      <c r="A5588" s="5">
        <f t="shared" si="87"/>
        <v>5587</v>
      </c>
      <c r="B5588" t="s">
        <v>14</v>
      </c>
      <c r="C5588" t="s">
        <v>350</v>
      </c>
      <c r="D5588" t="s">
        <v>15</v>
      </c>
      <c r="E5588" t="s">
        <v>349</v>
      </c>
      <c r="F5588" t="s">
        <v>351</v>
      </c>
      <c r="G5588">
        <v>5985521</v>
      </c>
      <c r="H5588">
        <v>5986570</v>
      </c>
      <c r="I5588" t="s">
        <v>17</v>
      </c>
      <c r="J5588" t="s">
        <v>12992</v>
      </c>
      <c r="K5588" t="s">
        <v>12993</v>
      </c>
      <c r="L5588" t="s">
        <v>12991</v>
      </c>
      <c r="M5588">
        <v>1050</v>
      </c>
      <c r="N5588">
        <v>349</v>
      </c>
    </row>
    <row r="5589" spans="1:14" x14ac:dyDescent="0.25">
      <c r="A5589" s="5">
        <f t="shared" si="87"/>
        <v>5588</v>
      </c>
      <c r="B5589" t="s">
        <v>14</v>
      </c>
      <c r="C5589" t="s">
        <v>350</v>
      </c>
      <c r="D5589" t="s">
        <v>15</v>
      </c>
      <c r="E5589" t="s">
        <v>349</v>
      </c>
      <c r="F5589" t="s">
        <v>351</v>
      </c>
      <c r="G5589">
        <v>5986834</v>
      </c>
      <c r="H5589">
        <v>5988480</v>
      </c>
      <c r="I5589" t="s">
        <v>17</v>
      </c>
      <c r="J5589" t="s">
        <v>12995</v>
      </c>
      <c r="K5589" t="s">
        <v>2162</v>
      </c>
      <c r="L5589" t="s">
        <v>12994</v>
      </c>
      <c r="M5589">
        <v>1647</v>
      </c>
      <c r="N5589">
        <v>548</v>
      </c>
    </row>
    <row r="5590" spans="1:14" x14ac:dyDescent="0.25">
      <c r="A5590" s="5">
        <f t="shared" si="87"/>
        <v>5589</v>
      </c>
      <c r="B5590" t="s">
        <v>14</v>
      </c>
      <c r="C5590" t="s">
        <v>350</v>
      </c>
      <c r="D5590" t="s">
        <v>15</v>
      </c>
      <c r="E5590" t="s">
        <v>349</v>
      </c>
      <c r="F5590" t="s">
        <v>351</v>
      </c>
      <c r="G5590">
        <v>5988652</v>
      </c>
      <c r="H5590">
        <v>5989788</v>
      </c>
      <c r="I5590" t="s">
        <v>16</v>
      </c>
      <c r="J5590" t="s">
        <v>12997</v>
      </c>
      <c r="K5590" t="s">
        <v>3363</v>
      </c>
      <c r="L5590" t="s">
        <v>12996</v>
      </c>
      <c r="M5590">
        <v>1137</v>
      </c>
      <c r="N5590">
        <v>378</v>
      </c>
    </row>
    <row r="5591" spans="1:14" x14ac:dyDescent="0.25">
      <c r="A5591" s="5">
        <f t="shared" si="87"/>
        <v>5590</v>
      </c>
      <c r="B5591" t="s">
        <v>14</v>
      </c>
      <c r="C5591" t="s">
        <v>350</v>
      </c>
      <c r="D5591" t="s">
        <v>15</v>
      </c>
      <c r="E5591" t="s">
        <v>349</v>
      </c>
      <c r="F5591" t="s">
        <v>351</v>
      </c>
      <c r="G5591">
        <v>5989837</v>
      </c>
      <c r="H5591">
        <v>5990643</v>
      </c>
      <c r="I5591" t="s">
        <v>16</v>
      </c>
      <c r="J5591" t="s">
        <v>12999</v>
      </c>
      <c r="K5591" t="s">
        <v>7770</v>
      </c>
      <c r="L5591" t="s">
        <v>12998</v>
      </c>
      <c r="M5591">
        <v>807</v>
      </c>
      <c r="N5591">
        <v>268</v>
      </c>
    </row>
    <row r="5592" spans="1:14" x14ac:dyDescent="0.25">
      <c r="A5592" s="5">
        <f t="shared" si="87"/>
        <v>5591</v>
      </c>
      <c r="B5592" t="s">
        <v>14</v>
      </c>
      <c r="C5592" t="s">
        <v>350</v>
      </c>
      <c r="D5592" t="s">
        <v>15</v>
      </c>
      <c r="E5592" t="s">
        <v>349</v>
      </c>
      <c r="F5592" t="s">
        <v>351</v>
      </c>
      <c r="G5592">
        <v>5990657</v>
      </c>
      <c r="H5592">
        <v>5991472</v>
      </c>
      <c r="I5592" t="s">
        <v>17</v>
      </c>
      <c r="J5592" t="s">
        <v>13001</v>
      </c>
      <c r="K5592" t="s">
        <v>907</v>
      </c>
      <c r="L5592" t="s">
        <v>13000</v>
      </c>
      <c r="M5592">
        <v>816</v>
      </c>
      <c r="N5592">
        <v>271</v>
      </c>
    </row>
    <row r="5593" spans="1:14" x14ac:dyDescent="0.25">
      <c r="A5593" s="5">
        <f t="shared" si="87"/>
        <v>5592</v>
      </c>
      <c r="B5593" t="s">
        <v>14</v>
      </c>
      <c r="C5593" t="s">
        <v>350</v>
      </c>
      <c r="D5593" t="s">
        <v>15</v>
      </c>
      <c r="E5593" t="s">
        <v>349</v>
      </c>
      <c r="F5593" t="s">
        <v>351</v>
      </c>
      <c r="G5593">
        <v>5991688</v>
      </c>
      <c r="H5593">
        <v>5992578</v>
      </c>
      <c r="I5593" t="s">
        <v>17</v>
      </c>
      <c r="J5593" t="s">
        <v>13003</v>
      </c>
      <c r="K5593" t="s">
        <v>13004</v>
      </c>
      <c r="L5593" t="s">
        <v>13002</v>
      </c>
      <c r="M5593">
        <v>891</v>
      </c>
      <c r="N5593">
        <v>296</v>
      </c>
    </row>
    <row r="5594" spans="1:14" x14ac:dyDescent="0.25">
      <c r="A5594" s="5">
        <f t="shared" si="87"/>
        <v>5593</v>
      </c>
      <c r="B5594" t="s">
        <v>14</v>
      </c>
      <c r="C5594" t="s">
        <v>350</v>
      </c>
      <c r="D5594" t="s">
        <v>15</v>
      </c>
      <c r="E5594" t="s">
        <v>349</v>
      </c>
      <c r="F5594" t="s">
        <v>351</v>
      </c>
      <c r="G5594">
        <v>5992763</v>
      </c>
      <c r="H5594">
        <v>5993866</v>
      </c>
      <c r="I5594" t="s">
        <v>16</v>
      </c>
      <c r="J5594" t="s">
        <v>13006</v>
      </c>
      <c r="K5594" t="s">
        <v>5507</v>
      </c>
      <c r="L5594" t="s">
        <v>13005</v>
      </c>
      <c r="M5594">
        <v>1104</v>
      </c>
      <c r="N5594">
        <v>367</v>
      </c>
    </row>
    <row r="5595" spans="1:14" x14ac:dyDescent="0.25">
      <c r="A5595" s="5">
        <f t="shared" si="87"/>
        <v>5594</v>
      </c>
      <c r="B5595" t="s">
        <v>14</v>
      </c>
      <c r="C5595" t="s">
        <v>350</v>
      </c>
      <c r="D5595" t="s">
        <v>15</v>
      </c>
      <c r="E5595" t="s">
        <v>349</v>
      </c>
      <c r="F5595" t="s">
        <v>351</v>
      </c>
      <c r="G5595">
        <v>5994110</v>
      </c>
      <c r="H5595">
        <v>5995249</v>
      </c>
      <c r="I5595" t="s">
        <v>16</v>
      </c>
      <c r="J5595" t="s">
        <v>13008</v>
      </c>
      <c r="K5595" t="s">
        <v>5507</v>
      </c>
      <c r="L5595" t="s">
        <v>13007</v>
      </c>
      <c r="M5595">
        <v>1140</v>
      </c>
      <c r="N5595">
        <v>379</v>
      </c>
    </row>
    <row r="5596" spans="1:14" x14ac:dyDescent="0.25">
      <c r="A5596" s="5">
        <f t="shared" si="87"/>
        <v>5595</v>
      </c>
      <c r="B5596" t="s">
        <v>14</v>
      </c>
      <c r="C5596" t="s">
        <v>350</v>
      </c>
      <c r="D5596" t="s">
        <v>15</v>
      </c>
      <c r="E5596" t="s">
        <v>349</v>
      </c>
      <c r="F5596" t="s">
        <v>351</v>
      </c>
      <c r="G5596">
        <v>5995249</v>
      </c>
      <c r="H5596">
        <v>5996589</v>
      </c>
      <c r="I5596" t="s">
        <v>16</v>
      </c>
      <c r="J5596" t="s">
        <v>13010</v>
      </c>
      <c r="K5596" t="s">
        <v>18</v>
      </c>
      <c r="L5596" t="s">
        <v>13009</v>
      </c>
      <c r="M5596">
        <v>1341</v>
      </c>
      <c r="N5596">
        <v>446</v>
      </c>
    </row>
    <row r="5597" spans="1:14" x14ac:dyDescent="0.25">
      <c r="A5597" s="5">
        <f t="shared" si="87"/>
        <v>5596</v>
      </c>
      <c r="B5597" t="s">
        <v>14</v>
      </c>
      <c r="C5597" t="s">
        <v>350</v>
      </c>
      <c r="D5597" t="s">
        <v>15</v>
      </c>
      <c r="E5597" t="s">
        <v>349</v>
      </c>
      <c r="F5597" t="s">
        <v>351</v>
      </c>
      <c r="G5597">
        <v>5996625</v>
      </c>
      <c r="H5597">
        <v>5997902</v>
      </c>
      <c r="I5597" t="s">
        <v>16</v>
      </c>
      <c r="J5597" t="s">
        <v>13012</v>
      </c>
      <c r="K5597" t="s">
        <v>5507</v>
      </c>
      <c r="L5597" t="s">
        <v>13011</v>
      </c>
      <c r="M5597">
        <v>1278</v>
      </c>
      <c r="N5597">
        <v>425</v>
      </c>
    </row>
    <row r="5598" spans="1:14" x14ac:dyDescent="0.25">
      <c r="A5598" s="5">
        <f t="shared" si="87"/>
        <v>5597</v>
      </c>
      <c r="B5598" t="s">
        <v>14</v>
      </c>
      <c r="C5598" t="s">
        <v>350</v>
      </c>
      <c r="D5598" t="s">
        <v>15</v>
      </c>
      <c r="E5598" t="s">
        <v>349</v>
      </c>
      <c r="F5598" t="s">
        <v>351</v>
      </c>
      <c r="G5598">
        <v>5997899</v>
      </c>
      <c r="H5598">
        <v>5999290</v>
      </c>
      <c r="I5598" t="s">
        <v>16</v>
      </c>
      <c r="J5598" t="s">
        <v>13014</v>
      </c>
      <c r="K5598" t="s">
        <v>18</v>
      </c>
      <c r="L5598" t="s">
        <v>13013</v>
      </c>
      <c r="M5598">
        <v>1392</v>
      </c>
      <c r="N5598">
        <v>463</v>
      </c>
    </row>
    <row r="5599" spans="1:14" x14ac:dyDescent="0.25">
      <c r="A5599" s="5">
        <f t="shared" si="87"/>
        <v>5598</v>
      </c>
      <c r="B5599" t="s">
        <v>14</v>
      </c>
      <c r="C5599" t="s">
        <v>350</v>
      </c>
      <c r="D5599" t="s">
        <v>15</v>
      </c>
      <c r="E5599" t="s">
        <v>349</v>
      </c>
      <c r="F5599" t="s">
        <v>351</v>
      </c>
      <c r="G5599">
        <v>5999854</v>
      </c>
      <c r="H5599">
        <v>6003762</v>
      </c>
      <c r="I5599" t="s">
        <v>16</v>
      </c>
      <c r="J5599" t="s">
        <v>13016</v>
      </c>
      <c r="K5599" t="s">
        <v>18</v>
      </c>
      <c r="L5599" t="s">
        <v>13015</v>
      </c>
      <c r="M5599">
        <v>3909</v>
      </c>
      <c r="N5599">
        <v>1302</v>
      </c>
    </row>
    <row r="5600" spans="1:14" x14ac:dyDescent="0.25">
      <c r="A5600" s="5">
        <f t="shared" si="87"/>
        <v>5599</v>
      </c>
      <c r="B5600" t="s">
        <v>14</v>
      </c>
      <c r="C5600" t="s">
        <v>350</v>
      </c>
      <c r="D5600" t="s">
        <v>15</v>
      </c>
      <c r="E5600" t="s">
        <v>349</v>
      </c>
      <c r="F5600" t="s">
        <v>351</v>
      </c>
      <c r="G5600">
        <v>6004015</v>
      </c>
      <c r="H5600">
        <v>6005139</v>
      </c>
      <c r="I5600" t="s">
        <v>16</v>
      </c>
      <c r="J5600" t="s">
        <v>13018</v>
      </c>
      <c r="K5600" t="s">
        <v>2151</v>
      </c>
      <c r="L5600" t="s">
        <v>13017</v>
      </c>
      <c r="M5600">
        <v>1125</v>
      </c>
      <c r="N5600">
        <v>374</v>
      </c>
    </row>
    <row r="5601" spans="1:14" x14ac:dyDescent="0.25">
      <c r="A5601" s="5">
        <f t="shared" si="87"/>
        <v>5600</v>
      </c>
      <c r="B5601" t="s">
        <v>14</v>
      </c>
      <c r="C5601" t="s">
        <v>350</v>
      </c>
      <c r="D5601" t="s">
        <v>15</v>
      </c>
      <c r="E5601" t="s">
        <v>349</v>
      </c>
      <c r="F5601" t="s">
        <v>351</v>
      </c>
      <c r="G5601">
        <v>6005167</v>
      </c>
      <c r="H5601">
        <v>6006633</v>
      </c>
      <c r="I5601" t="s">
        <v>17</v>
      </c>
      <c r="J5601" t="s">
        <v>13020</v>
      </c>
      <c r="K5601" t="s">
        <v>18</v>
      </c>
      <c r="L5601" t="s">
        <v>13019</v>
      </c>
      <c r="M5601">
        <v>1467</v>
      </c>
      <c r="N5601">
        <v>488</v>
      </c>
    </row>
    <row r="5602" spans="1:14" x14ac:dyDescent="0.25">
      <c r="A5602" s="5">
        <f t="shared" si="87"/>
        <v>5601</v>
      </c>
      <c r="B5602" t="s">
        <v>14</v>
      </c>
      <c r="C5602" t="s">
        <v>350</v>
      </c>
      <c r="D5602" t="s">
        <v>15</v>
      </c>
      <c r="E5602" t="s">
        <v>349</v>
      </c>
      <c r="F5602" t="s">
        <v>351</v>
      </c>
      <c r="G5602">
        <v>6006785</v>
      </c>
      <c r="H5602">
        <v>6007591</v>
      </c>
      <c r="I5602" t="s">
        <v>16</v>
      </c>
      <c r="J5602" t="s">
        <v>13022</v>
      </c>
      <c r="K5602" t="s">
        <v>13023</v>
      </c>
      <c r="L5602" t="s">
        <v>13021</v>
      </c>
      <c r="M5602">
        <v>807</v>
      </c>
      <c r="N5602">
        <v>268</v>
      </c>
    </row>
    <row r="5603" spans="1:14" x14ac:dyDescent="0.25">
      <c r="A5603" s="5">
        <f t="shared" si="87"/>
        <v>5602</v>
      </c>
      <c r="B5603" t="s">
        <v>14</v>
      </c>
      <c r="C5603" t="s">
        <v>350</v>
      </c>
      <c r="D5603" t="s">
        <v>15</v>
      </c>
      <c r="E5603" t="s">
        <v>349</v>
      </c>
      <c r="F5603" t="s">
        <v>351</v>
      </c>
      <c r="G5603">
        <v>6007554</v>
      </c>
      <c r="H5603">
        <v>6008708</v>
      </c>
      <c r="I5603" t="s">
        <v>16</v>
      </c>
      <c r="J5603" t="s">
        <v>13025</v>
      </c>
      <c r="K5603" t="s">
        <v>3859</v>
      </c>
      <c r="L5603" t="s">
        <v>13024</v>
      </c>
      <c r="M5603">
        <v>1155</v>
      </c>
      <c r="N5603">
        <v>384</v>
      </c>
    </row>
    <row r="5604" spans="1:14" x14ac:dyDescent="0.25">
      <c r="A5604" s="5">
        <f t="shared" si="87"/>
        <v>5603</v>
      </c>
      <c r="B5604" t="s">
        <v>14</v>
      </c>
      <c r="C5604" t="s">
        <v>350</v>
      </c>
      <c r="D5604" t="s">
        <v>15</v>
      </c>
      <c r="E5604" t="s">
        <v>349</v>
      </c>
      <c r="F5604" t="s">
        <v>351</v>
      </c>
      <c r="G5604">
        <v>6008726</v>
      </c>
      <c r="H5604">
        <v>6009814</v>
      </c>
      <c r="I5604" t="s">
        <v>17</v>
      </c>
      <c r="J5604" t="s">
        <v>13027</v>
      </c>
      <c r="K5604" t="s">
        <v>13028</v>
      </c>
      <c r="L5604" t="s">
        <v>13026</v>
      </c>
      <c r="M5604">
        <v>1089</v>
      </c>
      <c r="N5604">
        <v>362</v>
      </c>
    </row>
    <row r="5605" spans="1:14" x14ac:dyDescent="0.25">
      <c r="A5605" s="5">
        <f t="shared" si="87"/>
        <v>5604</v>
      </c>
      <c r="B5605" t="s">
        <v>14</v>
      </c>
      <c r="C5605" t="s">
        <v>350</v>
      </c>
      <c r="D5605" t="s">
        <v>15</v>
      </c>
      <c r="E5605" t="s">
        <v>349</v>
      </c>
      <c r="F5605" t="s">
        <v>351</v>
      </c>
      <c r="G5605">
        <v>6009811</v>
      </c>
      <c r="H5605">
        <v>6010917</v>
      </c>
      <c r="I5605" t="s">
        <v>17</v>
      </c>
      <c r="J5605" t="s">
        <v>13030</v>
      </c>
      <c r="K5605" t="s">
        <v>2151</v>
      </c>
      <c r="L5605" t="s">
        <v>13029</v>
      </c>
      <c r="M5605">
        <v>1107</v>
      </c>
      <c r="N5605">
        <v>368</v>
      </c>
    </row>
    <row r="5606" spans="1:14" x14ac:dyDescent="0.25">
      <c r="A5606" s="5">
        <f t="shared" si="87"/>
        <v>5605</v>
      </c>
      <c r="B5606" t="s">
        <v>14</v>
      </c>
      <c r="C5606" t="s">
        <v>350</v>
      </c>
      <c r="D5606" t="s">
        <v>15</v>
      </c>
      <c r="E5606" t="s">
        <v>349</v>
      </c>
      <c r="F5606" t="s">
        <v>351</v>
      </c>
      <c r="G5606">
        <v>6010927</v>
      </c>
      <c r="H5606">
        <v>6012264</v>
      </c>
      <c r="I5606" t="s">
        <v>17</v>
      </c>
      <c r="J5606" t="s">
        <v>13032</v>
      </c>
      <c r="K5606" t="s">
        <v>18</v>
      </c>
      <c r="L5606" t="s">
        <v>13031</v>
      </c>
      <c r="M5606">
        <v>1338</v>
      </c>
      <c r="N5606">
        <v>445</v>
      </c>
    </row>
    <row r="5607" spans="1:14" x14ac:dyDescent="0.25">
      <c r="A5607" s="5">
        <f t="shared" si="87"/>
        <v>5606</v>
      </c>
      <c r="B5607" t="s">
        <v>14</v>
      </c>
      <c r="C5607" t="s">
        <v>350</v>
      </c>
      <c r="D5607" t="s">
        <v>15</v>
      </c>
      <c r="E5607" t="s">
        <v>349</v>
      </c>
      <c r="F5607" t="s">
        <v>351</v>
      </c>
      <c r="G5607">
        <v>6012272</v>
      </c>
      <c r="H5607">
        <v>6013474</v>
      </c>
      <c r="I5607" t="s">
        <v>17</v>
      </c>
      <c r="J5607" t="s">
        <v>13034</v>
      </c>
      <c r="K5607" t="s">
        <v>492</v>
      </c>
      <c r="L5607" t="s">
        <v>13033</v>
      </c>
      <c r="M5607">
        <v>1203</v>
      </c>
      <c r="N5607">
        <v>400</v>
      </c>
    </row>
    <row r="5608" spans="1:14" x14ac:dyDescent="0.25">
      <c r="A5608" s="5">
        <f t="shared" si="87"/>
        <v>5607</v>
      </c>
      <c r="B5608" t="s">
        <v>14</v>
      </c>
      <c r="C5608" t="s">
        <v>350</v>
      </c>
      <c r="D5608" t="s">
        <v>15</v>
      </c>
      <c r="E5608" t="s">
        <v>349</v>
      </c>
      <c r="F5608" t="s">
        <v>351</v>
      </c>
      <c r="G5608">
        <v>6014157</v>
      </c>
      <c r="H5608">
        <v>6014651</v>
      </c>
      <c r="I5608" t="s">
        <v>16</v>
      </c>
      <c r="J5608" t="s">
        <v>13036</v>
      </c>
      <c r="K5608" t="s">
        <v>18</v>
      </c>
      <c r="L5608" t="s">
        <v>13035</v>
      </c>
      <c r="M5608">
        <v>495</v>
      </c>
      <c r="N5608">
        <v>164</v>
      </c>
    </row>
    <row r="5609" spans="1:14" x14ac:dyDescent="0.25">
      <c r="A5609" s="5">
        <f t="shared" si="87"/>
        <v>5608</v>
      </c>
      <c r="B5609" t="s">
        <v>14</v>
      </c>
      <c r="C5609" t="s">
        <v>350</v>
      </c>
      <c r="D5609" t="s">
        <v>15</v>
      </c>
      <c r="E5609" t="s">
        <v>349</v>
      </c>
      <c r="F5609" t="s">
        <v>351</v>
      </c>
      <c r="G5609">
        <v>6014683</v>
      </c>
      <c r="H5609">
        <v>6016920</v>
      </c>
      <c r="I5609" t="s">
        <v>16</v>
      </c>
      <c r="J5609" t="s">
        <v>13038</v>
      </c>
      <c r="K5609" t="s">
        <v>13039</v>
      </c>
      <c r="L5609" t="s">
        <v>13037</v>
      </c>
      <c r="M5609">
        <v>2238</v>
      </c>
      <c r="N5609">
        <v>745</v>
      </c>
    </row>
    <row r="5610" spans="1:14" x14ac:dyDescent="0.25">
      <c r="A5610" s="5">
        <f t="shared" si="87"/>
        <v>5609</v>
      </c>
      <c r="B5610" t="s">
        <v>14</v>
      </c>
      <c r="C5610" t="s">
        <v>350</v>
      </c>
      <c r="D5610" t="s">
        <v>15</v>
      </c>
      <c r="E5610" t="s">
        <v>349</v>
      </c>
      <c r="F5610" t="s">
        <v>351</v>
      </c>
      <c r="G5610">
        <v>6017323</v>
      </c>
      <c r="H5610">
        <v>6017610</v>
      </c>
      <c r="I5610" t="s">
        <v>16</v>
      </c>
      <c r="J5610" t="s">
        <v>13041</v>
      </c>
      <c r="K5610" t="s">
        <v>18</v>
      </c>
      <c r="L5610" t="s">
        <v>13040</v>
      </c>
      <c r="M5610">
        <v>288</v>
      </c>
      <c r="N5610">
        <v>95</v>
      </c>
    </row>
    <row r="5611" spans="1:14" x14ac:dyDescent="0.25">
      <c r="A5611" s="5">
        <f t="shared" si="87"/>
        <v>5610</v>
      </c>
      <c r="B5611" t="s">
        <v>14</v>
      </c>
      <c r="C5611" t="s">
        <v>350</v>
      </c>
      <c r="D5611" t="s">
        <v>15</v>
      </c>
      <c r="E5611" t="s">
        <v>349</v>
      </c>
      <c r="F5611" t="s">
        <v>351</v>
      </c>
      <c r="G5611">
        <v>6017665</v>
      </c>
      <c r="H5611">
        <v>6019095</v>
      </c>
      <c r="I5611" t="s">
        <v>17</v>
      </c>
      <c r="J5611" t="s">
        <v>13043</v>
      </c>
      <c r="K5611" t="s">
        <v>5464</v>
      </c>
      <c r="L5611" t="s">
        <v>13042</v>
      </c>
      <c r="M5611">
        <v>1431</v>
      </c>
      <c r="N5611">
        <v>476</v>
      </c>
    </row>
    <row r="5612" spans="1:14" x14ac:dyDescent="0.25">
      <c r="A5612" s="5">
        <f t="shared" si="87"/>
        <v>5611</v>
      </c>
      <c r="B5612" t="s">
        <v>14</v>
      </c>
      <c r="C5612" t="s">
        <v>350</v>
      </c>
      <c r="D5612" t="s">
        <v>15</v>
      </c>
      <c r="E5612" t="s">
        <v>349</v>
      </c>
      <c r="F5612" t="s">
        <v>351</v>
      </c>
      <c r="G5612">
        <v>6019710</v>
      </c>
      <c r="H5612">
        <v>6020447</v>
      </c>
      <c r="I5612" t="s">
        <v>16</v>
      </c>
      <c r="J5612" t="s">
        <v>13045</v>
      </c>
      <c r="K5612" t="s">
        <v>566</v>
      </c>
      <c r="L5612" t="s">
        <v>13044</v>
      </c>
      <c r="M5612">
        <v>738</v>
      </c>
      <c r="N5612">
        <v>245</v>
      </c>
    </row>
    <row r="5613" spans="1:14" x14ac:dyDescent="0.25">
      <c r="A5613" s="5">
        <f t="shared" si="87"/>
        <v>5612</v>
      </c>
      <c r="B5613" t="s">
        <v>14</v>
      </c>
      <c r="C5613" t="s">
        <v>350</v>
      </c>
      <c r="D5613" t="s">
        <v>15</v>
      </c>
      <c r="E5613" t="s">
        <v>349</v>
      </c>
      <c r="F5613" t="s">
        <v>351</v>
      </c>
      <c r="G5613">
        <v>6020494</v>
      </c>
      <c r="H5613">
        <v>6020772</v>
      </c>
      <c r="I5613" t="s">
        <v>17</v>
      </c>
      <c r="J5613" t="s">
        <v>13047</v>
      </c>
      <c r="K5613" t="s">
        <v>18</v>
      </c>
      <c r="L5613" t="s">
        <v>13046</v>
      </c>
      <c r="M5613">
        <v>279</v>
      </c>
      <c r="N5613">
        <v>92</v>
      </c>
    </row>
    <row r="5614" spans="1:14" x14ac:dyDescent="0.25">
      <c r="A5614" s="5">
        <f t="shared" si="87"/>
        <v>5613</v>
      </c>
      <c r="B5614" t="s">
        <v>14</v>
      </c>
      <c r="C5614" t="s">
        <v>350</v>
      </c>
      <c r="D5614" t="s">
        <v>15</v>
      </c>
      <c r="E5614" t="s">
        <v>349</v>
      </c>
      <c r="F5614" t="s">
        <v>351</v>
      </c>
      <c r="G5614">
        <v>6021384</v>
      </c>
      <c r="H5614">
        <v>6021647</v>
      </c>
      <c r="I5614" t="s">
        <v>16</v>
      </c>
      <c r="J5614" t="s">
        <v>13049</v>
      </c>
      <c r="K5614" t="s">
        <v>18</v>
      </c>
      <c r="L5614" t="s">
        <v>13048</v>
      </c>
      <c r="M5614">
        <v>264</v>
      </c>
      <c r="N5614">
        <v>87</v>
      </c>
    </row>
    <row r="5615" spans="1:14" x14ac:dyDescent="0.25">
      <c r="A5615" s="5">
        <f t="shared" si="87"/>
        <v>5614</v>
      </c>
      <c r="B5615" t="s">
        <v>14</v>
      </c>
      <c r="C5615" t="s">
        <v>350</v>
      </c>
      <c r="D5615" t="s">
        <v>15</v>
      </c>
      <c r="E5615" t="s">
        <v>349</v>
      </c>
      <c r="F5615" t="s">
        <v>351</v>
      </c>
      <c r="G5615">
        <v>6022189</v>
      </c>
      <c r="H5615">
        <v>6022734</v>
      </c>
      <c r="I5615" t="s">
        <v>16</v>
      </c>
      <c r="J5615" t="s">
        <v>13051</v>
      </c>
      <c r="K5615" t="s">
        <v>18</v>
      </c>
      <c r="L5615" t="s">
        <v>13050</v>
      </c>
      <c r="M5615">
        <v>546</v>
      </c>
      <c r="N5615">
        <v>181</v>
      </c>
    </row>
    <row r="5616" spans="1:14" x14ac:dyDescent="0.25">
      <c r="A5616" s="5">
        <f t="shared" si="87"/>
        <v>5615</v>
      </c>
      <c r="B5616" t="s">
        <v>14</v>
      </c>
      <c r="C5616" t="s">
        <v>350</v>
      </c>
      <c r="D5616" t="s">
        <v>15</v>
      </c>
      <c r="E5616" t="s">
        <v>349</v>
      </c>
      <c r="F5616" t="s">
        <v>351</v>
      </c>
      <c r="G5616">
        <v>6022971</v>
      </c>
      <c r="H5616">
        <v>6024062</v>
      </c>
      <c r="I5616" t="s">
        <v>16</v>
      </c>
      <c r="J5616" t="s">
        <v>13053</v>
      </c>
      <c r="K5616" t="s">
        <v>13054</v>
      </c>
      <c r="L5616" t="s">
        <v>13052</v>
      </c>
      <c r="M5616">
        <v>1092</v>
      </c>
      <c r="N5616">
        <v>363</v>
      </c>
    </row>
    <row r="5617" spans="1:14" x14ac:dyDescent="0.25">
      <c r="A5617" s="5">
        <f t="shared" si="87"/>
        <v>5616</v>
      </c>
      <c r="B5617" t="s">
        <v>14</v>
      </c>
      <c r="C5617" t="s">
        <v>350</v>
      </c>
      <c r="D5617" t="s">
        <v>15</v>
      </c>
      <c r="E5617" t="s">
        <v>349</v>
      </c>
      <c r="F5617" t="s">
        <v>351</v>
      </c>
      <c r="G5617">
        <v>6024153</v>
      </c>
      <c r="H5617">
        <v>6025460</v>
      </c>
      <c r="I5617" t="s">
        <v>17</v>
      </c>
      <c r="J5617" t="s">
        <v>13056</v>
      </c>
      <c r="K5617" t="s">
        <v>5514</v>
      </c>
      <c r="L5617" t="s">
        <v>13055</v>
      </c>
      <c r="M5617">
        <v>1308</v>
      </c>
      <c r="N5617">
        <v>435</v>
      </c>
    </row>
    <row r="5618" spans="1:14" x14ac:dyDescent="0.25">
      <c r="A5618" s="5">
        <f t="shared" si="87"/>
        <v>5617</v>
      </c>
      <c r="B5618" t="s">
        <v>14</v>
      </c>
      <c r="C5618" t="s">
        <v>350</v>
      </c>
      <c r="D5618" t="s">
        <v>15</v>
      </c>
      <c r="E5618" t="s">
        <v>349</v>
      </c>
      <c r="F5618" t="s">
        <v>351</v>
      </c>
      <c r="G5618">
        <v>6025521</v>
      </c>
      <c r="H5618">
        <v>6026495</v>
      </c>
      <c r="I5618" t="s">
        <v>17</v>
      </c>
      <c r="J5618" t="s">
        <v>13058</v>
      </c>
      <c r="K5618" t="s">
        <v>11184</v>
      </c>
      <c r="L5618" t="s">
        <v>13057</v>
      </c>
      <c r="M5618">
        <v>975</v>
      </c>
      <c r="N5618">
        <v>324</v>
      </c>
    </row>
    <row r="5619" spans="1:14" x14ac:dyDescent="0.25">
      <c r="A5619" s="5">
        <f t="shared" si="87"/>
        <v>5618</v>
      </c>
      <c r="B5619" t="s">
        <v>14</v>
      </c>
      <c r="C5619" t="s">
        <v>350</v>
      </c>
      <c r="D5619" t="s">
        <v>15</v>
      </c>
      <c r="E5619" t="s">
        <v>349</v>
      </c>
      <c r="F5619" t="s">
        <v>351</v>
      </c>
      <c r="G5619">
        <v>6026777</v>
      </c>
      <c r="H5619">
        <v>6026971</v>
      </c>
      <c r="I5619" t="s">
        <v>17</v>
      </c>
      <c r="J5619" t="s">
        <v>13060</v>
      </c>
      <c r="K5619" t="s">
        <v>18</v>
      </c>
      <c r="L5619" t="s">
        <v>13059</v>
      </c>
      <c r="M5619">
        <v>195</v>
      </c>
      <c r="N5619">
        <v>64</v>
      </c>
    </row>
    <row r="5620" spans="1:14" x14ac:dyDescent="0.25">
      <c r="A5620" s="5">
        <f t="shared" si="87"/>
        <v>5619</v>
      </c>
      <c r="B5620" t="s">
        <v>14</v>
      </c>
      <c r="C5620" t="s">
        <v>350</v>
      </c>
      <c r="D5620" t="s">
        <v>15</v>
      </c>
      <c r="E5620" t="s">
        <v>349</v>
      </c>
      <c r="F5620" t="s">
        <v>351</v>
      </c>
      <c r="G5620">
        <v>6027256</v>
      </c>
      <c r="H5620">
        <v>6028260</v>
      </c>
      <c r="I5620" t="s">
        <v>17</v>
      </c>
      <c r="J5620" t="s">
        <v>13062</v>
      </c>
      <c r="K5620" t="s">
        <v>2040</v>
      </c>
      <c r="L5620" t="s">
        <v>13061</v>
      </c>
      <c r="M5620">
        <v>1005</v>
      </c>
      <c r="N5620">
        <v>334</v>
      </c>
    </row>
    <row r="5621" spans="1:14" x14ac:dyDescent="0.25">
      <c r="A5621" s="5">
        <f t="shared" si="87"/>
        <v>5620</v>
      </c>
      <c r="B5621" t="s">
        <v>14</v>
      </c>
      <c r="C5621" t="s">
        <v>350</v>
      </c>
      <c r="D5621" t="s">
        <v>15</v>
      </c>
      <c r="E5621" t="s">
        <v>349</v>
      </c>
      <c r="F5621" t="s">
        <v>351</v>
      </c>
      <c r="G5621">
        <v>6028643</v>
      </c>
      <c r="H5621">
        <v>6030010</v>
      </c>
      <c r="I5621" t="s">
        <v>16</v>
      </c>
      <c r="J5621" t="s">
        <v>13064</v>
      </c>
      <c r="K5621" t="s">
        <v>5464</v>
      </c>
      <c r="L5621" t="s">
        <v>13063</v>
      </c>
      <c r="M5621">
        <v>1368</v>
      </c>
      <c r="N5621">
        <v>455</v>
      </c>
    </row>
    <row r="5622" spans="1:14" x14ac:dyDescent="0.25">
      <c r="A5622" s="5">
        <f t="shared" si="87"/>
        <v>5621</v>
      </c>
      <c r="B5622" t="s">
        <v>14</v>
      </c>
      <c r="C5622" t="s">
        <v>350</v>
      </c>
      <c r="D5622" t="s">
        <v>15</v>
      </c>
      <c r="E5622" t="s">
        <v>349</v>
      </c>
      <c r="F5622" t="s">
        <v>351</v>
      </c>
      <c r="G5622">
        <v>6032104</v>
      </c>
      <c r="H5622">
        <v>6032958</v>
      </c>
      <c r="I5622" t="s">
        <v>16</v>
      </c>
      <c r="J5622" t="s">
        <v>13066</v>
      </c>
      <c r="K5622" t="s">
        <v>18</v>
      </c>
      <c r="L5622" t="s">
        <v>13065</v>
      </c>
      <c r="M5622">
        <v>855</v>
      </c>
      <c r="N5622">
        <v>284</v>
      </c>
    </row>
    <row r="5623" spans="1:14" x14ac:dyDescent="0.25">
      <c r="A5623" s="5">
        <f t="shared" si="87"/>
        <v>5622</v>
      </c>
      <c r="B5623" t="s">
        <v>14</v>
      </c>
      <c r="C5623" t="s">
        <v>350</v>
      </c>
      <c r="D5623" t="s">
        <v>15</v>
      </c>
      <c r="E5623" t="s">
        <v>349</v>
      </c>
      <c r="F5623" t="s">
        <v>351</v>
      </c>
      <c r="G5623">
        <v>6032971</v>
      </c>
      <c r="H5623">
        <v>6034335</v>
      </c>
      <c r="I5623" t="s">
        <v>16</v>
      </c>
      <c r="J5623" t="s">
        <v>13068</v>
      </c>
      <c r="K5623" t="s">
        <v>18</v>
      </c>
      <c r="L5623" t="s">
        <v>13067</v>
      </c>
      <c r="M5623">
        <v>1365</v>
      </c>
      <c r="N5623">
        <v>454</v>
      </c>
    </row>
    <row r="5624" spans="1:14" x14ac:dyDescent="0.25">
      <c r="A5624" s="5">
        <f t="shared" si="87"/>
        <v>5623</v>
      </c>
      <c r="B5624" t="s">
        <v>14</v>
      </c>
      <c r="C5624" t="s">
        <v>350</v>
      </c>
      <c r="D5624" t="s">
        <v>15</v>
      </c>
      <c r="E5624" t="s">
        <v>349</v>
      </c>
      <c r="F5624" t="s">
        <v>351</v>
      </c>
      <c r="G5624">
        <v>6034375</v>
      </c>
      <c r="H5624">
        <v>6035289</v>
      </c>
      <c r="I5624" t="s">
        <v>16</v>
      </c>
      <c r="J5624" t="s">
        <v>13070</v>
      </c>
      <c r="K5624" t="s">
        <v>5507</v>
      </c>
      <c r="L5624" t="s">
        <v>13069</v>
      </c>
      <c r="M5624">
        <v>915</v>
      </c>
      <c r="N5624">
        <v>304</v>
      </c>
    </row>
    <row r="5625" spans="1:14" x14ac:dyDescent="0.25">
      <c r="A5625" s="5">
        <f t="shared" si="87"/>
        <v>5624</v>
      </c>
      <c r="B5625" t="s">
        <v>14</v>
      </c>
      <c r="C5625" t="s">
        <v>350</v>
      </c>
      <c r="D5625" t="s">
        <v>15</v>
      </c>
      <c r="E5625" t="s">
        <v>349</v>
      </c>
      <c r="F5625" t="s">
        <v>351</v>
      </c>
      <c r="G5625">
        <v>6035890</v>
      </c>
      <c r="H5625">
        <v>6037371</v>
      </c>
      <c r="I5625" t="s">
        <v>16</v>
      </c>
      <c r="J5625" t="s">
        <v>13072</v>
      </c>
      <c r="K5625" t="s">
        <v>18</v>
      </c>
      <c r="L5625" t="s">
        <v>13071</v>
      </c>
      <c r="M5625">
        <v>1482</v>
      </c>
      <c r="N5625">
        <v>493</v>
      </c>
    </row>
    <row r="5626" spans="1:14" x14ac:dyDescent="0.25">
      <c r="A5626" s="5">
        <f t="shared" si="87"/>
        <v>5625</v>
      </c>
      <c r="B5626" t="s">
        <v>14</v>
      </c>
      <c r="C5626" t="s">
        <v>350</v>
      </c>
      <c r="D5626" t="s">
        <v>15</v>
      </c>
      <c r="E5626" t="s">
        <v>349</v>
      </c>
      <c r="F5626" t="s">
        <v>351</v>
      </c>
      <c r="G5626">
        <v>6037468</v>
      </c>
      <c r="H5626">
        <v>6038793</v>
      </c>
      <c r="I5626" t="s">
        <v>16</v>
      </c>
      <c r="J5626" t="s">
        <v>13074</v>
      </c>
      <c r="K5626" t="s">
        <v>18</v>
      </c>
      <c r="L5626" t="s">
        <v>13073</v>
      </c>
      <c r="M5626">
        <v>1326</v>
      </c>
      <c r="N5626">
        <v>441</v>
      </c>
    </row>
    <row r="5627" spans="1:14" x14ac:dyDescent="0.25">
      <c r="A5627" s="5">
        <f t="shared" si="87"/>
        <v>5626</v>
      </c>
      <c r="B5627" t="s">
        <v>14</v>
      </c>
      <c r="C5627" t="s">
        <v>350</v>
      </c>
      <c r="D5627" t="s">
        <v>15</v>
      </c>
      <c r="E5627" t="s">
        <v>349</v>
      </c>
      <c r="F5627" t="s">
        <v>351</v>
      </c>
      <c r="G5627">
        <v>6039223</v>
      </c>
      <c r="H5627">
        <v>6039960</v>
      </c>
      <c r="I5627" t="s">
        <v>17</v>
      </c>
      <c r="J5627" t="s">
        <v>13076</v>
      </c>
      <c r="K5627" t="s">
        <v>18</v>
      </c>
      <c r="L5627" t="s">
        <v>13075</v>
      </c>
      <c r="M5627">
        <v>738</v>
      </c>
      <c r="N5627">
        <v>245</v>
      </c>
    </row>
    <row r="5628" spans="1:14" x14ac:dyDescent="0.25">
      <c r="A5628" s="5">
        <f t="shared" si="87"/>
        <v>5627</v>
      </c>
      <c r="B5628" t="s">
        <v>14</v>
      </c>
      <c r="C5628" t="s">
        <v>350</v>
      </c>
      <c r="D5628" t="s">
        <v>15</v>
      </c>
      <c r="E5628" t="s">
        <v>349</v>
      </c>
      <c r="F5628" t="s">
        <v>351</v>
      </c>
      <c r="G5628">
        <v>6039980</v>
      </c>
      <c r="H5628">
        <v>6042229</v>
      </c>
      <c r="I5628" t="s">
        <v>17</v>
      </c>
      <c r="J5628" t="s">
        <v>13078</v>
      </c>
      <c r="K5628" t="s">
        <v>13028</v>
      </c>
      <c r="L5628" t="s">
        <v>13077</v>
      </c>
      <c r="M5628">
        <v>2250</v>
      </c>
      <c r="N5628">
        <v>749</v>
      </c>
    </row>
    <row r="5629" spans="1:14" x14ac:dyDescent="0.25">
      <c r="A5629" s="5">
        <f t="shared" si="87"/>
        <v>5628</v>
      </c>
      <c r="B5629" t="s">
        <v>14</v>
      </c>
      <c r="C5629" t="s">
        <v>350</v>
      </c>
      <c r="D5629" t="s">
        <v>15</v>
      </c>
      <c r="E5629" t="s">
        <v>349</v>
      </c>
      <c r="F5629" t="s">
        <v>351</v>
      </c>
      <c r="G5629">
        <v>6042492</v>
      </c>
      <c r="H5629">
        <v>6043109</v>
      </c>
      <c r="I5629" t="s">
        <v>17</v>
      </c>
      <c r="J5629" t="s">
        <v>13080</v>
      </c>
      <c r="K5629" t="s">
        <v>18</v>
      </c>
      <c r="L5629" t="s">
        <v>13079</v>
      </c>
      <c r="M5629">
        <v>618</v>
      </c>
      <c r="N5629">
        <v>205</v>
      </c>
    </row>
    <row r="5630" spans="1:14" x14ac:dyDescent="0.25">
      <c r="A5630" s="5">
        <f t="shared" si="87"/>
        <v>5629</v>
      </c>
      <c r="B5630" t="s">
        <v>14</v>
      </c>
      <c r="C5630" t="s">
        <v>350</v>
      </c>
      <c r="D5630" t="s">
        <v>15</v>
      </c>
      <c r="E5630" t="s">
        <v>349</v>
      </c>
      <c r="F5630" t="s">
        <v>351</v>
      </c>
      <c r="G5630">
        <v>6043254</v>
      </c>
      <c r="H5630">
        <v>6044741</v>
      </c>
      <c r="I5630" t="s">
        <v>17</v>
      </c>
      <c r="J5630" t="s">
        <v>13082</v>
      </c>
      <c r="K5630" t="s">
        <v>3228</v>
      </c>
      <c r="L5630" t="s">
        <v>13081</v>
      </c>
      <c r="M5630">
        <v>1488</v>
      </c>
      <c r="N5630">
        <v>495</v>
      </c>
    </row>
    <row r="5631" spans="1:14" x14ac:dyDescent="0.25">
      <c r="A5631" s="5">
        <f t="shared" si="87"/>
        <v>5630</v>
      </c>
      <c r="B5631" t="s">
        <v>14</v>
      </c>
      <c r="C5631" t="s">
        <v>350</v>
      </c>
      <c r="D5631" t="s">
        <v>15</v>
      </c>
      <c r="E5631" t="s">
        <v>349</v>
      </c>
      <c r="F5631" t="s">
        <v>351</v>
      </c>
      <c r="G5631">
        <v>6044767</v>
      </c>
      <c r="H5631">
        <v>6045348</v>
      </c>
      <c r="I5631" t="s">
        <v>17</v>
      </c>
      <c r="J5631" t="s">
        <v>13084</v>
      </c>
      <c r="K5631" t="s">
        <v>18</v>
      </c>
      <c r="L5631" t="s">
        <v>13083</v>
      </c>
      <c r="M5631">
        <v>582</v>
      </c>
      <c r="N5631">
        <v>193</v>
      </c>
    </row>
    <row r="5632" spans="1:14" x14ac:dyDescent="0.25">
      <c r="A5632" s="5">
        <f t="shared" si="87"/>
        <v>5631</v>
      </c>
      <c r="B5632" t="s">
        <v>14</v>
      </c>
      <c r="C5632" t="s">
        <v>350</v>
      </c>
      <c r="D5632" t="s">
        <v>15</v>
      </c>
      <c r="E5632" t="s">
        <v>349</v>
      </c>
      <c r="F5632" t="s">
        <v>351</v>
      </c>
      <c r="G5632">
        <v>6045519</v>
      </c>
      <c r="H5632">
        <v>6046721</v>
      </c>
      <c r="I5632" t="s">
        <v>17</v>
      </c>
      <c r="J5632" t="s">
        <v>13086</v>
      </c>
      <c r="K5632" t="s">
        <v>6995</v>
      </c>
      <c r="L5632" t="s">
        <v>13085</v>
      </c>
      <c r="M5632">
        <v>1203</v>
      </c>
      <c r="N5632">
        <v>400</v>
      </c>
    </row>
    <row r="5633" spans="1:14" x14ac:dyDescent="0.25">
      <c r="A5633" s="5">
        <f t="shared" si="87"/>
        <v>5632</v>
      </c>
      <c r="B5633" t="s">
        <v>14</v>
      </c>
      <c r="C5633" t="s">
        <v>350</v>
      </c>
      <c r="D5633" t="s">
        <v>15</v>
      </c>
      <c r="E5633" t="s">
        <v>349</v>
      </c>
      <c r="F5633" t="s">
        <v>351</v>
      </c>
      <c r="G5633">
        <v>6047015</v>
      </c>
      <c r="H5633">
        <v>6047572</v>
      </c>
      <c r="I5633" t="s">
        <v>16</v>
      </c>
      <c r="J5633" t="s">
        <v>13088</v>
      </c>
      <c r="K5633" t="s">
        <v>18</v>
      </c>
      <c r="L5633" t="s">
        <v>13087</v>
      </c>
      <c r="M5633">
        <v>558</v>
      </c>
      <c r="N5633">
        <v>185</v>
      </c>
    </row>
    <row r="5634" spans="1:14" x14ac:dyDescent="0.25">
      <c r="A5634" s="5">
        <f t="shared" si="87"/>
        <v>5633</v>
      </c>
      <c r="B5634" t="s">
        <v>14</v>
      </c>
      <c r="C5634" t="s">
        <v>350</v>
      </c>
      <c r="D5634" t="s">
        <v>15</v>
      </c>
      <c r="E5634" t="s">
        <v>349</v>
      </c>
      <c r="F5634" t="s">
        <v>351</v>
      </c>
      <c r="G5634">
        <v>6047648</v>
      </c>
      <c r="H5634">
        <v>6047923</v>
      </c>
      <c r="I5634" t="s">
        <v>16</v>
      </c>
      <c r="J5634" t="s">
        <v>13090</v>
      </c>
      <c r="K5634" t="s">
        <v>18</v>
      </c>
      <c r="L5634" t="s">
        <v>13089</v>
      </c>
      <c r="M5634">
        <v>276</v>
      </c>
      <c r="N5634">
        <v>91</v>
      </c>
    </row>
    <row r="5635" spans="1:14" x14ac:dyDescent="0.25">
      <c r="A5635" s="5">
        <f t="shared" ref="A5635:A5698" si="88">A5634+1</f>
        <v>5634</v>
      </c>
      <c r="B5635" t="s">
        <v>14</v>
      </c>
      <c r="C5635" t="s">
        <v>350</v>
      </c>
      <c r="D5635" t="s">
        <v>15</v>
      </c>
      <c r="E5635" t="s">
        <v>349</v>
      </c>
      <c r="F5635" t="s">
        <v>351</v>
      </c>
      <c r="G5635">
        <v>6048010</v>
      </c>
      <c r="H5635">
        <v>6049281</v>
      </c>
      <c r="I5635" t="s">
        <v>16</v>
      </c>
      <c r="J5635" t="s">
        <v>13092</v>
      </c>
      <c r="K5635" t="s">
        <v>18</v>
      </c>
      <c r="L5635" t="s">
        <v>13091</v>
      </c>
      <c r="M5635">
        <v>1272</v>
      </c>
      <c r="N5635">
        <v>423</v>
      </c>
    </row>
    <row r="5636" spans="1:14" x14ac:dyDescent="0.25">
      <c r="A5636" s="5">
        <f t="shared" si="88"/>
        <v>5635</v>
      </c>
      <c r="B5636" t="s">
        <v>14</v>
      </c>
      <c r="C5636" t="s">
        <v>350</v>
      </c>
      <c r="D5636" t="s">
        <v>15</v>
      </c>
      <c r="E5636" t="s">
        <v>349</v>
      </c>
      <c r="F5636" t="s">
        <v>351</v>
      </c>
      <c r="G5636">
        <v>6049293</v>
      </c>
      <c r="H5636">
        <v>6049919</v>
      </c>
      <c r="I5636" t="s">
        <v>17</v>
      </c>
      <c r="J5636" t="s">
        <v>13094</v>
      </c>
      <c r="K5636" t="s">
        <v>18</v>
      </c>
      <c r="L5636" t="s">
        <v>13093</v>
      </c>
      <c r="M5636">
        <v>627</v>
      </c>
      <c r="N5636">
        <v>208</v>
      </c>
    </row>
    <row r="5637" spans="1:14" x14ac:dyDescent="0.25">
      <c r="A5637" s="5">
        <f t="shared" si="88"/>
        <v>5636</v>
      </c>
      <c r="B5637" t="s">
        <v>14</v>
      </c>
      <c r="C5637" t="s">
        <v>350</v>
      </c>
      <c r="D5637" t="s">
        <v>15</v>
      </c>
      <c r="E5637" t="s">
        <v>349</v>
      </c>
      <c r="F5637" t="s">
        <v>351</v>
      </c>
      <c r="G5637">
        <v>6050113</v>
      </c>
      <c r="H5637">
        <v>6050850</v>
      </c>
      <c r="I5637" t="s">
        <v>16</v>
      </c>
      <c r="J5637" t="s">
        <v>13096</v>
      </c>
      <c r="K5637" t="s">
        <v>566</v>
      </c>
      <c r="L5637" t="s">
        <v>13095</v>
      </c>
      <c r="M5637">
        <v>738</v>
      </c>
      <c r="N5637">
        <v>245</v>
      </c>
    </row>
    <row r="5638" spans="1:14" x14ac:dyDescent="0.25">
      <c r="A5638" s="5">
        <f t="shared" si="88"/>
        <v>5637</v>
      </c>
      <c r="B5638" t="s">
        <v>14</v>
      </c>
      <c r="C5638" t="s">
        <v>350</v>
      </c>
      <c r="D5638" t="s">
        <v>15</v>
      </c>
      <c r="E5638" t="s">
        <v>349</v>
      </c>
      <c r="F5638" t="s">
        <v>351</v>
      </c>
      <c r="G5638">
        <v>6050870</v>
      </c>
      <c r="H5638">
        <v>6051523</v>
      </c>
      <c r="I5638" t="s">
        <v>16</v>
      </c>
      <c r="J5638" t="s">
        <v>13098</v>
      </c>
      <c r="K5638" t="s">
        <v>18</v>
      </c>
      <c r="L5638" t="s">
        <v>13097</v>
      </c>
      <c r="M5638">
        <v>654</v>
      </c>
      <c r="N5638">
        <v>217</v>
      </c>
    </row>
    <row r="5639" spans="1:14" x14ac:dyDescent="0.25">
      <c r="A5639" s="5">
        <f t="shared" si="88"/>
        <v>5638</v>
      </c>
      <c r="B5639" t="s">
        <v>14</v>
      </c>
      <c r="C5639" t="s">
        <v>350</v>
      </c>
      <c r="D5639" t="s">
        <v>15</v>
      </c>
      <c r="E5639" t="s">
        <v>349</v>
      </c>
      <c r="F5639" t="s">
        <v>351</v>
      </c>
      <c r="G5639">
        <v>6051525</v>
      </c>
      <c r="H5639">
        <v>6051911</v>
      </c>
      <c r="I5639" t="s">
        <v>17</v>
      </c>
      <c r="J5639" t="s">
        <v>13100</v>
      </c>
      <c r="K5639" t="s">
        <v>18</v>
      </c>
      <c r="L5639" t="s">
        <v>13099</v>
      </c>
      <c r="M5639">
        <v>387</v>
      </c>
      <c r="N5639">
        <v>128</v>
      </c>
    </row>
    <row r="5640" spans="1:14" x14ac:dyDescent="0.25">
      <c r="A5640" s="5">
        <f t="shared" si="88"/>
        <v>5639</v>
      </c>
      <c r="B5640" t="s">
        <v>14</v>
      </c>
      <c r="C5640" t="s">
        <v>350</v>
      </c>
      <c r="D5640" t="s">
        <v>15</v>
      </c>
      <c r="E5640" t="s">
        <v>349</v>
      </c>
      <c r="F5640" t="s">
        <v>351</v>
      </c>
      <c r="G5640">
        <v>6052395</v>
      </c>
      <c r="H5640">
        <v>6052772</v>
      </c>
      <c r="I5640" t="s">
        <v>16</v>
      </c>
      <c r="J5640" t="s">
        <v>13102</v>
      </c>
      <c r="K5640" t="s">
        <v>18</v>
      </c>
      <c r="L5640" t="s">
        <v>13101</v>
      </c>
      <c r="M5640">
        <v>378</v>
      </c>
      <c r="N5640">
        <v>125</v>
      </c>
    </row>
    <row r="5641" spans="1:14" x14ac:dyDescent="0.25">
      <c r="A5641" s="5">
        <f t="shared" si="88"/>
        <v>5640</v>
      </c>
      <c r="B5641" t="s">
        <v>14</v>
      </c>
      <c r="C5641" t="s">
        <v>350</v>
      </c>
      <c r="D5641" t="s">
        <v>15</v>
      </c>
      <c r="E5641" t="s">
        <v>349</v>
      </c>
      <c r="F5641" t="s">
        <v>351</v>
      </c>
      <c r="G5641">
        <v>6054070</v>
      </c>
      <c r="H5641">
        <v>6055908</v>
      </c>
      <c r="I5641" t="s">
        <v>16</v>
      </c>
      <c r="J5641" t="s">
        <v>13104</v>
      </c>
      <c r="K5641" t="s">
        <v>388</v>
      </c>
      <c r="L5641" t="s">
        <v>13103</v>
      </c>
      <c r="M5641">
        <v>1839</v>
      </c>
      <c r="N5641">
        <v>612</v>
      </c>
    </row>
    <row r="5642" spans="1:14" x14ac:dyDescent="0.25">
      <c r="A5642" s="5">
        <f t="shared" si="88"/>
        <v>5641</v>
      </c>
      <c r="B5642" t="s">
        <v>14</v>
      </c>
      <c r="C5642" t="s">
        <v>350</v>
      </c>
      <c r="D5642" t="s">
        <v>15</v>
      </c>
      <c r="E5642" t="s">
        <v>349</v>
      </c>
      <c r="F5642" t="s">
        <v>351</v>
      </c>
      <c r="G5642">
        <v>6056787</v>
      </c>
      <c r="H5642">
        <v>6057068</v>
      </c>
      <c r="I5642" t="s">
        <v>16</v>
      </c>
      <c r="J5642" t="s">
        <v>13106</v>
      </c>
      <c r="K5642" t="s">
        <v>19</v>
      </c>
      <c r="L5642" t="s">
        <v>13105</v>
      </c>
      <c r="M5642">
        <v>282</v>
      </c>
      <c r="N5642">
        <v>93</v>
      </c>
    </row>
    <row r="5643" spans="1:14" x14ac:dyDescent="0.25">
      <c r="A5643" s="5">
        <f t="shared" si="88"/>
        <v>5642</v>
      </c>
      <c r="B5643" t="s">
        <v>14</v>
      </c>
      <c r="C5643" t="s">
        <v>350</v>
      </c>
      <c r="D5643" t="s">
        <v>15</v>
      </c>
      <c r="E5643" t="s">
        <v>349</v>
      </c>
      <c r="F5643" t="s">
        <v>351</v>
      </c>
      <c r="G5643">
        <v>6057065</v>
      </c>
      <c r="H5643">
        <v>6057292</v>
      </c>
      <c r="I5643" t="s">
        <v>17</v>
      </c>
      <c r="J5643" t="s">
        <v>13108</v>
      </c>
      <c r="K5643" t="s">
        <v>18</v>
      </c>
      <c r="L5643" t="s">
        <v>13107</v>
      </c>
      <c r="M5643">
        <v>228</v>
      </c>
      <c r="N5643">
        <v>75</v>
      </c>
    </row>
    <row r="5644" spans="1:14" x14ac:dyDescent="0.25">
      <c r="A5644" s="5">
        <f t="shared" si="88"/>
        <v>5643</v>
      </c>
      <c r="B5644" t="s">
        <v>14</v>
      </c>
      <c r="C5644" t="s">
        <v>350</v>
      </c>
      <c r="D5644" t="s">
        <v>15</v>
      </c>
      <c r="E5644" t="s">
        <v>349</v>
      </c>
      <c r="F5644" t="s">
        <v>351</v>
      </c>
      <c r="G5644">
        <v>6057797</v>
      </c>
      <c r="H5644">
        <v>6059008</v>
      </c>
      <c r="I5644" t="s">
        <v>16</v>
      </c>
      <c r="J5644" t="s">
        <v>13110</v>
      </c>
      <c r="K5644" t="s">
        <v>18</v>
      </c>
      <c r="L5644" t="s">
        <v>13109</v>
      </c>
      <c r="M5644">
        <v>1212</v>
      </c>
      <c r="N5644">
        <v>403</v>
      </c>
    </row>
    <row r="5645" spans="1:14" x14ac:dyDescent="0.25">
      <c r="A5645" s="5">
        <f t="shared" si="88"/>
        <v>5644</v>
      </c>
      <c r="B5645" t="s">
        <v>14</v>
      </c>
      <c r="C5645" t="s">
        <v>350</v>
      </c>
      <c r="D5645" t="s">
        <v>15</v>
      </c>
      <c r="E5645" t="s">
        <v>349</v>
      </c>
      <c r="F5645" t="s">
        <v>351</v>
      </c>
      <c r="G5645">
        <v>6059022</v>
      </c>
      <c r="H5645">
        <v>6059249</v>
      </c>
      <c r="I5645" t="s">
        <v>17</v>
      </c>
      <c r="J5645" t="s">
        <v>13112</v>
      </c>
      <c r="K5645" t="s">
        <v>18</v>
      </c>
      <c r="L5645" t="s">
        <v>13111</v>
      </c>
      <c r="M5645">
        <v>228</v>
      </c>
      <c r="N5645">
        <v>75</v>
      </c>
    </row>
    <row r="5646" spans="1:14" x14ac:dyDescent="0.25">
      <c r="A5646" s="5">
        <f t="shared" si="88"/>
        <v>5645</v>
      </c>
      <c r="B5646" t="s">
        <v>14</v>
      </c>
      <c r="C5646" t="s">
        <v>350</v>
      </c>
      <c r="D5646" t="s">
        <v>15</v>
      </c>
      <c r="E5646" t="s">
        <v>349</v>
      </c>
      <c r="F5646" t="s">
        <v>351</v>
      </c>
      <c r="G5646">
        <v>6059433</v>
      </c>
      <c r="H5646">
        <v>6059849</v>
      </c>
      <c r="I5646" t="s">
        <v>17</v>
      </c>
      <c r="J5646" t="s">
        <v>13114</v>
      </c>
      <c r="K5646" t="s">
        <v>18</v>
      </c>
      <c r="L5646" t="s">
        <v>13113</v>
      </c>
      <c r="M5646">
        <v>417</v>
      </c>
      <c r="N5646">
        <v>138</v>
      </c>
    </row>
    <row r="5647" spans="1:14" x14ac:dyDescent="0.25">
      <c r="A5647" s="5">
        <f t="shared" si="88"/>
        <v>5646</v>
      </c>
      <c r="B5647" t="s">
        <v>14</v>
      </c>
      <c r="C5647" t="s">
        <v>350</v>
      </c>
      <c r="D5647" t="s">
        <v>15</v>
      </c>
      <c r="E5647" t="s">
        <v>349</v>
      </c>
      <c r="F5647" t="s">
        <v>351</v>
      </c>
      <c r="G5647">
        <v>6059891</v>
      </c>
      <c r="H5647">
        <v>6060181</v>
      </c>
      <c r="I5647" t="s">
        <v>17</v>
      </c>
      <c r="J5647" t="s">
        <v>13116</v>
      </c>
      <c r="K5647" t="s">
        <v>18</v>
      </c>
      <c r="L5647" t="s">
        <v>13115</v>
      </c>
      <c r="M5647">
        <v>291</v>
      </c>
      <c r="N5647">
        <v>96</v>
      </c>
    </row>
    <row r="5648" spans="1:14" x14ac:dyDescent="0.25">
      <c r="A5648" s="5">
        <f t="shared" si="88"/>
        <v>5647</v>
      </c>
      <c r="B5648" t="s">
        <v>14</v>
      </c>
      <c r="C5648" t="s">
        <v>350</v>
      </c>
      <c r="D5648" t="s">
        <v>15</v>
      </c>
      <c r="E5648" t="s">
        <v>349</v>
      </c>
      <c r="F5648" t="s">
        <v>351</v>
      </c>
      <c r="G5648">
        <v>6061934</v>
      </c>
      <c r="H5648">
        <v>6063526</v>
      </c>
      <c r="I5648" t="s">
        <v>16</v>
      </c>
      <c r="J5648" t="s">
        <v>13118</v>
      </c>
      <c r="K5648" t="s">
        <v>1474</v>
      </c>
      <c r="L5648" t="s">
        <v>13117</v>
      </c>
      <c r="M5648">
        <v>1593</v>
      </c>
      <c r="N5648">
        <v>530</v>
      </c>
    </row>
    <row r="5649" spans="1:14" x14ac:dyDescent="0.25">
      <c r="A5649" s="5">
        <f t="shared" si="88"/>
        <v>5648</v>
      </c>
      <c r="B5649" t="s">
        <v>14</v>
      </c>
      <c r="C5649" t="s">
        <v>350</v>
      </c>
      <c r="D5649" t="s">
        <v>15</v>
      </c>
      <c r="E5649" t="s">
        <v>349</v>
      </c>
      <c r="F5649" t="s">
        <v>351</v>
      </c>
      <c r="G5649">
        <v>6063586</v>
      </c>
      <c r="H5649">
        <v>6063951</v>
      </c>
      <c r="I5649" t="s">
        <v>16</v>
      </c>
      <c r="J5649" t="s">
        <v>13120</v>
      </c>
      <c r="K5649" t="s">
        <v>6941</v>
      </c>
      <c r="L5649" t="s">
        <v>13119</v>
      </c>
      <c r="M5649">
        <v>366</v>
      </c>
      <c r="N5649">
        <v>121</v>
      </c>
    </row>
    <row r="5650" spans="1:14" x14ac:dyDescent="0.25">
      <c r="A5650" s="5">
        <f t="shared" si="88"/>
        <v>5649</v>
      </c>
      <c r="B5650" t="s">
        <v>14</v>
      </c>
      <c r="C5650" t="s">
        <v>350</v>
      </c>
      <c r="D5650" t="s">
        <v>15</v>
      </c>
      <c r="E5650" t="s">
        <v>349</v>
      </c>
      <c r="F5650" t="s">
        <v>351</v>
      </c>
      <c r="G5650">
        <v>6064002</v>
      </c>
      <c r="H5650">
        <v>6064448</v>
      </c>
      <c r="I5650" t="s">
        <v>17</v>
      </c>
      <c r="J5650" t="s">
        <v>13122</v>
      </c>
      <c r="K5650" t="s">
        <v>11782</v>
      </c>
      <c r="L5650" t="s">
        <v>13121</v>
      </c>
      <c r="M5650">
        <v>447</v>
      </c>
      <c r="N5650">
        <v>148</v>
      </c>
    </row>
    <row r="5651" spans="1:14" x14ac:dyDescent="0.25">
      <c r="A5651" s="5">
        <f t="shared" si="88"/>
        <v>5650</v>
      </c>
      <c r="B5651" t="s">
        <v>14</v>
      </c>
      <c r="C5651" t="s">
        <v>350</v>
      </c>
      <c r="D5651" t="s">
        <v>15</v>
      </c>
      <c r="E5651" t="s">
        <v>349</v>
      </c>
      <c r="F5651" t="s">
        <v>351</v>
      </c>
      <c r="G5651">
        <v>6064589</v>
      </c>
      <c r="H5651">
        <v>6064873</v>
      </c>
      <c r="I5651" t="s">
        <v>17</v>
      </c>
      <c r="J5651" t="s">
        <v>13124</v>
      </c>
      <c r="K5651" t="s">
        <v>18</v>
      </c>
      <c r="L5651" t="s">
        <v>13123</v>
      </c>
      <c r="M5651">
        <v>285</v>
      </c>
      <c r="N5651">
        <v>94</v>
      </c>
    </row>
    <row r="5652" spans="1:14" x14ac:dyDescent="0.25">
      <c r="A5652" s="5">
        <f t="shared" si="88"/>
        <v>5651</v>
      </c>
      <c r="B5652" t="s">
        <v>14</v>
      </c>
      <c r="C5652" t="s">
        <v>350</v>
      </c>
      <c r="D5652" t="s">
        <v>15</v>
      </c>
      <c r="E5652" t="s">
        <v>349</v>
      </c>
      <c r="F5652" t="s">
        <v>351</v>
      </c>
      <c r="G5652">
        <v>6065097</v>
      </c>
      <c r="H5652">
        <v>6065540</v>
      </c>
      <c r="I5652" t="s">
        <v>17</v>
      </c>
      <c r="J5652" t="s">
        <v>13126</v>
      </c>
      <c r="K5652" t="s">
        <v>18</v>
      </c>
      <c r="L5652" t="s">
        <v>13125</v>
      </c>
      <c r="M5652">
        <v>444</v>
      </c>
      <c r="N5652">
        <v>147</v>
      </c>
    </row>
    <row r="5653" spans="1:14" x14ac:dyDescent="0.25">
      <c r="A5653" s="5">
        <f t="shared" si="88"/>
        <v>5652</v>
      </c>
      <c r="B5653" t="s">
        <v>14</v>
      </c>
      <c r="C5653" t="s">
        <v>350</v>
      </c>
      <c r="D5653" t="s">
        <v>15</v>
      </c>
      <c r="E5653" t="s">
        <v>349</v>
      </c>
      <c r="F5653" t="s">
        <v>351</v>
      </c>
      <c r="G5653">
        <v>6065689</v>
      </c>
      <c r="H5653">
        <v>6067410</v>
      </c>
      <c r="I5653" t="s">
        <v>17</v>
      </c>
      <c r="J5653" t="s">
        <v>13128</v>
      </c>
      <c r="K5653" t="s">
        <v>1633</v>
      </c>
      <c r="L5653" t="s">
        <v>13127</v>
      </c>
      <c r="M5653">
        <v>1722</v>
      </c>
      <c r="N5653">
        <v>573</v>
      </c>
    </row>
    <row r="5654" spans="1:14" x14ac:dyDescent="0.25">
      <c r="A5654" s="5">
        <f t="shared" si="88"/>
        <v>5653</v>
      </c>
      <c r="B5654" t="s">
        <v>14</v>
      </c>
      <c r="C5654" t="s">
        <v>350</v>
      </c>
      <c r="D5654" t="s">
        <v>15</v>
      </c>
      <c r="E5654" t="s">
        <v>349</v>
      </c>
      <c r="F5654" t="s">
        <v>351</v>
      </c>
      <c r="G5654">
        <v>6067416</v>
      </c>
      <c r="H5654">
        <v>6068507</v>
      </c>
      <c r="I5654" t="s">
        <v>17</v>
      </c>
      <c r="J5654" t="s">
        <v>13130</v>
      </c>
      <c r="K5654" t="s">
        <v>3964</v>
      </c>
      <c r="L5654" t="s">
        <v>13129</v>
      </c>
      <c r="M5654">
        <v>1092</v>
      </c>
      <c r="N5654">
        <v>363</v>
      </c>
    </row>
    <row r="5655" spans="1:14" x14ac:dyDescent="0.25">
      <c r="A5655" s="5">
        <f t="shared" si="88"/>
        <v>5654</v>
      </c>
      <c r="B5655" t="s">
        <v>14</v>
      </c>
      <c r="C5655" t="s">
        <v>350</v>
      </c>
      <c r="D5655" t="s">
        <v>15</v>
      </c>
      <c r="E5655" t="s">
        <v>349</v>
      </c>
      <c r="F5655" t="s">
        <v>351</v>
      </c>
      <c r="G5655">
        <v>6068525</v>
      </c>
      <c r="H5655">
        <v>6069379</v>
      </c>
      <c r="I5655" t="s">
        <v>17</v>
      </c>
      <c r="J5655" t="s">
        <v>13132</v>
      </c>
      <c r="K5655" t="s">
        <v>1496</v>
      </c>
      <c r="L5655" t="s">
        <v>13131</v>
      </c>
      <c r="M5655">
        <v>855</v>
      </c>
      <c r="N5655">
        <v>284</v>
      </c>
    </row>
    <row r="5656" spans="1:14" x14ac:dyDescent="0.25">
      <c r="A5656" s="5">
        <f t="shared" si="88"/>
        <v>5655</v>
      </c>
      <c r="B5656" t="s">
        <v>14</v>
      </c>
      <c r="C5656" t="s">
        <v>350</v>
      </c>
      <c r="D5656" t="s">
        <v>15</v>
      </c>
      <c r="E5656" t="s">
        <v>349</v>
      </c>
      <c r="F5656" t="s">
        <v>351</v>
      </c>
      <c r="G5656">
        <v>6069515</v>
      </c>
      <c r="H5656">
        <v>6071686</v>
      </c>
      <c r="I5656" t="s">
        <v>17</v>
      </c>
      <c r="J5656" t="s">
        <v>13134</v>
      </c>
      <c r="K5656" t="s">
        <v>1633</v>
      </c>
      <c r="L5656" t="s">
        <v>13133</v>
      </c>
      <c r="M5656">
        <v>2172</v>
      </c>
      <c r="N5656">
        <v>723</v>
      </c>
    </row>
    <row r="5657" spans="1:14" x14ac:dyDescent="0.25">
      <c r="A5657" s="5">
        <f t="shared" si="88"/>
        <v>5656</v>
      </c>
      <c r="B5657" t="s">
        <v>14</v>
      </c>
      <c r="C5657" t="s">
        <v>350</v>
      </c>
      <c r="D5657" t="s">
        <v>15</v>
      </c>
      <c r="E5657" t="s">
        <v>349</v>
      </c>
      <c r="F5657" t="s">
        <v>351</v>
      </c>
      <c r="G5657">
        <v>6071753</v>
      </c>
      <c r="H5657">
        <v>6072241</v>
      </c>
      <c r="I5657" t="s">
        <v>17</v>
      </c>
      <c r="J5657" t="s">
        <v>13136</v>
      </c>
      <c r="K5657" t="s">
        <v>1491</v>
      </c>
      <c r="L5657" t="s">
        <v>13135</v>
      </c>
      <c r="M5657">
        <v>489</v>
      </c>
      <c r="N5657">
        <v>162</v>
      </c>
    </row>
    <row r="5658" spans="1:14" x14ac:dyDescent="0.25">
      <c r="A5658" s="5">
        <f t="shared" si="88"/>
        <v>5657</v>
      </c>
      <c r="B5658" t="s">
        <v>14</v>
      </c>
      <c r="C5658" t="s">
        <v>350</v>
      </c>
      <c r="D5658" t="s">
        <v>15</v>
      </c>
      <c r="E5658" t="s">
        <v>349</v>
      </c>
      <c r="F5658" t="s">
        <v>351</v>
      </c>
      <c r="G5658">
        <v>6072306</v>
      </c>
      <c r="H5658">
        <v>6074005</v>
      </c>
      <c r="I5658" t="s">
        <v>17</v>
      </c>
      <c r="K5658" t="s">
        <v>1633</v>
      </c>
      <c r="L5658" t="s">
        <v>13137</v>
      </c>
      <c r="M5658">
        <v>1700</v>
      </c>
    </row>
    <row r="5659" spans="1:14" x14ac:dyDescent="0.25">
      <c r="A5659" s="5">
        <f t="shared" si="88"/>
        <v>5658</v>
      </c>
      <c r="B5659" t="s">
        <v>14</v>
      </c>
      <c r="C5659" t="s">
        <v>350</v>
      </c>
      <c r="D5659" t="s">
        <v>15</v>
      </c>
      <c r="E5659" t="s">
        <v>349</v>
      </c>
      <c r="F5659" t="s">
        <v>351</v>
      </c>
      <c r="G5659">
        <v>6074042</v>
      </c>
      <c r="H5659">
        <v>6074506</v>
      </c>
      <c r="I5659" t="s">
        <v>17</v>
      </c>
      <c r="J5659" t="s">
        <v>13139</v>
      </c>
      <c r="K5659" t="s">
        <v>1491</v>
      </c>
      <c r="L5659" t="s">
        <v>13138</v>
      </c>
      <c r="M5659">
        <v>465</v>
      </c>
      <c r="N5659">
        <v>154</v>
      </c>
    </row>
    <row r="5660" spans="1:14" x14ac:dyDescent="0.25">
      <c r="A5660" s="5">
        <f t="shared" si="88"/>
        <v>5659</v>
      </c>
      <c r="B5660" t="s">
        <v>14</v>
      </c>
      <c r="C5660" t="s">
        <v>350</v>
      </c>
      <c r="D5660" t="s">
        <v>15</v>
      </c>
      <c r="E5660" t="s">
        <v>349</v>
      </c>
      <c r="F5660" t="s">
        <v>351</v>
      </c>
      <c r="G5660">
        <v>6074503</v>
      </c>
      <c r="H5660">
        <v>6076581</v>
      </c>
      <c r="I5660" t="s">
        <v>17</v>
      </c>
      <c r="J5660" t="s">
        <v>13141</v>
      </c>
      <c r="K5660" t="s">
        <v>13142</v>
      </c>
      <c r="L5660" t="s">
        <v>13140</v>
      </c>
      <c r="M5660">
        <v>2079</v>
      </c>
      <c r="N5660">
        <v>692</v>
      </c>
    </row>
    <row r="5661" spans="1:14" x14ac:dyDescent="0.25">
      <c r="A5661" s="5">
        <f t="shared" si="88"/>
        <v>5660</v>
      </c>
      <c r="B5661" t="s">
        <v>14</v>
      </c>
      <c r="C5661" t="s">
        <v>350</v>
      </c>
      <c r="D5661" t="s">
        <v>15</v>
      </c>
      <c r="E5661" t="s">
        <v>349</v>
      </c>
      <c r="F5661" t="s">
        <v>351</v>
      </c>
      <c r="G5661">
        <v>6076578</v>
      </c>
      <c r="H5661">
        <v>6076943</v>
      </c>
      <c r="I5661" t="s">
        <v>17</v>
      </c>
      <c r="J5661" t="s">
        <v>13144</v>
      </c>
      <c r="K5661" t="s">
        <v>907</v>
      </c>
      <c r="L5661" t="s">
        <v>13143</v>
      </c>
      <c r="M5661">
        <v>366</v>
      </c>
      <c r="N5661">
        <v>121</v>
      </c>
    </row>
    <row r="5662" spans="1:14" x14ac:dyDescent="0.25">
      <c r="A5662" s="5">
        <f t="shared" si="88"/>
        <v>5661</v>
      </c>
      <c r="B5662" t="s">
        <v>14</v>
      </c>
      <c r="C5662" t="s">
        <v>350</v>
      </c>
      <c r="D5662" t="s">
        <v>15</v>
      </c>
      <c r="E5662" t="s">
        <v>349</v>
      </c>
      <c r="F5662" t="s">
        <v>351</v>
      </c>
      <c r="G5662">
        <v>6076943</v>
      </c>
      <c r="H5662">
        <v>6077266</v>
      </c>
      <c r="I5662" t="s">
        <v>17</v>
      </c>
      <c r="J5662" t="s">
        <v>13146</v>
      </c>
      <c r="K5662" t="s">
        <v>12796</v>
      </c>
      <c r="L5662" t="s">
        <v>13145</v>
      </c>
      <c r="M5662">
        <v>324</v>
      </c>
      <c r="N5662">
        <v>107</v>
      </c>
    </row>
    <row r="5663" spans="1:14" x14ac:dyDescent="0.25">
      <c r="A5663" s="5">
        <f t="shared" si="88"/>
        <v>5662</v>
      </c>
      <c r="B5663" t="s">
        <v>14</v>
      </c>
      <c r="C5663" t="s">
        <v>350</v>
      </c>
      <c r="D5663" t="s">
        <v>15</v>
      </c>
      <c r="E5663" t="s">
        <v>349</v>
      </c>
      <c r="F5663" t="s">
        <v>351</v>
      </c>
      <c r="G5663">
        <v>6077523</v>
      </c>
      <c r="H5663">
        <v>6078638</v>
      </c>
      <c r="I5663" t="s">
        <v>16</v>
      </c>
      <c r="J5663" t="s">
        <v>13148</v>
      </c>
      <c r="K5663" t="s">
        <v>514</v>
      </c>
      <c r="L5663" t="s">
        <v>13147</v>
      </c>
      <c r="M5663">
        <v>1116</v>
      </c>
      <c r="N5663">
        <v>371</v>
      </c>
    </row>
    <row r="5664" spans="1:14" x14ac:dyDescent="0.25">
      <c r="A5664" s="5">
        <f t="shared" si="88"/>
        <v>5663</v>
      </c>
      <c r="B5664" t="s">
        <v>14</v>
      </c>
      <c r="C5664" t="s">
        <v>350</v>
      </c>
      <c r="D5664" t="s">
        <v>15</v>
      </c>
      <c r="E5664" t="s">
        <v>349</v>
      </c>
      <c r="F5664" t="s">
        <v>351</v>
      </c>
      <c r="G5664">
        <v>6078824</v>
      </c>
      <c r="H5664">
        <v>6079492</v>
      </c>
      <c r="I5664" t="s">
        <v>16</v>
      </c>
      <c r="J5664" t="s">
        <v>13150</v>
      </c>
      <c r="K5664" t="s">
        <v>18</v>
      </c>
      <c r="L5664" t="s">
        <v>13149</v>
      </c>
      <c r="M5664">
        <v>669</v>
      </c>
      <c r="N5664">
        <v>222</v>
      </c>
    </row>
    <row r="5665" spans="1:14" x14ac:dyDescent="0.25">
      <c r="A5665" s="5">
        <f t="shared" si="88"/>
        <v>5664</v>
      </c>
      <c r="B5665" t="s">
        <v>14</v>
      </c>
      <c r="C5665" t="s">
        <v>350</v>
      </c>
      <c r="D5665" t="s">
        <v>15</v>
      </c>
      <c r="E5665" t="s">
        <v>349</v>
      </c>
      <c r="F5665" t="s">
        <v>351</v>
      </c>
      <c r="G5665">
        <v>6079511</v>
      </c>
      <c r="H5665">
        <v>6081661</v>
      </c>
      <c r="I5665" t="s">
        <v>16</v>
      </c>
      <c r="J5665" t="s">
        <v>13152</v>
      </c>
      <c r="K5665" t="s">
        <v>1078</v>
      </c>
      <c r="L5665" t="s">
        <v>13151</v>
      </c>
      <c r="M5665">
        <v>2151</v>
      </c>
      <c r="N5665">
        <v>716</v>
      </c>
    </row>
    <row r="5666" spans="1:14" x14ac:dyDescent="0.25">
      <c r="A5666" s="5">
        <f t="shared" si="88"/>
        <v>5665</v>
      </c>
      <c r="B5666" t="s">
        <v>14</v>
      </c>
      <c r="C5666" t="s">
        <v>350</v>
      </c>
      <c r="D5666" t="s">
        <v>15</v>
      </c>
      <c r="E5666" t="s">
        <v>349</v>
      </c>
      <c r="F5666" t="s">
        <v>351</v>
      </c>
      <c r="G5666">
        <v>6081871</v>
      </c>
      <c r="H5666">
        <v>6083043</v>
      </c>
      <c r="I5666" t="s">
        <v>17</v>
      </c>
      <c r="J5666" t="s">
        <v>13154</v>
      </c>
      <c r="K5666" t="s">
        <v>13155</v>
      </c>
      <c r="L5666" t="s">
        <v>13153</v>
      </c>
      <c r="M5666">
        <v>1173</v>
      </c>
      <c r="N5666">
        <v>390</v>
      </c>
    </row>
    <row r="5667" spans="1:14" x14ac:dyDescent="0.25">
      <c r="A5667" s="5">
        <f t="shared" si="88"/>
        <v>5666</v>
      </c>
      <c r="B5667" t="s">
        <v>14</v>
      </c>
      <c r="C5667" t="s">
        <v>350</v>
      </c>
      <c r="D5667" t="s">
        <v>15</v>
      </c>
      <c r="E5667" t="s">
        <v>349</v>
      </c>
      <c r="F5667" t="s">
        <v>351</v>
      </c>
      <c r="G5667">
        <v>6083094</v>
      </c>
      <c r="H5667">
        <v>6084008</v>
      </c>
      <c r="I5667" t="s">
        <v>16</v>
      </c>
      <c r="J5667" t="s">
        <v>13157</v>
      </c>
      <c r="K5667" t="s">
        <v>391</v>
      </c>
      <c r="L5667" t="s">
        <v>13156</v>
      </c>
      <c r="M5667">
        <v>915</v>
      </c>
      <c r="N5667">
        <v>304</v>
      </c>
    </row>
    <row r="5668" spans="1:14" x14ac:dyDescent="0.25">
      <c r="A5668" s="5">
        <f t="shared" si="88"/>
        <v>5667</v>
      </c>
      <c r="B5668" t="s">
        <v>14</v>
      </c>
      <c r="C5668" t="s">
        <v>350</v>
      </c>
      <c r="D5668" t="s">
        <v>15</v>
      </c>
      <c r="E5668" t="s">
        <v>349</v>
      </c>
      <c r="F5668" t="s">
        <v>351</v>
      </c>
      <c r="G5668">
        <v>6084297</v>
      </c>
      <c r="H5668">
        <v>6084908</v>
      </c>
      <c r="I5668" t="s">
        <v>16</v>
      </c>
      <c r="J5668" t="s">
        <v>13159</v>
      </c>
      <c r="K5668" t="s">
        <v>10170</v>
      </c>
      <c r="L5668" t="s">
        <v>13158</v>
      </c>
      <c r="M5668">
        <v>612</v>
      </c>
      <c r="N5668">
        <v>203</v>
      </c>
    </row>
    <row r="5669" spans="1:14" x14ac:dyDescent="0.25">
      <c r="A5669" s="5">
        <f t="shared" si="88"/>
        <v>5668</v>
      </c>
      <c r="B5669" t="s">
        <v>14</v>
      </c>
      <c r="C5669" t="s">
        <v>350</v>
      </c>
      <c r="D5669" t="s">
        <v>15</v>
      </c>
      <c r="E5669" t="s">
        <v>349</v>
      </c>
      <c r="F5669" t="s">
        <v>351</v>
      </c>
      <c r="G5669">
        <v>6084929</v>
      </c>
      <c r="H5669">
        <v>6085555</v>
      </c>
      <c r="I5669" t="s">
        <v>17</v>
      </c>
      <c r="J5669" t="s">
        <v>13161</v>
      </c>
      <c r="K5669" t="s">
        <v>13162</v>
      </c>
      <c r="L5669" t="s">
        <v>13160</v>
      </c>
      <c r="M5669">
        <v>627</v>
      </c>
      <c r="N5669">
        <v>208</v>
      </c>
    </row>
    <row r="5670" spans="1:14" x14ac:dyDescent="0.25">
      <c r="A5670" s="5">
        <f t="shared" si="88"/>
        <v>5669</v>
      </c>
      <c r="B5670" t="s">
        <v>14</v>
      </c>
      <c r="C5670" t="s">
        <v>350</v>
      </c>
      <c r="D5670" t="s">
        <v>15</v>
      </c>
      <c r="E5670" t="s">
        <v>349</v>
      </c>
      <c r="F5670" t="s">
        <v>351</v>
      </c>
      <c r="G5670">
        <v>6085559</v>
      </c>
      <c r="H5670">
        <v>6086341</v>
      </c>
      <c r="I5670" t="s">
        <v>17</v>
      </c>
      <c r="J5670" t="s">
        <v>13164</v>
      </c>
      <c r="K5670" t="s">
        <v>13165</v>
      </c>
      <c r="L5670" t="s">
        <v>13163</v>
      </c>
      <c r="M5670">
        <v>783</v>
      </c>
      <c r="N5670">
        <v>260</v>
      </c>
    </row>
    <row r="5671" spans="1:14" x14ac:dyDescent="0.25">
      <c r="A5671" s="5">
        <f t="shared" si="88"/>
        <v>5670</v>
      </c>
      <c r="B5671" t="s">
        <v>14</v>
      </c>
      <c r="C5671" t="s">
        <v>350</v>
      </c>
      <c r="D5671" t="s">
        <v>15</v>
      </c>
      <c r="E5671" t="s">
        <v>349</v>
      </c>
      <c r="F5671" t="s">
        <v>351</v>
      </c>
      <c r="G5671">
        <v>6086435</v>
      </c>
      <c r="H5671">
        <v>6087361</v>
      </c>
      <c r="I5671" t="s">
        <v>16</v>
      </c>
      <c r="J5671" t="s">
        <v>13167</v>
      </c>
      <c r="K5671" t="s">
        <v>514</v>
      </c>
      <c r="L5671" t="s">
        <v>13166</v>
      </c>
      <c r="M5671">
        <v>927</v>
      </c>
      <c r="N5671">
        <v>308</v>
      </c>
    </row>
    <row r="5672" spans="1:14" x14ac:dyDescent="0.25">
      <c r="A5672" s="5">
        <f t="shared" si="88"/>
        <v>5671</v>
      </c>
      <c r="B5672" t="s">
        <v>14</v>
      </c>
      <c r="C5672" t="s">
        <v>350</v>
      </c>
      <c r="D5672" t="s">
        <v>15</v>
      </c>
      <c r="E5672" t="s">
        <v>349</v>
      </c>
      <c r="F5672" t="s">
        <v>351</v>
      </c>
      <c r="G5672">
        <v>6087444</v>
      </c>
      <c r="H5672">
        <v>6088748</v>
      </c>
      <c r="I5672" t="s">
        <v>16</v>
      </c>
      <c r="J5672" t="s">
        <v>13169</v>
      </c>
      <c r="K5672" t="s">
        <v>314</v>
      </c>
      <c r="L5672" t="s">
        <v>13168</v>
      </c>
      <c r="M5672">
        <v>1305</v>
      </c>
      <c r="N5672">
        <v>434</v>
      </c>
    </row>
    <row r="5673" spans="1:14" x14ac:dyDescent="0.25">
      <c r="A5673" s="5">
        <f t="shared" si="88"/>
        <v>5672</v>
      </c>
      <c r="B5673" t="s">
        <v>14</v>
      </c>
      <c r="C5673" t="s">
        <v>350</v>
      </c>
      <c r="D5673" t="s">
        <v>15</v>
      </c>
      <c r="E5673" t="s">
        <v>349</v>
      </c>
      <c r="F5673" t="s">
        <v>351</v>
      </c>
      <c r="G5673">
        <v>6089114</v>
      </c>
      <c r="H5673">
        <v>6090427</v>
      </c>
      <c r="I5673" t="s">
        <v>16</v>
      </c>
      <c r="J5673" t="s">
        <v>13171</v>
      </c>
      <c r="K5673" t="s">
        <v>894</v>
      </c>
      <c r="L5673" t="s">
        <v>13170</v>
      </c>
      <c r="M5673">
        <v>1314</v>
      </c>
      <c r="N5673">
        <v>437</v>
      </c>
    </row>
    <row r="5674" spans="1:14" x14ac:dyDescent="0.25">
      <c r="A5674" s="5">
        <f t="shared" si="88"/>
        <v>5673</v>
      </c>
      <c r="B5674" t="s">
        <v>14</v>
      </c>
      <c r="C5674" t="s">
        <v>350</v>
      </c>
      <c r="D5674" t="s">
        <v>15</v>
      </c>
      <c r="E5674" t="s">
        <v>349</v>
      </c>
      <c r="F5674" t="s">
        <v>351</v>
      </c>
      <c r="G5674">
        <v>6090433</v>
      </c>
      <c r="H5674">
        <v>6090963</v>
      </c>
      <c r="I5674" t="s">
        <v>17</v>
      </c>
      <c r="J5674" t="s">
        <v>13173</v>
      </c>
      <c r="K5674" t="s">
        <v>514</v>
      </c>
      <c r="L5674" t="s">
        <v>13172</v>
      </c>
      <c r="M5674">
        <v>531</v>
      </c>
      <c r="N5674">
        <v>176</v>
      </c>
    </row>
    <row r="5675" spans="1:14" x14ac:dyDescent="0.25">
      <c r="A5675" s="5">
        <f t="shared" si="88"/>
        <v>5674</v>
      </c>
      <c r="B5675" t="s">
        <v>14</v>
      </c>
      <c r="C5675" t="s">
        <v>350</v>
      </c>
      <c r="D5675" t="s">
        <v>15</v>
      </c>
      <c r="E5675" t="s">
        <v>349</v>
      </c>
      <c r="F5675" t="s">
        <v>351</v>
      </c>
      <c r="G5675">
        <v>6091114</v>
      </c>
      <c r="H5675">
        <v>6091380</v>
      </c>
      <c r="I5675" t="s">
        <v>16</v>
      </c>
      <c r="J5675" t="s">
        <v>13175</v>
      </c>
      <c r="K5675" t="s">
        <v>18</v>
      </c>
      <c r="L5675" t="s">
        <v>13174</v>
      </c>
      <c r="M5675">
        <v>267</v>
      </c>
      <c r="N5675">
        <v>88</v>
      </c>
    </row>
    <row r="5676" spans="1:14" x14ac:dyDescent="0.25">
      <c r="A5676" s="5">
        <f t="shared" si="88"/>
        <v>5675</v>
      </c>
      <c r="B5676" t="s">
        <v>14</v>
      </c>
      <c r="C5676" t="s">
        <v>350</v>
      </c>
      <c r="D5676" t="s">
        <v>15</v>
      </c>
      <c r="E5676" t="s">
        <v>349</v>
      </c>
      <c r="F5676" t="s">
        <v>351</v>
      </c>
      <c r="G5676">
        <v>6091741</v>
      </c>
      <c r="H5676">
        <v>6095145</v>
      </c>
      <c r="I5676" t="s">
        <v>16</v>
      </c>
      <c r="J5676" t="s">
        <v>13177</v>
      </c>
      <c r="K5676" t="s">
        <v>13178</v>
      </c>
      <c r="L5676" t="s">
        <v>13176</v>
      </c>
      <c r="M5676">
        <v>3405</v>
      </c>
      <c r="N5676">
        <v>1134</v>
      </c>
    </row>
    <row r="5677" spans="1:14" x14ac:dyDescent="0.25">
      <c r="A5677" s="5">
        <f t="shared" si="88"/>
        <v>5676</v>
      </c>
      <c r="B5677" t="s">
        <v>14</v>
      </c>
      <c r="C5677" t="s">
        <v>350</v>
      </c>
      <c r="D5677" t="s">
        <v>15</v>
      </c>
      <c r="E5677" t="s">
        <v>349</v>
      </c>
      <c r="F5677" t="s">
        <v>351</v>
      </c>
      <c r="G5677">
        <v>6095190</v>
      </c>
      <c r="H5677">
        <v>6095753</v>
      </c>
      <c r="I5677" t="s">
        <v>17</v>
      </c>
      <c r="J5677" t="s">
        <v>13180</v>
      </c>
      <c r="K5677" t="s">
        <v>13181</v>
      </c>
      <c r="L5677" t="s">
        <v>13179</v>
      </c>
      <c r="M5677">
        <v>564</v>
      </c>
      <c r="N5677">
        <v>187</v>
      </c>
    </row>
    <row r="5678" spans="1:14" x14ac:dyDescent="0.25">
      <c r="A5678" s="5">
        <f t="shared" si="88"/>
        <v>5677</v>
      </c>
      <c r="B5678" t="s">
        <v>14</v>
      </c>
      <c r="C5678" t="s">
        <v>350</v>
      </c>
      <c r="D5678" t="s">
        <v>15</v>
      </c>
      <c r="E5678" t="s">
        <v>349</v>
      </c>
      <c r="F5678" t="s">
        <v>351</v>
      </c>
      <c r="G5678">
        <v>6095997</v>
      </c>
      <c r="H5678">
        <v>6097103</v>
      </c>
      <c r="I5678" t="s">
        <v>17</v>
      </c>
      <c r="J5678" t="s">
        <v>13183</v>
      </c>
      <c r="K5678" t="s">
        <v>13184</v>
      </c>
      <c r="L5678" t="s">
        <v>13182</v>
      </c>
      <c r="M5678">
        <v>1107</v>
      </c>
      <c r="N5678">
        <v>368</v>
      </c>
    </row>
    <row r="5679" spans="1:14" x14ac:dyDescent="0.25">
      <c r="A5679" s="5">
        <f t="shared" si="88"/>
        <v>5678</v>
      </c>
      <c r="B5679" t="s">
        <v>14</v>
      </c>
      <c r="C5679" t="s">
        <v>350</v>
      </c>
      <c r="D5679" t="s">
        <v>15</v>
      </c>
      <c r="E5679" t="s">
        <v>349</v>
      </c>
      <c r="F5679" t="s">
        <v>351</v>
      </c>
      <c r="G5679">
        <v>6097090</v>
      </c>
      <c r="H5679">
        <v>6098481</v>
      </c>
      <c r="I5679" t="s">
        <v>17</v>
      </c>
      <c r="J5679" t="s">
        <v>13186</v>
      </c>
      <c r="K5679" t="s">
        <v>13187</v>
      </c>
      <c r="L5679" t="s">
        <v>13185</v>
      </c>
      <c r="M5679">
        <v>1392</v>
      </c>
      <c r="N5679">
        <v>463</v>
      </c>
    </row>
    <row r="5680" spans="1:14" x14ac:dyDescent="0.25">
      <c r="A5680" s="5">
        <f t="shared" si="88"/>
        <v>5679</v>
      </c>
      <c r="B5680" t="s">
        <v>14</v>
      </c>
      <c r="C5680" t="s">
        <v>350</v>
      </c>
      <c r="D5680" t="s">
        <v>15</v>
      </c>
      <c r="E5680" t="s">
        <v>349</v>
      </c>
      <c r="F5680" t="s">
        <v>351</v>
      </c>
      <c r="G5680">
        <v>6098632</v>
      </c>
      <c r="H5680">
        <v>6099315</v>
      </c>
      <c r="I5680" t="s">
        <v>16</v>
      </c>
      <c r="J5680" t="s">
        <v>13189</v>
      </c>
      <c r="K5680" t="s">
        <v>514</v>
      </c>
      <c r="L5680" t="s">
        <v>13188</v>
      </c>
      <c r="M5680">
        <v>684</v>
      </c>
      <c r="N5680">
        <v>227</v>
      </c>
    </row>
    <row r="5681" spans="1:14" x14ac:dyDescent="0.25">
      <c r="A5681" s="5">
        <f t="shared" si="88"/>
        <v>5680</v>
      </c>
      <c r="B5681" t="s">
        <v>14</v>
      </c>
      <c r="C5681" t="s">
        <v>350</v>
      </c>
      <c r="D5681" t="s">
        <v>15</v>
      </c>
      <c r="E5681" t="s">
        <v>349</v>
      </c>
      <c r="F5681" t="s">
        <v>351</v>
      </c>
      <c r="G5681">
        <v>6099320</v>
      </c>
      <c r="H5681">
        <v>6100075</v>
      </c>
      <c r="I5681" t="s">
        <v>17</v>
      </c>
      <c r="J5681" t="s">
        <v>13191</v>
      </c>
      <c r="K5681" t="s">
        <v>2407</v>
      </c>
      <c r="L5681" t="s">
        <v>13190</v>
      </c>
      <c r="M5681">
        <v>756</v>
      </c>
      <c r="N5681">
        <v>251</v>
      </c>
    </row>
    <row r="5682" spans="1:14" x14ac:dyDescent="0.25">
      <c r="A5682" s="5">
        <f t="shared" si="88"/>
        <v>5681</v>
      </c>
      <c r="B5682" t="s">
        <v>14</v>
      </c>
      <c r="C5682" t="s">
        <v>350</v>
      </c>
      <c r="D5682" t="s">
        <v>15</v>
      </c>
      <c r="E5682" t="s">
        <v>349</v>
      </c>
      <c r="F5682" t="s">
        <v>351</v>
      </c>
      <c r="G5682">
        <v>6100084</v>
      </c>
      <c r="H5682">
        <v>6100929</v>
      </c>
      <c r="I5682" t="s">
        <v>17</v>
      </c>
      <c r="J5682" t="s">
        <v>13193</v>
      </c>
      <c r="K5682" t="s">
        <v>285</v>
      </c>
      <c r="L5682" t="s">
        <v>13192</v>
      </c>
      <c r="M5682">
        <v>846</v>
      </c>
      <c r="N5682">
        <v>281</v>
      </c>
    </row>
    <row r="5683" spans="1:14" x14ac:dyDescent="0.25">
      <c r="A5683" s="5">
        <f t="shared" si="88"/>
        <v>5682</v>
      </c>
      <c r="B5683" t="s">
        <v>14</v>
      </c>
      <c r="C5683" t="s">
        <v>350</v>
      </c>
      <c r="D5683" t="s">
        <v>15</v>
      </c>
      <c r="E5683" t="s">
        <v>349</v>
      </c>
      <c r="F5683" t="s">
        <v>351</v>
      </c>
      <c r="G5683">
        <v>6101031</v>
      </c>
      <c r="H5683">
        <v>6102227</v>
      </c>
      <c r="I5683" t="s">
        <v>17</v>
      </c>
      <c r="J5683" t="s">
        <v>13195</v>
      </c>
      <c r="K5683" t="s">
        <v>1519</v>
      </c>
      <c r="L5683" t="s">
        <v>13194</v>
      </c>
      <c r="M5683">
        <v>1197</v>
      </c>
      <c r="N5683">
        <v>398</v>
      </c>
    </row>
    <row r="5684" spans="1:14" x14ac:dyDescent="0.25">
      <c r="A5684" s="5">
        <f t="shared" si="88"/>
        <v>5683</v>
      </c>
      <c r="B5684" t="s">
        <v>14</v>
      </c>
      <c r="C5684" t="s">
        <v>350</v>
      </c>
      <c r="D5684" t="s">
        <v>15</v>
      </c>
      <c r="E5684" t="s">
        <v>349</v>
      </c>
      <c r="F5684" t="s">
        <v>351</v>
      </c>
      <c r="G5684">
        <v>6102244</v>
      </c>
      <c r="H5684">
        <v>6103101</v>
      </c>
      <c r="I5684" t="s">
        <v>17</v>
      </c>
      <c r="J5684" t="s">
        <v>13197</v>
      </c>
      <c r="K5684" t="s">
        <v>682</v>
      </c>
      <c r="L5684" t="s">
        <v>13196</v>
      </c>
      <c r="M5684">
        <v>858</v>
      </c>
      <c r="N5684">
        <v>285</v>
      </c>
    </row>
    <row r="5685" spans="1:14" x14ac:dyDescent="0.25">
      <c r="A5685" s="5">
        <f t="shared" si="88"/>
        <v>5684</v>
      </c>
      <c r="B5685" t="s">
        <v>14</v>
      </c>
      <c r="C5685" t="s">
        <v>350</v>
      </c>
      <c r="D5685" t="s">
        <v>15</v>
      </c>
      <c r="E5685" t="s">
        <v>349</v>
      </c>
      <c r="F5685" t="s">
        <v>351</v>
      </c>
      <c r="G5685">
        <v>6103098</v>
      </c>
      <c r="H5685">
        <v>6103541</v>
      </c>
      <c r="I5685" t="s">
        <v>17</v>
      </c>
      <c r="J5685" t="s">
        <v>13199</v>
      </c>
      <c r="K5685" t="s">
        <v>18</v>
      </c>
      <c r="L5685" t="s">
        <v>13198</v>
      </c>
      <c r="M5685">
        <v>444</v>
      </c>
      <c r="N5685">
        <v>147</v>
      </c>
    </row>
    <row r="5686" spans="1:14" x14ac:dyDescent="0.25">
      <c r="A5686" s="5">
        <f t="shared" si="88"/>
        <v>5685</v>
      </c>
      <c r="B5686" t="s">
        <v>14</v>
      </c>
      <c r="C5686" t="s">
        <v>350</v>
      </c>
      <c r="D5686" t="s">
        <v>15</v>
      </c>
      <c r="E5686" t="s">
        <v>349</v>
      </c>
      <c r="F5686" t="s">
        <v>351</v>
      </c>
      <c r="G5686">
        <v>6103705</v>
      </c>
      <c r="H5686">
        <v>6104790</v>
      </c>
      <c r="I5686" t="s">
        <v>17</v>
      </c>
      <c r="J5686" t="s">
        <v>13201</v>
      </c>
      <c r="K5686" t="s">
        <v>13202</v>
      </c>
      <c r="L5686" t="s">
        <v>13200</v>
      </c>
      <c r="M5686">
        <v>1086</v>
      </c>
      <c r="N5686">
        <v>361</v>
      </c>
    </row>
    <row r="5687" spans="1:14" x14ac:dyDescent="0.25">
      <c r="A5687" s="5">
        <f t="shared" si="88"/>
        <v>5686</v>
      </c>
      <c r="B5687" t="s">
        <v>14</v>
      </c>
      <c r="C5687" t="s">
        <v>350</v>
      </c>
      <c r="D5687" t="s">
        <v>15</v>
      </c>
      <c r="E5687" t="s">
        <v>349</v>
      </c>
      <c r="F5687" t="s">
        <v>351</v>
      </c>
      <c r="G5687">
        <v>6104809</v>
      </c>
      <c r="H5687">
        <v>6105282</v>
      </c>
      <c r="I5687" t="s">
        <v>17</v>
      </c>
      <c r="J5687" t="s">
        <v>13204</v>
      </c>
      <c r="K5687" t="s">
        <v>13205</v>
      </c>
      <c r="L5687" t="s">
        <v>13203</v>
      </c>
      <c r="M5687">
        <v>474</v>
      </c>
      <c r="N5687">
        <v>157</v>
      </c>
    </row>
    <row r="5688" spans="1:14" x14ac:dyDescent="0.25">
      <c r="A5688" s="5">
        <f t="shared" si="88"/>
        <v>5687</v>
      </c>
      <c r="B5688" t="s">
        <v>14</v>
      </c>
      <c r="C5688" t="s">
        <v>350</v>
      </c>
      <c r="D5688" t="s">
        <v>15</v>
      </c>
      <c r="E5688" t="s">
        <v>349</v>
      </c>
      <c r="F5688" t="s">
        <v>351</v>
      </c>
      <c r="G5688">
        <v>6105494</v>
      </c>
      <c r="H5688">
        <v>6108262</v>
      </c>
      <c r="I5688" t="s">
        <v>17</v>
      </c>
      <c r="J5688" t="s">
        <v>13207</v>
      </c>
      <c r="K5688" t="s">
        <v>4348</v>
      </c>
      <c r="L5688" t="s">
        <v>13206</v>
      </c>
      <c r="M5688">
        <v>2769</v>
      </c>
      <c r="N5688">
        <v>922</v>
      </c>
    </row>
    <row r="5689" spans="1:14" x14ac:dyDescent="0.25">
      <c r="A5689" s="5">
        <f t="shared" si="88"/>
        <v>5688</v>
      </c>
      <c r="B5689" t="s">
        <v>14</v>
      </c>
      <c r="C5689" t="s">
        <v>350</v>
      </c>
      <c r="D5689" t="s">
        <v>15</v>
      </c>
      <c r="E5689" t="s">
        <v>349</v>
      </c>
      <c r="F5689" t="s">
        <v>351</v>
      </c>
      <c r="G5689">
        <v>6108259</v>
      </c>
      <c r="H5689">
        <v>6109962</v>
      </c>
      <c r="I5689" t="s">
        <v>17</v>
      </c>
      <c r="J5689" t="s">
        <v>13209</v>
      </c>
      <c r="K5689" t="s">
        <v>13210</v>
      </c>
      <c r="L5689" t="s">
        <v>13208</v>
      </c>
      <c r="M5689">
        <v>1704</v>
      </c>
      <c r="N5689">
        <v>567</v>
      </c>
    </row>
    <row r="5690" spans="1:14" x14ac:dyDescent="0.25">
      <c r="A5690" s="5">
        <f t="shared" si="88"/>
        <v>5689</v>
      </c>
      <c r="B5690" t="s">
        <v>14</v>
      </c>
      <c r="C5690" t="s">
        <v>350</v>
      </c>
      <c r="D5690" t="s">
        <v>15</v>
      </c>
      <c r="E5690" t="s">
        <v>349</v>
      </c>
      <c r="F5690" t="s">
        <v>351</v>
      </c>
      <c r="G5690">
        <v>6110243</v>
      </c>
      <c r="H5690">
        <v>6110512</v>
      </c>
      <c r="I5690" t="s">
        <v>17</v>
      </c>
      <c r="J5690" t="s">
        <v>13212</v>
      </c>
      <c r="K5690" t="s">
        <v>18</v>
      </c>
      <c r="L5690" t="s">
        <v>13211</v>
      </c>
      <c r="M5690">
        <v>270</v>
      </c>
      <c r="N5690">
        <v>89</v>
      </c>
    </row>
    <row r="5691" spans="1:14" x14ac:dyDescent="0.25">
      <c r="A5691" s="5">
        <f t="shared" si="88"/>
        <v>5690</v>
      </c>
      <c r="B5691" t="s">
        <v>14</v>
      </c>
      <c r="C5691" t="s">
        <v>350</v>
      </c>
      <c r="D5691" t="s">
        <v>15</v>
      </c>
      <c r="E5691" t="s">
        <v>349</v>
      </c>
      <c r="F5691" t="s">
        <v>351</v>
      </c>
      <c r="G5691">
        <v>6110596</v>
      </c>
      <c r="H5691">
        <v>6112248</v>
      </c>
      <c r="I5691" t="s">
        <v>17</v>
      </c>
      <c r="J5691" t="s">
        <v>13214</v>
      </c>
      <c r="K5691" t="s">
        <v>655</v>
      </c>
      <c r="L5691" t="s">
        <v>13213</v>
      </c>
      <c r="M5691">
        <v>1653</v>
      </c>
      <c r="N5691">
        <v>550</v>
      </c>
    </row>
    <row r="5692" spans="1:14" x14ac:dyDescent="0.25">
      <c r="A5692" s="5">
        <f t="shared" si="88"/>
        <v>5691</v>
      </c>
      <c r="B5692" t="s">
        <v>14</v>
      </c>
      <c r="C5692" t="s">
        <v>350</v>
      </c>
      <c r="D5692" t="s">
        <v>15</v>
      </c>
      <c r="E5692" t="s">
        <v>349</v>
      </c>
      <c r="F5692" t="s">
        <v>351</v>
      </c>
      <c r="G5692">
        <v>6112591</v>
      </c>
      <c r="H5692">
        <v>6114615</v>
      </c>
      <c r="I5692" t="s">
        <v>17</v>
      </c>
      <c r="J5692" t="s">
        <v>13216</v>
      </c>
      <c r="K5692" t="s">
        <v>195</v>
      </c>
      <c r="L5692" t="s">
        <v>13215</v>
      </c>
      <c r="M5692">
        <v>2025</v>
      </c>
      <c r="N5692">
        <v>674</v>
      </c>
    </row>
    <row r="5693" spans="1:14" x14ac:dyDescent="0.25">
      <c r="A5693" s="5">
        <f t="shared" si="88"/>
        <v>5692</v>
      </c>
      <c r="B5693" t="s">
        <v>14</v>
      </c>
      <c r="C5693" t="s">
        <v>350</v>
      </c>
      <c r="D5693" t="s">
        <v>15</v>
      </c>
      <c r="E5693" t="s">
        <v>349</v>
      </c>
      <c r="F5693" t="s">
        <v>351</v>
      </c>
      <c r="G5693">
        <v>6114608</v>
      </c>
      <c r="H5693">
        <v>6116041</v>
      </c>
      <c r="I5693" t="s">
        <v>17</v>
      </c>
      <c r="J5693" t="s">
        <v>13218</v>
      </c>
      <c r="K5693" t="s">
        <v>4882</v>
      </c>
      <c r="L5693" t="s">
        <v>13217</v>
      </c>
      <c r="M5693">
        <v>1434</v>
      </c>
      <c r="N5693">
        <v>477</v>
      </c>
    </row>
    <row r="5694" spans="1:14" x14ac:dyDescent="0.25">
      <c r="A5694" s="5">
        <f t="shared" si="88"/>
        <v>5693</v>
      </c>
      <c r="B5694" t="s">
        <v>14</v>
      </c>
      <c r="C5694" t="s">
        <v>350</v>
      </c>
      <c r="D5694" t="s">
        <v>15</v>
      </c>
      <c r="E5694" t="s">
        <v>349</v>
      </c>
      <c r="F5694" t="s">
        <v>351</v>
      </c>
      <c r="G5694">
        <v>6116169</v>
      </c>
      <c r="H5694">
        <v>6116402</v>
      </c>
      <c r="I5694" t="s">
        <v>17</v>
      </c>
      <c r="J5694" t="s">
        <v>13220</v>
      </c>
      <c r="K5694" t="s">
        <v>13221</v>
      </c>
      <c r="L5694" t="s">
        <v>13219</v>
      </c>
      <c r="M5694">
        <v>234</v>
      </c>
      <c r="N5694">
        <v>77</v>
      </c>
    </row>
    <row r="5695" spans="1:14" x14ac:dyDescent="0.25">
      <c r="A5695" s="5">
        <f t="shared" si="88"/>
        <v>5694</v>
      </c>
      <c r="B5695" t="s">
        <v>14</v>
      </c>
      <c r="C5695" t="s">
        <v>350</v>
      </c>
      <c r="D5695" t="s">
        <v>15</v>
      </c>
      <c r="E5695" t="s">
        <v>349</v>
      </c>
      <c r="F5695" t="s">
        <v>351</v>
      </c>
      <c r="G5695">
        <v>6116449</v>
      </c>
      <c r="H5695">
        <v>6117705</v>
      </c>
      <c r="I5695" t="s">
        <v>17</v>
      </c>
      <c r="J5695" t="s">
        <v>13223</v>
      </c>
      <c r="K5695" t="s">
        <v>13224</v>
      </c>
      <c r="L5695" t="s">
        <v>13222</v>
      </c>
      <c r="M5695">
        <v>1257</v>
      </c>
      <c r="N5695">
        <v>418</v>
      </c>
    </row>
    <row r="5696" spans="1:14" x14ac:dyDescent="0.25">
      <c r="A5696" s="5">
        <f t="shared" si="88"/>
        <v>5695</v>
      </c>
      <c r="B5696" t="s">
        <v>14</v>
      </c>
      <c r="C5696" t="s">
        <v>350</v>
      </c>
      <c r="D5696" t="s">
        <v>15</v>
      </c>
      <c r="E5696" t="s">
        <v>349</v>
      </c>
      <c r="F5696" t="s">
        <v>351</v>
      </c>
      <c r="G5696">
        <v>6117715</v>
      </c>
      <c r="H5696">
        <v>6118242</v>
      </c>
      <c r="I5696" t="s">
        <v>17</v>
      </c>
      <c r="J5696" t="s">
        <v>13226</v>
      </c>
      <c r="K5696" t="s">
        <v>13227</v>
      </c>
      <c r="L5696" t="s">
        <v>13225</v>
      </c>
      <c r="M5696">
        <v>528</v>
      </c>
      <c r="N5696">
        <v>175</v>
      </c>
    </row>
    <row r="5697" spans="1:14" x14ac:dyDescent="0.25">
      <c r="A5697" s="5">
        <f t="shared" si="88"/>
        <v>5696</v>
      </c>
      <c r="B5697" t="s">
        <v>14</v>
      </c>
      <c r="C5697" t="s">
        <v>350</v>
      </c>
      <c r="D5697" t="s">
        <v>15</v>
      </c>
      <c r="E5697" t="s">
        <v>349</v>
      </c>
      <c r="F5697" t="s">
        <v>351</v>
      </c>
      <c r="G5697">
        <v>6118459</v>
      </c>
      <c r="H5697">
        <v>6119349</v>
      </c>
      <c r="I5697" t="s">
        <v>16</v>
      </c>
      <c r="J5697" t="s">
        <v>13229</v>
      </c>
      <c r="K5697" t="s">
        <v>13230</v>
      </c>
      <c r="L5697" t="s">
        <v>13228</v>
      </c>
      <c r="M5697">
        <v>891</v>
      </c>
      <c r="N5697">
        <v>296</v>
      </c>
    </row>
    <row r="5698" spans="1:14" x14ac:dyDescent="0.25">
      <c r="A5698" s="5">
        <f t="shared" si="88"/>
        <v>5697</v>
      </c>
      <c r="B5698" t="s">
        <v>14</v>
      </c>
      <c r="C5698" t="s">
        <v>350</v>
      </c>
      <c r="D5698" t="s">
        <v>15</v>
      </c>
      <c r="E5698" t="s">
        <v>349</v>
      </c>
      <c r="F5698" t="s">
        <v>351</v>
      </c>
      <c r="G5698">
        <v>6119336</v>
      </c>
      <c r="H5698">
        <v>6119986</v>
      </c>
      <c r="I5698" t="s">
        <v>16</v>
      </c>
      <c r="J5698" t="s">
        <v>13232</v>
      </c>
      <c r="K5698" t="s">
        <v>271</v>
      </c>
      <c r="L5698" t="s">
        <v>13231</v>
      </c>
      <c r="M5698">
        <v>651</v>
      </c>
      <c r="N5698">
        <v>216</v>
      </c>
    </row>
    <row r="5699" spans="1:14" x14ac:dyDescent="0.25">
      <c r="A5699" s="5">
        <f t="shared" ref="A5699:A5762" si="89">A5698+1</f>
        <v>5698</v>
      </c>
      <c r="B5699" t="s">
        <v>14</v>
      </c>
      <c r="C5699" t="s">
        <v>350</v>
      </c>
      <c r="D5699" t="s">
        <v>15</v>
      </c>
      <c r="E5699" t="s">
        <v>349</v>
      </c>
      <c r="F5699" t="s">
        <v>351</v>
      </c>
      <c r="G5699">
        <v>6119992</v>
      </c>
      <c r="H5699">
        <v>6120291</v>
      </c>
      <c r="I5699" t="s">
        <v>17</v>
      </c>
      <c r="J5699" t="s">
        <v>13234</v>
      </c>
      <c r="K5699" t="s">
        <v>18</v>
      </c>
      <c r="L5699" t="s">
        <v>13233</v>
      </c>
      <c r="M5699">
        <v>300</v>
      </c>
      <c r="N5699">
        <v>99</v>
      </c>
    </row>
    <row r="5700" spans="1:14" x14ac:dyDescent="0.25">
      <c r="A5700" s="5">
        <f t="shared" si="89"/>
        <v>5699</v>
      </c>
      <c r="B5700" t="s">
        <v>14</v>
      </c>
      <c r="C5700" t="s">
        <v>350</v>
      </c>
      <c r="D5700" t="s">
        <v>15</v>
      </c>
      <c r="E5700" t="s">
        <v>349</v>
      </c>
      <c r="F5700" t="s">
        <v>351</v>
      </c>
      <c r="G5700">
        <v>6120403</v>
      </c>
      <c r="H5700">
        <v>6120633</v>
      </c>
      <c r="I5700" t="s">
        <v>16</v>
      </c>
      <c r="J5700" t="s">
        <v>13236</v>
      </c>
      <c r="K5700" t="s">
        <v>18</v>
      </c>
      <c r="L5700" t="s">
        <v>13235</v>
      </c>
      <c r="M5700">
        <v>231</v>
      </c>
      <c r="N5700">
        <v>76</v>
      </c>
    </row>
    <row r="5701" spans="1:14" x14ac:dyDescent="0.25">
      <c r="A5701" s="5">
        <f t="shared" si="89"/>
        <v>5700</v>
      </c>
      <c r="B5701" t="s">
        <v>14</v>
      </c>
      <c r="C5701" t="s">
        <v>350</v>
      </c>
      <c r="D5701" t="s">
        <v>15</v>
      </c>
      <c r="E5701" t="s">
        <v>349</v>
      </c>
      <c r="F5701" t="s">
        <v>351</v>
      </c>
      <c r="G5701">
        <v>6120679</v>
      </c>
      <c r="H5701">
        <v>6122628</v>
      </c>
      <c r="I5701" t="s">
        <v>17</v>
      </c>
      <c r="J5701" t="s">
        <v>13238</v>
      </c>
      <c r="K5701" t="s">
        <v>13224</v>
      </c>
      <c r="L5701" t="s">
        <v>13237</v>
      </c>
      <c r="M5701">
        <v>1950</v>
      </c>
      <c r="N5701">
        <v>649</v>
      </c>
    </row>
    <row r="5702" spans="1:14" x14ac:dyDescent="0.25">
      <c r="A5702" s="5">
        <f t="shared" si="89"/>
        <v>5701</v>
      </c>
      <c r="B5702" t="s">
        <v>14</v>
      </c>
      <c r="C5702" t="s">
        <v>350</v>
      </c>
      <c r="D5702" t="s">
        <v>15</v>
      </c>
      <c r="E5702" t="s">
        <v>349</v>
      </c>
      <c r="F5702" t="s">
        <v>351</v>
      </c>
      <c r="G5702">
        <v>6122642</v>
      </c>
      <c r="H5702">
        <v>6123748</v>
      </c>
      <c r="I5702" t="s">
        <v>17</v>
      </c>
      <c r="J5702" t="s">
        <v>13240</v>
      </c>
      <c r="K5702" t="s">
        <v>1204</v>
      </c>
      <c r="L5702" t="s">
        <v>13239</v>
      </c>
      <c r="M5702">
        <v>1107</v>
      </c>
      <c r="N5702">
        <v>368</v>
      </c>
    </row>
    <row r="5703" spans="1:14" x14ac:dyDescent="0.25">
      <c r="A5703" s="5">
        <f t="shared" si="89"/>
        <v>5702</v>
      </c>
      <c r="B5703" t="s">
        <v>14</v>
      </c>
      <c r="C5703" t="s">
        <v>350</v>
      </c>
      <c r="D5703" t="s">
        <v>15</v>
      </c>
      <c r="E5703" t="s">
        <v>349</v>
      </c>
      <c r="F5703" t="s">
        <v>351</v>
      </c>
      <c r="G5703">
        <v>6123803</v>
      </c>
      <c r="H5703">
        <v>6124636</v>
      </c>
      <c r="I5703" t="s">
        <v>17</v>
      </c>
      <c r="J5703" t="s">
        <v>13242</v>
      </c>
      <c r="K5703" t="s">
        <v>13243</v>
      </c>
      <c r="L5703" t="s">
        <v>13241</v>
      </c>
      <c r="M5703">
        <v>834</v>
      </c>
      <c r="N5703">
        <v>277</v>
      </c>
    </row>
    <row r="5704" spans="1:14" x14ac:dyDescent="0.25">
      <c r="A5704" s="5">
        <f t="shared" si="89"/>
        <v>5703</v>
      </c>
      <c r="B5704" t="s">
        <v>14</v>
      </c>
      <c r="C5704" t="s">
        <v>350</v>
      </c>
      <c r="D5704" t="s">
        <v>15</v>
      </c>
      <c r="E5704" t="s">
        <v>349</v>
      </c>
      <c r="F5704" t="s">
        <v>351</v>
      </c>
      <c r="G5704">
        <v>6124910</v>
      </c>
      <c r="H5704">
        <v>6125803</v>
      </c>
      <c r="I5704" t="s">
        <v>16</v>
      </c>
      <c r="J5704" t="s">
        <v>13245</v>
      </c>
      <c r="K5704" t="s">
        <v>467</v>
      </c>
      <c r="L5704" t="s">
        <v>13244</v>
      </c>
      <c r="M5704">
        <v>894</v>
      </c>
      <c r="N5704">
        <v>297</v>
      </c>
    </row>
    <row r="5705" spans="1:14" x14ac:dyDescent="0.25">
      <c r="A5705" s="5">
        <f t="shared" si="89"/>
        <v>5704</v>
      </c>
      <c r="B5705" t="s">
        <v>14</v>
      </c>
      <c r="C5705" t="s">
        <v>350</v>
      </c>
      <c r="D5705" t="s">
        <v>15</v>
      </c>
      <c r="E5705" t="s">
        <v>349</v>
      </c>
      <c r="F5705" t="s">
        <v>351</v>
      </c>
      <c r="G5705">
        <v>6125900</v>
      </c>
      <c r="H5705">
        <v>6127114</v>
      </c>
      <c r="I5705" t="s">
        <v>16</v>
      </c>
      <c r="J5705" t="s">
        <v>13247</v>
      </c>
      <c r="K5705" t="s">
        <v>1519</v>
      </c>
      <c r="L5705" t="s">
        <v>13246</v>
      </c>
      <c r="M5705">
        <v>1215</v>
      </c>
      <c r="N5705">
        <v>404</v>
      </c>
    </row>
    <row r="5706" spans="1:14" x14ac:dyDescent="0.25">
      <c r="A5706" s="5">
        <f t="shared" si="89"/>
        <v>5705</v>
      </c>
      <c r="B5706" t="s">
        <v>14</v>
      </c>
      <c r="C5706" t="s">
        <v>350</v>
      </c>
      <c r="D5706" t="s">
        <v>15</v>
      </c>
      <c r="E5706" t="s">
        <v>349</v>
      </c>
      <c r="F5706" t="s">
        <v>351</v>
      </c>
      <c r="G5706">
        <v>6127186</v>
      </c>
      <c r="H5706">
        <v>6128148</v>
      </c>
      <c r="I5706" t="s">
        <v>17</v>
      </c>
      <c r="J5706" t="s">
        <v>13249</v>
      </c>
      <c r="K5706" t="s">
        <v>13250</v>
      </c>
      <c r="L5706" t="s">
        <v>13248</v>
      </c>
      <c r="M5706">
        <v>963</v>
      </c>
      <c r="N5706">
        <v>320</v>
      </c>
    </row>
    <row r="5707" spans="1:14" x14ac:dyDescent="0.25">
      <c r="A5707" s="5">
        <f t="shared" si="89"/>
        <v>5706</v>
      </c>
      <c r="B5707" t="s">
        <v>14</v>
      </c>
      <c r="C5707" t="s">
        <v>350</v>
      </c>
      <c r="D5707" t="s">
        <v>15</v>
      </c>
      <c r="E5707" t="s">
        <v>349</v>
      </c>
      <c r="F5707" t="s">
        <v>351</v>
      </c>
      <c r="G5707">
        <v>6128255</v>
      </c>
      <c r="H5707">
        <v>6129229</v>
      </c>
      <c r="I5707" t="s">
        <v>16</v>
      </c>
      <c r="J5707" t="s">
        <v>13252</v>
      </c>
      <c r="K5707" t="s">
        <v>655</v>
      </c>
      <c r="L5707" t="s">
        <v>13251</v>
      </c>
      <c r="M5707">
        <v>975</v>
      </c>
      <c r="N5707">
        <v>324</v>
      </c>
    </row>
    <row r="5708" spans="1:14" x14ac:dyDescent="0.25">
      <c r="A5708" s="5">
        <f t="shared" si="89"/>
        <v>5707</v>
      </c>
      <c r="B5708" t="s">
        <v>22</v>
      </c>
      <c r="C5708" t="s">
        <v>350</v>
      </c>
      <c r="D5708" t="s">
        <v>15</v>
      </c>
      <c r="E5708" t="s">
        <v>349</v>
      </c>
      <c r="F5708" t="s">
        <v>351</v>
      </c>
      <c r="G5708">
        <v>6129628</v>
      </c>
      <c r="H5708">
        <v>6129703</v>
      </c>
      <c r="I5708" t="s">
        <v>16</v>
      </c>
      <c r="K5708" t="s">
        <v>29</v>
      </c>
      <c r="L5708" t="s">
        <v>13253</v>
      </c>
      <c r="M5708">
        <v>76</v>
      </c>
    </row>
    <row r="5709" spans="1:14" x14ac:dyDescent="0.25">
      <c r="A5709" s="5">
        <f t="shared" si="89"/>
        <v>5708</v>
      </c>
      <c r="B5709" t="s">
        <v>14</v>
      </c>
      <c r="C5709" t="s">
        <v>350</v>
      </c>
      <c r="D5709" t="s">
        <v>15</v>
      </c>
      <c r="E5709" t="s">
        <v>349</v>
      </c>
      <c r="F5709" t="s">
        <v>351</v>
      </c>
      <c r="G5709">
        <v>6131368</v>
      </c>
      <c r="H5709">
        <v>6131610</v>
      </c>
      <c r="I5709" t="s">
        <v>16</v>
      </c>
      <c r="J5709" t="s">
        <v>13255</v>
      </c>
      <c r="K5709" t="s">
        <v>18</v>
      </c>
      <c r="L5709" t="s">
        <v>13254</v>
      </c>
      <c r="M5709">
        <v>243</v>
      </c>
      <c r="N5709">
        <v>80</v>
      </c>
    </row>
    <row r="5710" spans="1:14" x14ac:dyDescent="0.25">
      <c r="A5710" s="5">
        <f t="shared" si="89"/>
        <v>5709</v>
      </c>
      <c r="B5710" t="s">
        <v>14</v>
      </c>
      <c r="C5710" t="s">
        <v>350</v>
      </c>
      <c r="D5710" t="s">
        <v>15</v>
      </c>
      <c r="E5710" t="s">
        <v>349</v>
      </c>
      <c r="F5710" t="s">
        <v>351</v>
      </c>
      <c r="G5710">
        <v>6133258</v>
      </c>
      <c r="H5710">
        <v>6133503</v>
      </c>
      <c r="I5710" t="s">
        <v>17</v>
      </c>
      <c r="J5710" t="s">
        <v>13257</v>
      </c>
      <c r="K5710" t="s">
        <v>18</v>
      </c>
      <c r="L5710" t="s">
        <v>13256</v>
      </c>
      <c r="M5710">
        <v>246</v>
      </c>
      <c r="N5710">
        <v>81</v>
      </c>
    </row>
    <row r="5711" spans="1:14" x14ac:dyDescent="0.25">
      <c r="A5711" s="5">
        <f t="shared" si="89"/>
        <v>5710</v>
      </c>
      <c r="B5711" t="s">
        <v>14</v>
      </c>
      <c r="C5711" t="s">
        <v>350</v>
      </c>
      <c r="D5711" t="s">
        <v>15</v>
      </c>
      <c r="E5711" t="s">
        <v>349</v>
      </c>
      <c r="F5711" t="s">
        <v>351</v>
      </c>
      <c r="G5711">
        <v>6133498</v>
      </c>
      <c r="H5711">
        <v>6133869</v>
      </c>
      <c r="I5711" t="s">
        <v>16</v>
      </c>
      <c r="J5711" t="s">
        <v>13259</v>
      </c>
      <c r="K5711" t="s">
        <v>18</v>
      </c>
      <c r="L5711" t="s">
        <v>13258</v>
      </c>
      <c r="M5711">
        <v>372</v>
      </c>
      <c r="N5711">
        <v>123</v>
      </c>
    </row>
    <row r="5712" spans="1:14" x14ac:dyDescent="0.25">
      <c r="A5712" s="5">
        <f t="shared" si="89"/>
        <v>5711</v>
      </c>
      <c r="B5712" t="s">
        <v>14</v>
      </c>
      <c r="C5712" t="s">
        <v>350</v>
      </c>
      <c r="D5712" t="s">
        <v>15</v>
      </c>
      <c r="E5712" t="s">
        <v>349</v>
      </c>
      <c r="F5712" t="s">
        <v>351</v>
      </c>
      <c r="G5712">
        <v>6135099</v>
      </c>
      <c r="H5712">
        <v>6135725</v>
      </c>
      <c r="I5712" t="s">
        <v>16</v>
      </c>
      <c r="J5712" t="s">
        <v>13261</v>
      </c>
      <c r="K5712" t="s">
        <v>12648</v>
      </c>
      <c r="L5712" t="s">
        <v>13260</v>
      </c>
      <c r="M5712">
        <v>627</v>
      </c>
      <c r="N5712">
        <v>208</v>
      </c>
    </row>
    <row r="5713" spans="1:14" x14ac:dyDescent="0.25">
      <c r="A5713" s="5">
        <f t="shared" si="89"/>
        <v>5712</v>
      </c>
      <c r="B5713" t="s">
        <v>14</v>
      </c>
      <c r="C5713" t="s">
        <v>350</v>
      </c>
      <c r="D5713" t="s">
        <v>15</v>
      </c>
      <c r="E5713" t="s">
        <v>349</v>
      </c>
      <c r="F5713" t="s">
        <v>351</v>
      </c>
      <c r="G5713">
        <v>6138067</v>
      </c>
      <c r="H5713">
        <v>6138486</v>
      </c>
      <c r="I5713" t="s">
        <v>17</v>
      </c>
      <c r="J5713" t="s">
        <v>13263</v>
      </c>
      <c r="K5713" t="s">
        <v>514</v>
      </c>
      <c r="L5713" t="s">
        <v>13262</v>
      </c>
      <c r="M5713">
        <v>420</v>
      </c>
      <c r="N5713">
        <v>139</v>
      </c>
    </row>
    <row r="5714" spans="1:14" x14ac:dyDescent="0.25">
      <c r="A5714" s="5">
        <f t="shared" si="89"/>
        <v>5713</v>
      </c>
      <c r="B5714" t="s">
        <v>14</v>
      </c>
      <c r="C5714" t="s">
        <v>350</v>
      </c>
      <c r="D5714" t="s">
        <v>15</v>
      </c>
      <c r="E5714" t="s">
        <v>349</v>
      </c>
      <c r="F5714" t="s">
        <v>351</v>
      </c>
      <c r="G5714">
        <v>6140968</v>
      </c>
      <c r="H5714">
        <v>6141174</v>
      </c>
      <c r="I5714" t="s">
        <v>17</v>
      </c>
      <c r="J5714" t="s">
        <v>13265</v>
      </c>
      <c r="K5714" t="s">
        <v>3458</v>
      </c>
      <c r="L5714" t="s">
        <v>13264</v>
      </c>
      <c r="M5714">
        <v>207</v>
      </c>
      <c r="N5714">
        <v>68</v>
      </c>
    </row>
    <row r="5715" spans="1:14" x14ac:dyDescent="0.25">
      <c r="A5715" s="5">
        <f t="shared" si="89"/>
        <v>5714</v>
      </c>
      <c r="B5715" t="s">
        <v>14</v>
      </c>
      <c r="C5715" t="s">
        <v>350</v>
      </c>
      <c r="D5715" t="s">
        <v>15</v>
      </c>
      <c r="E5715" t="s">
        <v>349</v>
      </c>
      <c r="F5715" t="s">
        <v>351</v>
      </c>
      <c r="G5715">
        <v>6142805</v>
      </c>
      <c r="H5715">
        <v>6144280</v>
      </c>
      <c r="I5715" t="s">
        <v>16</v>
      </c>
      <c r="J5715" t="s">
        <v>13267</v>
      </c>
      <c r="K5715" t="s">
        <v>13268</v>
      </c>
      <c r="L5715" t="s">
        <v>13266</v>
      </c>
      <c r="M5715">
        <v>1476</v>
      </c>
      <c r="N5715">
        <v>491</v>
      </c>
    </row>
    <row r="5716" spans="1:14" x14ac:dyDescent="0.25">
      <c r="A5716" s="5">
        <f t="shared" si="89"/>
        <v>5715</v>
      </c>
      <c r="B5716" t="s">
        <v>14</v>
      </c>
      <c r="C5716" t="s">
        <v>350</v>
      </c>
      <c r="D5716" t="s">
        <v>15</v>
      </c>
      <c r="E5716" t="s">
        <v>349</v>
      </c>
      <c r="F5716" t="s">
        <v>351</v>
      </c>
      <c r="G5716">
        <v>6144591</v>
      </c>
      <c r="H5716">
        <v>6144785</v>
      </c>
      <c r="I5716" t="s">
        <v>16</v>
      </c>
      <c r="J5716" t="s">
        <v>13270</v>
      </c>
      <c r="K5716" t="s">
        <v>18</v>
      </c>
      <c r="L5716" t="s">
        <v>13269</v>
      </c>
      <c r="M5716">
        <v>195</v>
      </c>
      <c r="N5716">
        <v>64</v>
      </c>
    </row>
    <row r="5717" spans="1:14" x14ac:dyDescent="0.25">
      <c r="A5717" s="5">
        <f t="shared" si="89"/>
        <v>5716</v>
      </c>
      <c r="B5717" t="s">
        <v>14</v>
      </c>
      <c r="C5717" t="s">
        <v>350</v>
      </c>
      <c r="D5717" t="s">
        <v>15</v>
      </c>
      <c r="E5717" t="s">
        <v>349</v>
      </c>
      <c r="F5717" t="s">
        <v>351</v>
      </c>
      <c r="G5717">
        <v>6144787</v>
      </c>
      <c r="H5717">
        <v>6146394</v>
      </c>
      <c r="I5717" t="s">
        <v>16</v>
      </c>
      <c r="J5717" t="s">
        <v>13272</v>
      </c>
      <c r="K5717" t="s">
        <v>8883</v>
      </c>
      <c r="L5717" t="s">
        <v>13271</v>
      </c>
      <c r="M5717">
        <v>1608</v>
      </c>
      <c r="N5717">
        <v>535</v>
      </c>
    </row>
    <row r="5718" spans="1:14" x14ac:dyDescent="0.25">
      <c r="A5718" s="5">
        <f t="shared" si="89"/>
        <v>5717</v>
      </c>
      <c r="B5718" t="s">
        <v>14</v>
      </c>
      <c r="C5718" t="s">
        <v>350</v>
      </c>
      <c r="D5718" t="s">
        <v>15</v>
      </c>
      <c r="E5718" t="s">
        <v>349</v>
      </c>
      <c r="F5718" t="s">
        <v>351</v>
      </c>
      <c r="G5718">
        <v>6148088</v>
      </c>
      <c r="H5718">
        <v>6149101</v>
      </c>
      <c r="I5718" t="s">
        <v>16</v>
      </c>
      <c r="J5718" t="s">
        <v>13274</v>
      </c>
      <c r="K5718" t="s">
        <v>219</v>
      </c>
      <c r="L5718" t="s">
        <v>13273</v>
      </c>
      <c r="M5718">
        <v>1014</v>
      </c>
      <c r="N5718">
        <v>337</v>
      </c>
    </row>
    <row r="5719" spans="1:14" x14ac:dyDescent="0.25">
      <c r="A5719" s="5">
        <f t="shared" si="89"/>
        <v>5718</v>
      </c>
      <c r="B5719" t="s">
        <v>14</v>
      </c>
      <c r="C5719" t="s">
        <v>350</v>
      </c>
      <c r="D5719" t="s">
        <v>15</v>
      </c>
      <c r="E5719" t="s">
        <v>349</v>
      </c>
      <c r="F5719" t="s">
        <v>351</v>
      </c>
      <c r="G5719">
        <v>6149116</v>
      </c>
      <c r="H5719">
        <v>6149934</v>
      </c>
      <c r="I5719" t="s">
        <v>16</v>
      </c>
      <c r="J5719" t="s">
        <v>13276</v>
      </c>
      <c r="K5719" t="s">
        <v>218</v>
      </c>
      <c r="L5719" t="s">
        <v>13275</v>
      </c>
      <c r="M5719">
        <v>819</v>
      </c>
      <c r="N5719">
        <v>272</v>
      </c>
    </row>
    <row r="5720" spans="1:14" x14ac:dyDescent="0.25">
      <c r="A5720" s="5">
        <f t="shared" si="89"/>
        <v>5719</v>
      </c>
      <c r="B5720" t="s">
        <v>14</v>
      </c>
      <c r="C5720" t="s">
        <v>350</v>
      </c>
      <c r="D5720" t="s">
        <v>15</v>
      </c>
      <c r="E5720" t="s">
        <v>349</v>
      </c>
      <c r="F5720" t="s">
        <v>351</v>
      </c>
      <c r="G5720">
        <v>6150064</v>
      </c>
      <c r="H5720">
        <v>6150366</v>
      </c>
      <c r="I5720" t="s">
        <v>16</v>
      </c>
      <c r="J5720" t="s">
        <v>13278</v>
      </c>
      <c r="K5720" t="s">
        <v>18</v>
      </c>
      <c r="L5720" t="s">
        <v>13277</v>
      </c>
      <c r="M5720">
        <v>303</v>
      </c>
      <c r="N5720">
        <v>100</v>
      </c>
    </row>
    <row r="5721" spans="1:14" x14ac:dyDescent="0.25">
      <c r="A5721" s="5">
        <f t="shared" si="89"/>
        <v>5720</v>
      </c>
      <c r="B5721" t="s">
        <v>14</v>
      </c>
      <c r="C5721" t="s">
        <v>350</v>
      </c>
      <c r="D5721" t="s">
        <v>15</v>
      </c>
      <c r="E5721" t="s">
        <v>349</v>
      </c>
      <c r="F5721" t="s">
        <v>351</v>
      </c>
      <c r="G5721">
        <v>6150651</v>
      </c>
      <c r="H5721">
        <v>6152177</v>
      </c>
      <c r="I5721" t="s">
        <v>16</v>
      </c>
      <c r="J5721" t="s">
        <v>13280</v>
      </c>
      <c r="K5721" t="s">
        <v>1930</v>
      </c>
      <c r="L5721" t="s">
        <v>13279</v>
      </c>
      <c r="M5721">
        <v>1527</v>
      </c>
      <c r="N5721">
        <v>508</v>
      </c>
    </row>
    <row r="5722" spans="1:14" x14ac:dyDescent="0.25">
      <c r="A5722" s="5">
        <f t="shared" si="89"/>
        <v>5721</v>
      </c>
      <c r="B5722" t="s">
        <v>14</v>
      </c>
      <c r="C5722" t="s">
        <v>350</v>
      </c>
      <c r="D5722" t="s">
        <v>15</v>
      </c>
      <c r="E5722" t="s">
        <v>349</v>
      </c>
      <c r="F5722" t="s">
        <v>351</v>
      </c>
      <c r="G5722">
        <v>6153189</v>
      </c>
      <c r="H5722">
        <v>6153431</v>
      </c>
      <c r="I5722" t="s">
        <v>16</v>
      </c>
      <c r="J5722" t="s">
        <v>13282</v>
      </c>
      <c r="K5722" t="s">
        <v>18</v>
      </c>
      <c r="L5722" t="s">
        <v>13281</v>
      </c>
      <c r="M5722">
        <v>243</v>
      </c>
      <c r="N5722">
        <v>80</v>
      </c>
    </row>
    <row r="5723" spans="1:14" x14ac:dyDescent="0.25">
      <c r="A5723" s="5">
        <f t="shared" si="89"/>
        <v>5722</v>
      </c>
      <c r="B5723" t="s">
        <v>14</v>
      </c>
      <c r="C5723" t="s">
        <v>350</v>
      </c>
      <c r="D5723" t="s">
        <v>15</v>
      </c>
      <c r="E5723" t="s">
        <v>349</v>
      </c>
      <c r="F5723" t="s">
        <v>351</v>
      </c>
      <c r="G5723">
        <v>6153621</v>
      </c>
      <c r="H5723">
        <v>6154718</v>
      </c>
      <c r="I5723" t="s">
        <v>16</v>
      </c>
      <c r="J5723" t="s">
        <v>13284</v>
      </c>
      <c r="K5723" t="s">
        <v>130</v>
      </c>
      <c r="L5723" t="s">
        <v>13283</v>
      </c>
      <c r="M5723">
        <v>1098</v>
      </c>
      <c r="N5723">
        <v>365</v>
      </c>
    </row>
    <row r="5724" spans="1:14" x14ac:dyDescent="0.25">
      <c r="A5724" s="5">
        <f t="shared" si="89"/>
        <v>5723</v>
      </c>
      <c r="B5724" t="s">
        <v>14</v>
      </c>
      <c r="C5724" t="s">
        <v>350</v>
      </c>
      <c r="D5724" t="s">
        <v>15</v>
      </c>
      <c r="E5724" t="s">
        <v>349</v>
      </c>
      <c r="F5724" t="s">
        <v>351</v>
      </c>
      <c r="G5724">
        <v>6155749</v>
      </c>
      <c r="H5724">
        <v>6155946</v>
      </c>
      <c r="I5724" t="s">
        <v>17</v>
      </c>
      <c r="J5724" t="s">
        <v>13286</v>
      </c>
      <c r="K5724" t="s">
        <v>18</v>
      </c>
      <c r="L5724" t="s">
        <v>13285</v>
      </c>
      <c r="M5724">
        <v>198</v>
      </c>
      <c r="N5724">
        <v>65</v>
      </c>
    </row>
    <row r="5725" spans="1:14" x14ac:dyDescent="0.25">
      <c r="A5725" s="5">
        <f t="shared" si="89"/>
        <v>5724</v>
      </c>
      <c r="B5725" t="s">
        <v>14</v>
      </c>
      <c r="C5725" t="s">
        <v>350</v>
      </c>
      <c r="D5725" t="s">
        <v>15</v>
      </c>
      <c r="E5725" t="s">
        <v>349</v>
      </c>
      <c r="F5725" t="s">
        <v>351</v>
      </c>
      <c r="G5725">
        <v>6156383</v>
      </c>
      <c r="H5725">
        <v>6157609</v>
      </c>
      <c r="I5725" t="s">
        <v>17</v>
      </c>
      <c r="J5725" t="s">
        <v>13288</v>
      </c>
      <c r="K5725" t="s">
        <v>18</v>
      </c>
      <c r="L5725" t="s">
        <v>13287</v>
      </c>
      <c r="M5725">
        <v>1227</v>
      </c>
      <c r="N5725">
        <v>408</v>
      </c>
    </row>
    <row r="5726" spans="1:14" x14ac:dyDescent="0.25">
      <c r="A5726" s="5">
        <f t="shared" si="89"/>
        <v>5725</v>
      </c>
      <c r="B5726" t="s">
        <v>14</v>
      </c>
      <c r="C5726" t="s">
        <v>350</v>
      </c>
      <c r="D5726" t="s">
        <v>15</v>
      </c>
      <c r="E5726" t="s">
        <v>349</v>
      </c>
      <c r="F5726" t="s">
        <v>351</v>
      </c>
      <c r="G5726">
        <v>6159517</v>
      </c>
      <c r="H5726">
        <v>6159924</v>
      </c>
      <c r="I5726" t="s">
        <v>16</v>
      </c>
      <c r="J5726" t="s">
        <v>13290</v>
      </c>
      <c r="K5726" t="s">
        <v>18</v>
      </c>
      <c r="L5726" t="s">
        <v>13289</v>
      </c>
      <c r="M5726">
        <v>408</v>
      </c>
      <c r="N5726">
        <v>135</v>
      </c>
    </row>
    <row r="5727" spans="1:14" x14ac:dyDescent="0.25">
      <c r="A5727" s="5">
        <f t="shared" si="89"/>
        <v>5726</v>
      </c>
      <c r="B5727" t="s">
        <v>14</v>
      </c>
      <c r="C5727" t="s">
        <v>350</v>
      </c>
      <c r="D5727" t="s">
        <v>15</v>
      </c>
      <c r="E5727" t="s">
        <v>349</v>
      </c>
      <c r="F5727" t="s">
        <v>351</v>
      </c>
      <c r="G5727">
        <v>6160998</v>
      </c>
      <c r="H5727">
        <v>6161339</v>
      </c>
      <c r="I5727" t="s">
        <v>16</v>
      </c>
      <c r="J5727" t="s">
        <v>13292</v>
      </c>
      <c r="K5727" t="s">
        <v>322</v>
      </c>
      <c r="L5727" t="s">
        <v>13291</v>
      </c>
      <c r="M5727">
        <v>342</v>
      </c>
      <c r="N5727">
        <v>113</v>
      </c>
    </row>
    <row r="5728" spans="1:14" x14ac:dyDescent="0.25">
      <c r="A5728" s="5">
        <f t="shared" si="89"/>
        <v>5727</v>
      </c>
      <c r="B5728" t="s">
        <v>14</v>
      </c>
      <c r="C5728" t="s">
        <v>350</v>
      </c>
      <c r="D5728" t="s">
        <v>15</v>
      </c>
      <c r="E5728" t="s">
        <v>349</v>
      </c>
      <c r="F5728" t="s">
        <v>351</v>
      </c>
      <c r="G5728">
        <v>6161917</v>
      </c>
      <c r="H5728">
        <v>6162552</v>
      </c>
      <c r="I5728" t="s">
        <v>17</v>
      </c>
      <c r="J5728" t="s">
        <v>13294</v>
      </c>
      <c r="K5728" t="s">
        <v>215</v>
      </c>
      <c r="L5728" t="s">
        <v>13293</v>
      </c>
      <c r="M5728">
        <v>636</v>
      </c>
      <c r="N5728">
        <v>211</v>
      </c>
    </row>
    <row r="5729" spans="1:14" x14ac:dyDescent="0.25">
      <c r="A5729" s="5">
        <f t="shared" si="89"/>
        <v>5728</v>
      </c>
      <c r="B5729" t="s">
        <v>14</v>
      </c>
      <c r="C5729" t="s">
        <v>350</v>
      </c>
      <c r="D5729" t="s">
        <v>15</v>
      </c>
      <c r="E5729" t="s">
        <v>349</v>
      </c>
      <c r="F5729" t="s">
        <v>351</v>
      </c>
      <c r="G5729">
        <v>6162627</v>
      </c>
      <c r="H5729">
        <v>6164942</v>
      </c>
      <c r="I5729" t="s">
        <v>17</v>
      </c>
      <c r="J5729" t="s">
        <v>13296</v>
      </c>
      <c r="K5729" t="s">
        <v>1526</v>
      </c>
      <c r="L5729" t="s">
        <v>13295</v>
      </c>
      <c r="M5729">
        <v>2316</v>
      </c>
      <c r="N5729">
        <v>771</v>
      </c>
    </row>
    <row r="5730" spans="1:14" x14ac:dyDescent="0.25">
      <c r="A5730" s="5">
        <f t="shared" si="89"/>
        <v>5729</v>
      </c>
      <c r="B5730" t="s">
        <v>14</v>
      </c>
      <c r="C5730" t="s">
        <v>350</v>
      </c>
      <c r="D5730" t="s">
        <v>15</v>
      </c>
      <c r="E5730" t="s">
        <v>349</v>
      </c>
      <c r="F5730" t="s">
        <v>351</v>
      </c>
      <c r="G5730">
        <v>6166181</v>
      </c>
      <c r="H5730">
        <v>6166426</v>
      </c>
      <c r="I5730" t="s">
        <v>16</v>
      </c>
      <c r="J5730" t="s">
        <v>13298</v>
      </c>
      <c r="K5730" t="s">
        <v>18</v>
      </c>
      <c r="L5730" t="s">
        <v>13297</v>
      </c>
      <c r="M5730">
        <v>246</v>
      </c>
      <c r="N5730">
        <v>81</v>
      </c>
    </row>
    <row r="5731" spans="1:14" x14ac:dyDescent="0.25">
      <c r="A5731" s="5">
        <f t="shared" si="89"/>
        <v>5730</v>
      </c>
      <c r="B5731" t="s">
        <v>14</v>
      </c>
      <c r="C5731" t="s">
        <v>350</v>
      </c>
      <c r="D5731" t="s">
        <v>15</v>
      </c>
      <c r="E5731" t="s">
        <v>349</v>
      </c>
      <c r="F5731" t="s">
        <v>351</v>
      </c>
      <c r="G5731">
        <v>6168232</v>
      </c>
      <c r="H5731">
        <v>6168615</v>
      </c>
      <c r="I5731" t="s">
        <v>16</v>
      </c>
      <c r="J5731" t="s">
        <v>13300</v>
      </c>
      <c r="K5731" t="s">
        <v>18</v>
      </c>
      <c r="L5731" t="s">
        <v>13299</v>
      </c>
      <c r="M5731">
        <v>384</v>
      </c>
      <c r="N5731">
        <v>127</v>
      </c>
    </row>
    <row r="5732" spans="1:14" x14ac:dyDescent="0.25">
      <c r="A5732" s="5">
        <f t="shared" si="89"/>
        <v>5731</v>
      </c>
      <c r="B5732" t="s">
        <v>14</v>
      </c>
      <c r="C5732" t="s">
        <v>350</v>
      </c>
      <c r="D5732" t="s">
        <v>15</v>
      </c>
      <c r="E5732" t="s">
        <v>349</v>
      </c>
      <c r="F5732" t="s">
        <v>351</v>
      </c>
      <c r="G5732">
        <v>6168830</v>
      </c>
      <c r="H5732">
        <v>6169702</v>
      </c>
      <c r="I5732" t="s">
        <v>17</v>
      </c>
      <c r="J5732" t="s">
        <v>13302</v>
      </c>
      <c r="K5732" t="s">
        <v>13303</v>
      </c>
      <c r="L5732" t="s">
        <v>13301</v>
      </c>
      <c r="M5732">
        <v>873</v>
      </c>
      <c r="N5732">
        <v>290</v>
      </c>
    </row>
    <row r="5733" spans="1:14" x14ac:dyDescent="0.25">
      <c r="A5733" s="5">
        <f t="shared" si="89"/>
        <v>5732</v>
      </c>
      <c r="B5733" t="s">
        <v>14</v>
      </c>
      <c r="C5733" t="s">
        <v>350</v>
      </c>
      <c r="D5733" t="s">
        <v>15</v>
      </c>
      <c r="E5733" t="s">
        <v>349</v>
      </c>
      <c r="F5733" t="s">
        <v>351</v>
      </c>
      <c r="G5733">
        <v>6171071</v>
      </c>
      <c r="H5733">
        <v>6171304</v>
      </c>
      <c r="I5733" t="s">
        <v>16</v>
      </c>
      <c r="J5733" t="s">
        <v>13305</v>
      </c>
      <c r="K5733" t="s">
        <v>18</v>
      </c>
      <c r="L5733" t="s">
        <v>13304</v>
      </c>
      <c r="M5733">
        <v>234</v>
      </c>
      <c r="N5733">
        <v>77</v>
      </c>
    </row>
    <row r="5734" spans="1:14" x14ac:dyDescent="0.25">
      <c r="A5734" s="5">
        <f t="shared" si="89"/>
        <v>5733</v>
      </c>
      <c r="B5734" t="s">
        <v>14</v>
      </c>
      <c r="C5734" t="s">
        <v>350</v>
      </c>
      <c r="D5734" t="s">
        <v>15</v>
      </c>
      <c r="E5734" t="s">
        <v>349</v>
      </c>
      <c r="F5734" t="s">
        <v>351</v>
      </c>
      <c r="G5734">
        <v>6171399</v>
      </c>
      <c r="H5734">
        <v>6172031</v>
      </c>
      <c r="I5734" t="s">
        <v>17</v>
      </c>
      <c r="J5734" t="s">
        <v>13307</v>
      </c>
      <c r="K5734" t="s">
        <v>13308</v>
      </c>
      <c r="L5734" t="s">
        <v>13306</v>
      </c>
      <c r="M5734">
        <v>633</v>
      </c>
      <c r="N5734">
        <v>210</v>
      </c>
    </row>
    <row r="5735" spans="1:14" x14ac:dyDescent="0.25">
      <c r="A5735" s="5">
        <f t="shared" si="89"/>
        <v>5734</v>
      </c>
      <c r="B5735" t="s">
        <v>14</v>
      </c>
      <c r="C5735" t="s">
        <v>350</v>
      </c>
      <c r="D5735" t="s">
        <v>15</v>
      </c>
      <c r="E5735" t="s">
        <v>349</v>
      </c>
      <c r="F5735" t="s">
        <v>351</v>
      </c>
      <c r="G5735">
        <v>6172417</v>
      </c>
      <c r="H5735">
        <v>6173208</v>
      </c>
      <c r="I5735" t="s">
        <v>17</v>
      </c>
      <c r="K5735" t="s">
        <v>13310</v>
      </c>
      <c r="L5735" t="s">
        <v>13309</v>
      </c>
      <c r="M5735">
        <v>792</v>
      </c>
    </row>
    <row r="5736" spans="1:14" x14ac:dyDescent="0.25">
      <c r="A5736" s="5">
        <f t="shared" si="89"/>
        <v>5735</v>
      </c>
      <c r="B5736" t="s">
        <v>14</v>
      </c>
      <c r="C5736" t="s">
        <v>350</v>
      </c>
      <c r="D5736" t="s">
        <v>15</v>
      </c>
      <c r="E5736" t="s">
        <v>349</v>
      </c>
      <c r="F5736" t="s">
        <v>351</v>
      </c>
      <c r="G5736">
        <v>6173258</v>
      </c>
      <c r="H5736">
        <v>6173611</v>
      </c>
      <c r="I5736" t="s">
        <v>17</v>
      </c>
      <c r="J5736" t="s">
        <v>13312</v>
      </c>
      <c r="K5736" t="s">
        <v>13313</v>
      </c>
      <c r="L5736" t="s">
        <v>13311</v>
      </c>
      <c r="M5736">
        <v>354</v>
      </c>
      <c r="N5736">
        <v>117</v>
      </c>
    </row>
    <row r="5737" spans="1:14" x14ac:dyDescent="0.25">
      <c r="A5737" s="5">
        <f t="shared" si="89"/>
        <v>5736</v>
      </c>
      <c r="B5737" t="s">
        <v>14</v>
      </c>
      <c r="C5737" t="s">
        <v>350</v>
      </c>
      <c r="D5737" t="s">
        <v>15</v>
      </c>
      <c r="E5737" t="s">
        <v>349</v>
      </c>
      <c r="F5737" t="s">
        <v>351</v>
      </c>
      <c r="G5737">
        <v>6173986</v>
      </c>
      <c r="H5737">
        <v>6174633</v>
      </c>
      <c r="I5737" t="s">
        <v>16</v>
      </c>
      <c r="J5737" t="s">
        <v>13315</v>
      </c>
      <c r="K5737" t="s">
        <v>514</v>
      </c>
      <c r="L5737" t="s">
        <v>13314</v>
      </c>
      <c r="M5737">
        <v>648</v>
      </c>
      <c r="N5737">
        <v>215</v>
      </c>
    </row>
    <row r="5738" spans="1:14" x14ac:dyDescent="0.25">
      <c r="A5738" s="5">
        <f t="shared" si="89"/>
        <v>5737</v>
      </c>
      <c r="B5738" t="s">
        <v>14</v>
      </c>
      <c r="C5738" t="s">
        <v>350</v>
      </c>
      <c r="D5738" t="s">
        <v>15</v>
      </c>
      <c r="E5738" t="s">
        <v>349</v>
      </c>
      <c r="F5738" t="s">
        <v>351</v>
      </c>
      <c r="G5738">
        <v>6174719</v>
      </c>
      <c r="H5738">
        <v>6175039</v>
      </c>
      <c r="I5738" t="s">
        <v>16</v>
      </c>
      <c r="J5738" t="s">
        <v>13317</v>
      </c>
      <c r="K5738" t="s">
        <v>7216</v>
      </c>
      <c r="L5738" t="s">
        <v>13316</v>
      </c>
      <c r="M5738">
        <v>321</v>
      </c>
      <c r="N5738">
        <v>106</v>
      </c>
    </row>
    <row r="5739" spans="1:14" x14ac:dyDescent="0.25">
      <c r="A5739" s="5">
        <f t="shared" si="89"/>
        <v>5738</v>
      </c>
      <c r="B5739" t="s">
        <v>14</v>
      </c>
      <c r="C5739" t="s">
        <v>350</v>
      </c>
      <c r="D5739" t="s">
        <v>15</v>
      </c>
      <c r="E5739" t="s">
        <v>349</v>
      </c>
      <c r="F5739" t="s">
        <v>351</v>
      </c>
      <c r="G5739">
        <v>6175160</v>
      </c>
      <c r="H5739">
        <v>6176554</v>
      </c>
      <c r="I5739" t="s">
        <v>16</v>
      </c>
      <c r="J5739" t="s">
        <v>13319</v>
      </c>
      <c r="K5739" t="s">
        <v>13320</v>
      </c>
      <c r="L5739" t="s">
        <v>13318</v>
      </c>
      <c r="M5739">
        <v>1395</v>
      </c>
      <c r="N5739">
        <v>464</v>
      </c>
    </row>
    <row r="5740" spans="1:14" x14ac:dyDescent="0.25">
      <c r="A5740" s="5">
        <f t="shared" si="89"/>
        <v>5739</v>
      </c>
      <c r="B5740" t="s">
        <v>14</v>
      </c>
      <c r="C5740" t="s">
        <v>350</v>
      </c>
      <c r="D5740" t="s">
        <v>15</v>
      </c>
      <c r="E5740" t="s">
        <v>349</v>
      </c>
      <c r="F5740" t="s">
        <v>351</v>
      </c>
      <c r="G5740">
        <v>6176623</v>
      </c>
      <c r="H5740">
        <v>6177114</v>
      </c>
      <c r="I5740" t="s">
        <v>17</v>
      </c>
      <c r="J5740" t="s">
        <v>13322</v>
      </c>
      <c r="K5740" t="s">
        <v>18</v>
      </c>
      <c r="L5740" t="s">
        <v>13321</v>
      </c>
      <c r="M5740">
        <v>492</v>
      </c>
      <c r="N5740">
        <v>163</v>
      </c>
    </row>
    <row r="5741" spans="1:14" x14ac:dyDescent="0.25">
      <c r="A5741" s="5">
        <f t="shared" si="89"/>
        <v>5740</v>
      </c>
      <c r="B5741" t="s">
        <v>14</v>
      </c>
      <c r="C5741" t="s">
        <v>350</v>
      </c>
      <c r="D5741" t="s">
        <v>15</v>
      </c>
      <c r="E5741" t="s">
        <v>349</v>
      </c>
      <c r="F5741" t="s">
        <v>351</v>
      </c>
      <c r="G5741">
        <v>6177489</v>
      </c>
      <c r="H5741">
        <v>6178541</v>
      </c>
      <c r="I5741" t="s">
        <v>16</v>
      </c>
      <c r="J5741" t="s">
        <v>13324</v>
      </c>
      <c r="K5741" t="s">
        <v>13325</v>
      </c>
      <c r="L5741" t="s">
        <v>13323</v>
      </c>
      <c r="M5741">
        <v>1053</v>
      </c>
      <c r="N5741">
        <v>350</v>
      </c>
    </row>
    <row r="5742" spans="1:14" x14ac:dyDescent="0.25">
      <c r="A5742" s="5">
        <f t="shared" si="89"/>
        <v>5741</v>
      </c>
      <c r="B5742" t="s">
        <v>14</v>
      </c>
      <c r="C5742" t="s">
        <v>350</v>
      </c>
      <c r="D5742" t="s">
        <v>15</v>
      </c>
      <c r="E5742" t="s">
        <v>349</v>
      </c>
      <c r="F5742" t="s">
        <v>351</v>
      </c>
      <c r="G5742">
        <v>6178608</v>
      </c>
      <c r="H5742">
        <v>6179129</v>
      </c>
      <c r="I5742" t="s">
        <v>17</v>
      </c>
      <c r="J5742" t="s">
        <v>13327</v>
      </c>
      <c r="K5742" t="s">
        <v>18</v>
      </c>
      <c r="L5742" t="s">
        <v>13326</v>
      </c>
      <c r="M5742">
        <v>522</v>
      </c>
      <c r="N5742">
        <v>173</v>
      </c>
    </row>
    <row r="5743" spans="1:14" x14ac:dyDescent="0.25">
      <c r="A5743" s="5">
        <f t="shared" si="89"/>
        <v>5742</v>
      </c>
      <c r="B5743" t="s">
        <v>14</v>
      </c>
      <c r="C5743" t="s">
        <v>350</v>
      </c>
      <c r="D5743" t="s">
        <v>15</v>
      </c>
      <c r="E5743" t="s">
        <v>349</v>
      </c>
      <c r="F5743" t="s">
        <v>351</v>
      </c>
      <c r="G5743">
        <v>6180584</v>
      </c>
      <c r="H5743">
        <v>6181042</v>
      </c>
      <c r="I5743" t="s">
        <v>16</v>
      </c>
      <c r="J5743" t="s">
        <v>13329</v>
      </c>
      <c r="K5743" t="s">
        <v>18</v>
      </c>
      <c r="L5743" t="s">
        <v>13328</v>
      </c>
      <c r="M5743">
        <v>459</v>
      </c>
      <c r="N5743">
        <v>152</v>
      </c>
    </row>
    <row r="5744" spans="1:14" x14ac:dyDescent="0.25">
      <c r="A5744" s="5">
        <f t="shared" si="89"/>
        <v>5743</v>
      </c>
      <c r="B5744" t="s">
        <v>14</v>
      </c>
      <c r="C5744" t="s">
        <v>350</v>
      </c>
      <c r="D5744" t="s">
        <v>15</v>
      </c>
      <c r="E5744" t="s">
        <v>349</v>
      </c>
      <c r="F5744" t="s">
        <v>351</v>
      </c>
      <c r="G5744">
        <v>6181093</v>
      </c>
      <c r="H5744">
        <v>6183048</v>
      </c>
      <c r="I5744" t="s">
        <v>16</v>
      </c>
      <c r="J5744" t="s">
        <v>13331</v>
      </c>
      <c r="K5744" t="s">
        <v>18</v>
      </c>
      <c r="L5744" t="s">
        <v>13330</v>
      </c>
      <c r="M5744">
        <v>1956</v>
      </c>
      <c r="N5744">
        <v>651</v>
      </c>
    </row>
    <row r="5745" spans="1:14" x14ac:dyDescent="0.25">
      <c r="A5745" s="5">
        <f t="shared" si="89"/>
        <v>5744</v>
      </c>
      <c r="B5745" t="s">
        <v>14</v>
      </c>
      <c r="C5745" t="s">
        <v>350</v>
      </c>
      <c r="D5745" t="s">
        <v>15</v>
      </c>
      <c r="E5745" t="s">
        <v>349</v>
      </c>
      <c r="F5745" t="s">
        <v>351</v>
      </c>
      <c r="G5745">
        <v>6183201</v>
      </c>
      <c r="H5745">
        <v>6184517</v>
      </c>
      <c r="I5745" t="s">
        <v>16</v>
      </c>
      <c r="J5745" t="s">
        <v>13333</v>
      </c>
      <c r="K5745" t="s">
        <v>18</v>
      </c>
      <c r="L5745" t="s">
        <v>13332</v>
      </c>
      <c r="M5745">
        <v>1317</v>
      </c>
      <c r="N5745">
        <v>438</v>
      </c>
    </row>
    <row r="5746" spans="1:14" x14ac:dyDescent="0.25">
      <c r="A5746" s="5">
        <f t="shared" si="89"/>
        <v>5745</v>
      </c>
      <c r="B5746" t="s">
        <v>14</v>
      </c>
      <c r="C5746" t="s">
        <v>350</v>
      </c>
      <c r="D5746" t="s">
        <v>15</v>
      </c>
      <c r="E5746" t="s">
        <v>349</v>
      </c>
      <c r="F5746" t="s">
        <v>351</v>
      </c>
      <c r="G5746">
        <v>6185209</v>
      </c>
      <c r="H5746">
        <v>6185586</v>
      </c>
      <c r="I5746" t="s">
        <v>17</v>
      </c>
      <c r="J5746" t="s">
        <v>13335</v>
      </c>
      <c r="K5746" t="s">
        <v>18</v>
      </c>
      <c r="L5746" t="s">
        <v>13334</v>
      </c>
      <c r="M5746">
        <v>378</v>
      </c>
      <c r="N5746">
        <v>125</v>
      </c>
    </row>
    <row r="5747" spans="1:14" x14ac:dyDescent="0.25">
      <c r="A5747" s="5">
        <f t="shared" si="89"/>
        <v>5746</v>
      </c>
      <c r="B5747" t="s">
        <v>14</v>
      </c>
      <c r="C5747" t="s">
        <v>350</v>
      </c>
      <c r="D5747" t="s">
        <v>15</v>
      </c>
      <c r="E5747" t="s">
        <v>349</v>
      </c>
      <c r="F5747" t="s">
        <v>351</v>
      </c>
      <c r="G5747">
        <v>6186058</v>
      </c>
      <c r="H5747">
        <v>6187194</v>
      </c>
      <c r="I5747" t="s">
        <v>17</v>
      </c>
      <c r="J5747" t="s">
        <v>13337</v>
      </c>
      <c r="K5747" t="s">
        <v>18</v>
      </c>
      <c r="L5747" t="s">
        <v>13336</v>
      </c>
      <c r="M5747">
        <v>1137</v>
      </c>
      <c r="N5747">
        <v>378</v>
      </c>
    </row>
    <row r="5748" spans="1:14" x14ac:dyDescent="0.25">
      <c r="A5748" s="5">
        <f t="shared" si="89"/>
        <v>5747</v>
      </c>
      <c r="B5748" t="s">
        <v>14</v>
      </c>
      <c r="C5748" t="s">
        <v>350</v>
      </c>
      <c r="D5748" t="s">
        <v>15</v>
      </c>
      <c r="E5748" t="s">
        <v>349</v>
      </c>
      <c r="F5748" t="s">
        <v>351</v>
      </c>
      <c r="G5748">
        <v>6187198</v>
      </c>
      <c r="H5748">
        <v>6187428</v>
      </c>
      <c r="I5748" t="s">
        <v>16</v>
      </c>
      <c r="J5748" t="s">
        <v>13339</v>
      </c>
      <c r="K5748" t="s">
        <v>18</v>
      </c>
      <c r="L5748" t="s">
        <v>13338</v>
      </c>
      <c r="M5748">
        <v>231</v>
      </c>
      <c r="N5748">
        <v>76</v>
      </c>
    </row>
    <row r="5749" spans="1:14" x14ac:dyDescent="0.25">
      <c r="A5749" s="5">
        <f t="shared" si="89"/>
        <v>5748</v>
      </c>
      <c r="B5749" t="s">
        <v>14</v>
      </c>
      <c r="C5749" t="s">
        <v>350</v>
      </c>
      <c r="D5749" t="s">
        <v>15</v>
      </c>
      <c r="E5749" t="s">
        <v>349</v>
      </c>
      <c r="F5749" t="s">
        <v>351</v>
      </c>
      <c r="G5749">
        <v>6187979</v>
      </c>
      <c r="H5749">
        <v>6188686</v>
      </c>
      <c r="I5749" t="s">
        <v>16</v>
      </c>
      <c r="J5749" t="s">
        <v>13341</v>
      </c>
      <c r="K5749" t="s">
        <v>18</v>
      </c>
      <c r="L5749" t="s">
        <v>13340</v>
      </c>
      <c r="M5749">
        <v>708</v>
      </c>
      <c r="N5749">
        <v>235</v>
      </c>
    </row>
    <row r="5750" spans="1:14" x14ac:dyDescent="0.25">
      <c r="A5750" s="5">
        <f t="shared" si="89"/>
        <v>5749</v>
      </c>
      <c r="B5750" t="s">
        <v>14</v>
      </c>
      <c r="C5750" t="s">
        <v>350</v>
      </c>
      <c r="D5750" t="s">
        <v>15</v>
      </c>
      <c r="E5750" t="s">
        <v>349</v>
      </c>
      <c r="F5750" t="s">
        <v>351</v>
      </c>
      <c r="G5750">
        <v>6188921</v>
      </c>
      <c r="H5750">
        <v>6190252</v>
      </c>
      <c r="I5750" t="s">
        <v>16</v>
      </c>
      <c r="J5750" t="s">
        <v>13343</v>
      </c>
      <c r="K5750" t="s">
        <v>18</v>
      </c>
      <c r="L5750" t="s">
        <v>13342</v>
      </c>
      <c r="M5750">
        <v>1332</v>
      </c>
      <c r="N5750">
        <v>443</v>
      </c>
    </row>
    <row r="5751" spans="1:14" x14ac:dyDescent="0.25">
      <c r="A5751" s="5">
        <f t="shared" si="89"/>
        <v>5750</v>
      </c>
      <c r="B5751" t="s">
        <v>14</v>
      </c>
      <c r="C5751" t="s">
        <v>350</v>
      </c>
      <c r="D5751" t="s">
        <v>15</v>
      </c>
      <c r="E5751" t="s">
        <v>349</v>
      </c>
      <c r="F5751" t="s">
        <v>351</v>
      </c>
      <c r="G5751">
        <v>6190508</v>
      </c>
      <c r="H5751">
        <v>6193177</v>
      </c>
      <c r="I5751" t="s">
        <v>16</v>
      </c>
      <c r="J5751" t="s">
        <v>13345</v>
      </c>
      <c r="K5751" t="s">
        <v>8988</v>
      </c>
      <c r="L5751" t="s">
        <v>13344</v>
      </c>
      <c r="M5751">
        <v>2670</v>
      </c>
      <c r="N5751">
        <v>889</v>
      </c>
    </row>
    <row r="5752" spans="1:14" x14ac:dyDescent="0.25">
      <c r="A5752" s="5">
        <f t="shared" si="89"/>
        <v>5751</v>
      </c>
      <c r="B5752" t="s">
        <v>14</v>
      </c>
      <c r="C5752" t="s">
        <v>350</v>
      </c>
      <c r="D5752" t="s">
        <v>15</v>
      </c>
      <c r="E5752" t="s">
        <v>349</v>
      </c>
      <c r="F5752" t="s">
        <v>351</v>
      </c>
      <c r="G5752">
        <v>6193633</v>
      </c>
      <c r="H5752">
        <v>6194484</v>
      </c>
      <c r="I5752" t="s">
        <v>16</v>
      </c>
      <c r="J5752" t="s">
        <v>13347</v>
      </c>
      <c r="K5752" t="s">
        <v>1119</v>
      </c>
      <c r="L5752" t="s">
        <v>13346</v>
      </c>
      <c r="M5752">
        <v>852</v>
      </c>
      <c r="N5752">
        <v>283</v>
      </c>
    </row>
    <row r="5753" spans="1:14" x14ac:dyDescent="0.25">
      <c r="A5753" s="5">
        <f t="shared" si="89"/>
        <v>5752</v>
      </c>
      <c r="B5753" t="s">
        <v>14</v>
      </c>
      <c r="C5753" t="s">
        <v>350</v>
      </c>
      <c r="D5753" t="s">
        <v>15</v>
      </c>
      <c r="E5753" t="s">
        <v>349</v>
      </c>
      <c r="F5753" t="s">
        <v>351</v>
      </c>
      <c r="G5753">
        <v>6195242</v>
      </c>
      <c r="H5753">
        <v>6195706</v>
      </c>
      <c r="I5753" t="s">
        <v>17</v>
      </c>
      <c r="J5753" t="s">
        <v>13349</v>
      </c>
      <c r="K5753" t="s">
        <v>18</v>
      </c>
      <c r="L5753" t="s">
        <v>13348</v>
      </c>
      <c r="M5753">
        <v>465</v>
      </c>
      <c r="N5753">
        <v>154</v>
      </c>
    </row>
    <row r="5754" spans="1:14" x14ac:dyDescent="0.25">
      <c r="A5754" s="5">
        <f t="shared" si="89"/>
        <v>5753</v>
      </c>
      <c r="B5754" t="s">
        <v>14</v>
      </c>
      <c r="C5754" t="s">
        <v>350</v>
      </c>
      <c r="D5754" t="s">
        <v>15</v>
      </c>
      <c r="E5754" t="s">
        <v>349</v>
      </c>
      <c r="F5754" t="s">
        <v>351</v>
      </c>
      <c r="G5754">
        <v>6196162</v>
      </c>
      <c r="H5754">
        <v>6196902</v>
      </c>
      <c r="I5754" t="s">
        <v>16</v>
      </c>
      <c r="J5754" t="s">
        <v>13351</v>
      </c>
      <c r="K5754" t="s">
        <v>18</v>
      </c>
      <c r="L5754" t="s">
        <v>13350</v>
      </c>
      <c r="M5754">
        <v>741</v>
      </c>
      <c r="N5754">
        <v>246</v>
      </c>
    </row>
    <row r="5755" spans="1:14" x14ac:dyDescent="0.25">
      <c r="A5755" s="5">
        <f t="shared" si="89"/>
        <v>5754</v>
      </c>
      <c r="B5755" t="s">
        <v>14</v>
      </c>
      <c r="C5755" t="s">
        <v>350</v>
      </c>
      <c r="D5755" t="s">
        <v>15</v>
      </c>
      <c r="E5755" t="s">
        <v>349</v>
      </c>
      <c r="F5755" t="s">
        <v>351</v>
      </c>
      <c r="G5755">
        <v>6197158</v>
      </c>
      <c r="H5755">
        <v>6198162</v>
      </c>
      <c r="I5755" t="s">
        <v>16</v>
      </c>
      <c r="J5755" t="s">
        <v>13353</v>
      </c>
      <c r="K5755" t="s">
        <v>18</v>
      </c>
      <c r="L5755" t="s">
        <v>13352</v>
      </c>
      <c r="M5755">
        <v>1005</v>
      </c>
      <c r="N5755">
        <v>334</v>
      </c>
    </row>
    <row r="5756" spans="1:14" x14ac:dyDescent="0.25">
      <c r="A5756" s="5">
        <f t="shared" si="89"/>
        <v>5755</v>
      </c>
      <c r="B5756" t="s">
        <v>14</v>
      </c>
      <c r="C5756" t="s">
        <v>350</v>
      </c>
      <c r="D5756" t="s">
        <v>15</v>
      </c>
      <c r="E5756" t="s">
        <v>349</v>
      </c>
      <c r="F5756" t="s">
        <v>351</v>
      </c>
      <c r="G5756">
        <v>6198726</v>
      </c>
      <c r="H5756">
        <v>6199046</v>
      </c>
      <c r="I5756" t="s">
        <v>16</v>
      </c>
      <c r="J5756" t="s">
        <v>13355</v>
      </c>
      <c r="K5756" t="s">
        <v>18</v>
      </c>
      <c r="L5756" t="s">
        <v>13354</v>
      </c>
      <c r="M5756">
        <v>321</v>
      </c>
      <c r="N5756">
        <v>106</v>
      </c>
    </row>
    <row r="5757" spans="1:14" x14ac:dyDescent="0.25">
      <c r="A5757" s="5">
        <f t="shared" si="89"/>
        <v>5756</v>
      </c>
      <c r="B5757" t="s">
        <v>14</v>
      </c>
      <c r="C5757" t="s">
        <v>350</v>
      </c>
      <c r="D5757" t="s">
        <v>15</v>
      </c>
      <c r="E5757" t="s">
        <v>349</v>
      </c>
      <c r="F5757" t="s">
        <v>351</v>
      </c>
      <c r="G5757">
        <v>6199235</v>
      </c>
      <c r="H5757">
        <v>6199816</v>
      </c>
      <c r="I5757" t="s">
        <v>17</v>
      </c>
      <c r="J5757" t="s">
        <v>13357</v>
      </c>
      <c r="K5757" t="s">
        <v>18</v>
      </c>
      <c r="L5757" t="s">
        <v>13356</v>
      </c>
      <c r="M5757">
        <v>582</v>
      </c>
      <c r="N5757">
        <v>193</v>
      </c>
    </row>
    <row r="5758" spans="1:14" x14ac:dyDescent="0.25">
      <c r="A5758" s="5">
        <f t="shared" si="89"/>
        <v>5757</v>
      </c>
      <c r="B5758" t="s">
        <v>14</v>
      </c>
      <c r="C5758" t="s">
        <v>350</v>
      </c>
      <c r="D5758" t="s">
        <v>15</v>
      </c>
      <c r="E5758" t="s">
        <v>349</v>
      </c>
      <c r="F5758" t="s">
        <v>351</v>
      </c>
      <c r="G5758">
        <v>6199833</v>
      </c>
      <c r="H5758">
        <v>6200120</v>
      </c>
      <c r="I5758" t="s">
        <v>17</v>
      </c>
      <c r="J5758" t="s">
        <v>13359</v>
      </c>
      <c r="K5758" t="s">
        <v>18</v>
      </c>
      <c r="L5758" t="s">
        <v>13358</v>
      </c>
      <c r="M5758">
        <v>288</v>
      </c>
      <c r="N5758">
        <v>95</v>
      </c>
    </row>
    <row r="5759" spans="1:14" x14ac:dyDescent="0.25">
      <c r="A5759" s="5">
        <f t="shared" si="89"/>
        <v>5758</v>
      </c>
      <c r="B5759" t="s">
        <v>14</v>
      </c>
      <c r="C5759" t="s">
        <v>350</v>
      </c>
      <c r="D5759" t="s">
        <v>15</v>
      </c>
      <c r="E5759" t="s">
        <v>349</v>
      </c>
      <c r="F5759" t="s">
        <v>351</v>
      </c>
      <c r="G5759">
        <v>6201063</v>
      </c>
      <c r="H5759">
        <v>6201992</v>
      </c>
      <c r="I5759" t="s">
        <v>16</v>
      </c>
      <c r="J5759" t="s">
        <v>13361</v>
      </c>
      <c r="K5759" t="s">
        <v>13362</v>
      </c>
      <c r="L5759" t="s">
        <v>13360</v>
      </c>
      <c r="M5759">
        <v>930</v>
      </c>
      <c r="N5759">
        <v>309</v>
      </c>
    </row>
    <row r="5760" spans="1:14" x14ac:dyDescent="0.25">
      <c r="A5760" s="5">
        <f t="shared" si="89"/>
        <v>5759</v>
      </c>
      <c r="B5760" t="s">
        <v>14</v>
      </c>
      <c r="C5760" t="s">
        <v>350</v>
      </c>
      <c r="D5760" t="s">
        <v>15</v>
      </c>
      <c r="E5760" t="s">
        <v>349</v>
      </c>
      <c r="F5760" t="s">
        <v>351</v>
      </c>
      <c r="G5760">
        <v>6202252</v>
      </c>
      <c r="H5760">
        <v>6203589</v>
      </c>
      <c r="I5760" t="s">
        <v>17</v>
      </c>
      <c r="J5760" t="s">
        <v>13364</v>
      </c>
      <c r="K5760" t="s">
        <v>53</v>
      </c>
      <c r="L5760" t="s">
        <v>13363</v>
      </c>
      <c r="M5760">
        <v>1338</v>
      </c>
      <c r="N5760">
        <v>445</v>
      </c>
    </row>
    <row r="5761" spans="1:14" x14ac:dyDescent="0.25">
      <c r="A5761" s="5">
        <f t="shared" si="89"/>
        <v>5760</v>
      </c>
      <c r="B5761" t="s">
        <v>14</v>
      </c>
      <c r="C5761" t="s">
        <v>350</v>
      </c>
      <c r="D5761" t="s">
        <v>15</v>
      </c>
      <c r="E5761" t="s">
        <v>349</v>
      </c>
      <c r="F5761" t="s">
        <v>351</v>
      </c>
      <c r="G5761">
        <v>6203574</v>
      </c>
      <c r="H5761">
        <v>6204875</v>
      </c>
      <c r="I5761" t="s">
        <v>17</v>
      </c>
      <c r="J5761" t="s">
        <v>13366</v>
      </c>
      <c r="K5761" t="s">
        <v>18</v>
      </c>
      <c r="L5761" t="s">
        <v>13365</v>
      </c>
      <c r="M5761">
        <v>1302</v>
      </c>
      <c r="N5761">
        <v>433</v>
      </c>
    </row>
    <row r="5762" spans="1:14" x14ac:dyDescent="0.25">
      <c r="A5762" s="5">
        <f t="shared" si="89"/>
        <v>5761</v>
      </c>
      <c r="B5762" t="s">
        <v>14</v>
      </c>
      <c r="C5762" t="s">
        <v>350</v>
      </c>
      <c r="D5762" t="s">
        <v>15</v>
      </c>
      <c r="E5762" t="s">
        <v>349</v>
      </c>
      <c r="F5762" t="s">
        <v>351</v>
      </c>
      <c r="G5762">
        <v>6204872</v>
      </c>
      <c r="H5762">
        <v>6205654</v>
      </c>
      <c r="I5762" t="s">
        <v>17</v>
      </c>
      <c r="J5762" t="s">
        <v>13368</v>
      </c>
      <c r="K5762" t="s">
        <v>18</v>
      </c>
      <c r="L5762" t="s">
        <v>13367</v>
      </c>
      <c r="M5762">
        <v>783</v>
      </c>
      <c r="N5762">
        <v>260</v>
      </c>
    </row>
    <row r="5763" spans="1:14" x14ac:dyDescent="0.25">
      <c r="A5763" s="5">
        <f t="shared" ref="A5763:A5826" si="90">A5762+1</f>
        <v>5762</v>
      </c>
      <c r="B5763" t="s">
        <v>14</v>
      </c>
      <c r="C5763" t="s">
        <v>350</v>
      </c>
      <c r="D5763" t="s">
        <v>15</v>
      </c>
      <c r="E5763" t="s">
        <v>349</v>
      </c>
      <c r="F5763" t="s">
        <v>351</v>
      </c>
      <c r="G5763">
        <v>6205882</v>
      </c>
      <c r="H5763">
        <v>6206709</v>
      </c>
      <c r="I5763" t="s">
        <v>17</v>
      </c>
      <c r="J5763" t="s">
        <v>13370</v>
      </c>
      <c r="K5763" t="s">
        <v>239</v>
      </c>
      <c r="L5763" t="s">
        <v>13369</v>
      </c>
      <c r="M5763">
        <v>828</v>
      </c>
      <c r="N5763">
        <v>275</v>
      </c>
    </row>
    <row r="5764" spans="1:14" x14ac:dyDescent="0.25">
      <c r="A5764" s="5">
        <f t="shared" si="90"/>
        <v>5763</v>
      </c>
      <c r="B5764" t="s">
        <v>14</v>
      </c>
      <c r="C5764" t="s">
        <v>350</v>
      </c>
      <c r="D5764" t="s">
        <v>15</v>
      </c>
      <c r="E5764" t="s">
        <v>349</v>
      </c>
      <c r="F5764" t="s">
        <v>351</v>
      </c>
      <c r="G5764">
        <v>6206709</v>
      </c>
      <c r="H5764">
        <v>6207764</v>
      </c>
      <c r="I5764" t="s">
        <v>17</v>
      </c>
      <c r="J5764" t="s">
        <v>13372</v>
      </c>
      <c r="K5764" t="s">
        <v>13373</v>
      </c>
      <c r="L5764" t="s">
        <v>13371</v>
      </c>
      <c r="M5764">
        <v>1056</v>
      </c>
      <c r="N5764">
        <v>351</v>
      </c>
    </row>
    <row r="5765" spans="1:14" x14ac:dyDescent="0.25">
      <c r="A5765" s="5">
        <f t="shared" si="90"/>
        <v>5764</v>
      </c>
      <c r="B5765" t="s">
        <v>14</v>
      </c>
      <c r="C5765" t="s">
        <v>350</v>
      </c>
      <c r="D5765" t="s">
        <v>15</v>
      </c>
      <c r="E5765" t="s">
        <v>349</v>
      </c>
      <c r="F5765" t="s">
        <v>351</v>
      </c>
      <c r="G5765">
        <v>6207797</v>
      </c>
      <c r="H5765">
        <v>6209116</v>
      </c>
      <c r="I5765" t="s">
        <v>17</v>
      </c>
      <c r="J5765" t="s">
        <v>13375</v>
      </c>
      <c r="K5765" t="s">
        <v>1675</v>
      </c>
      <c r="L5765" t="s">
        <v>13374</v>
      </c>
      <c r="M5765">
        <v>1320</v>
      </c>
      <c r="N5765">
        <v>439</v>
      </c>
    </row>
    <row r="5766" spans="1:14" x14ac:dyDescent="0.25">
      <c r="A5766" s="5">
        <f t="shared" si="90"/>
        <v>5765</v>
      </c>
      <c r="B5766" t="s">
        <v>14</v>
      </c>
      <c r="C5766" t="s">
        <v>350</v>
      </c>
      <c r="D5766" t="s">
        <v>15</v>
      </c>
      <c r="E5766" t="s">
        <v>349</v>
      </c>
      <c r="F5766" t="s">
        <v>351</v>
      </c>
      <c r="G5766">
        <v>6211730</v>
      </c>
      <c r="H5766">
        <v>6213619</v>
      </c>
      <c r="I5766" t="s">
        <v>17</v>
      </c>
      <c r="J5766" t="s">
        <v>13377</v>
      </c>
      <c r="K5766" t="s">
        <v>520</v>
      </c>
      <c r="L5766" t="s">
        <v>13376</v>
      </c>
      <c r="M5766">
        <v>1890</v>
      </c>
      <c r="N5766">
        <v>629</v>
      </c>
    </row>
    <row r="5767" spans="1:14" x14ac:dyDescent="0.25">
      <c r="A5767" s="5">
        <f t="shared" si="90"/>
        <v>5766</v>
      </c>
      <c r="B5767" t="s">
        <v>14</v>
      </c>
      <c r="C5767" t="s">
        <v>350</v>
      </c>
      <c r="D5767" t="s">
        <v>15</v>
      </c>
      <c r="E5767" t="s">
        <v>349</v>
      </c>
      <c r="F5767" t="s">
        <v>351</v>
      </c>
      <c r="G5767">
        <v>6213619</v>
      </c>
      <c r="H5767">
        <v>6214518</v>
      </c>
      <c r="I5767" t="s">
        <v>17</v>
      </c>
      <c r="K5767" t="s">
        <v>11149</v>
      </c>
      <c r="L5767" t="s">
        <v>13378</v>
      </c>
      <c r="M5767">
        <v>900</v>
      </c>
    </row>
    <row r="5768" spans="1:14" x14ac:dyDescent="0.25">
      <c r="A5768" s="5">
        <f t="shared" si="90"/>
        <v>5767</v>
      </c>
      <c r="B5768" t="s">
        <v>14</v>
      </c>
      <c r="C5768" t="s">
        <v>350</v>
      </c>
      <c r="D5768" t="s">
        <v>15</v>
      </c>
      <c r="E5768" t="s">
        <v>349</v>
      </c>
      <c r="F5768" t="s">
        <v>351</v>
      </c>
      <c r="G5768">
        <v>6214791</v>
      </c>
      <c r="H5768">
        <v>6216056</v>
      </c>
      <c r="I5768" t="s">
        <v>17</v>
      </c>
      <c r="J5768" t="s">
        <v>13380</v>
      </c>
      <c r="K5768" t="s">
        <v>13381</v>
      </c>
      <c r="L5768" t="s">
        <v>13379</v>
      </c>
      <c r="M5768">
        <v>1266</v>
      </c>
      <c r="N5768">
        <v>421</v>
      </c>
    </row>
    <row r="5769" spans="1:14" x14ac:dyDescent="0.25">
      <c r="A5769" s="5">
        <f t="shared" si="90"/>
        <v>5768</v>
      </c>
      <c r="B5769" t="s">
        <v>14</v>
      </c>
      <c r="C5769" t="s">
        <v>350</v>
      </c>
      <c r="D5769" t="s">
        <v>15</v>
      </c>
      <c r="E5769" t="s">
        <v>349</v>
      </c>
      <c r="F5769" t="s">
        <v>351</v>
      </c>
      <c r="G5769">
        <v>6217064</v>
      </c>
      <c r="H5769">
        <v>6218704</v>
      </c>
      <c r="I5769" t="s">
        <v>17</v>
      </c>
      <c r="J5769" t="s">
        <v>13383</v>
      </c>
      <c r="K5769" t="s">
        <v>3311</v>
      </c>
      <c r="L5769" t="s">
        <v>13382</v>
      </c>
      <c r="M5769">
        <v>1641</v>
      </c>
      <c r="N5769">
        <v>546</v>
      </c>
    </row>
    <row r="5770" spans="1:14" x14ac:dyDescent="0.25">
      <c r="A5770" s="5">
        <f t="shared" si="90"/>
        <v>5769</v>
      </c>
      <c r="B5770" t="s">
        <v>14</v>
      </c>
      <c r="C5770" t="s">
        <v>350</v>
      </c>
      <c r="D5770" t="s">
        <v>15</v>
      </c>
      <c r="E5770" t="s">
        <v>349</v>
      </c>
      <c r="F5770" t="s">
        <v>351</v>
      </c>
      <c r="G5770">
        <v>6218788</v>
      </c>
      <c r="H5770">
        <v>6219102</v>
      </c>
      <c r="I5770" t="s">
        <v>17</v>
      </c>
      <c r="J5770" t="s">
        <v>13385</v>
      </c>
      <c r="K5770" t="s">
        <v>3314</v>
      </c>
      <c r="L5770" t="s">
        <v>13384</v>
      </c>
      <c r="M5770">
        <v>315</v>
      </c>
      <c r="N5770">
        <v>104</v>
      </c>
    </row>
    <row r="5771" spans="1:14" x14ac:dyDescent="0.25">
      <c r="A5771" s="5">
        <f t="shared" si="90"/>
        <v>5770</v>
      </c>
      <c r="B5771" t="s">
        <v>14</v>
      </c>
      <c r="C5771" t="s">
        <v>350</v>
      </c>
      <c r="D5771" t="s">
        <v>15</v>
      </c>
      <c r="E5771" t="s">
        <v>349</v>
      </c>
      <c r="F5771" t="s">
        <v>351</v>
      </c>
      <c r="G5771">
        <v>6219975</v>
      </c>
      <c r="H5771">
        <v>6220337</v>
      </c>
      <c r="I5771" t="s">
        <v>17</v>
      </c>
      <c r="J5771" t="s">
        <v>13387</v>
      </c>
      <c r="K5771" t="s">
        <v>18</v>
      </c>
      <c r="L5771" t="s">
        <v>13386</v>
      </c>
      <c r="M5771">
        <v>363</v>
      </c>
      <c r="N5771">
        <v>120</v>
      </c>
    </row>
    <row r="5772" spans="1:14" x14ac:dyDescent="0.25">
      <c r="A5772" s="5">
        <f t="shared" si="90"/>
        <v>5771</v>
      </c>
      <c r="B5772" t="s">
        <v>14</v>
      </c>
      <c r="C5772" t="s">
        <v>350</v>
      </c>
      <c r="D5772" t="s">
        <v>15</v>
      </c>
      <c r="E5772" t="s">
        <v>349</v>
      </c>
      <c r="F5772" t="s">
        <v>351</v>
      </c>
      <c r="G5772">
        <v>6220829</v>
      </c>
      <c r="H5772">
        <v>6222949</v>
      </c>
      <c r="I5772" t="s">
        <v>17</v>
      </c>
      <c r="J5772" t="s">
        <v>13389</v>
      </c>
      <c r="K5772" t="s">
        <v>13390</v>
      </c>
      <c r="L5772" t="s">
        <v>13388</v>
      </c>
      <c r="M5772">
        <v>2121</v>
      </c>
      <c r="N5772">
        <v>706</v>
      </c>
    </row>
    <row r="5773" spans="1:14" x14ac:dyDescent="0.25">
      <c r="A5773" s="5">
        <f t="shared" si="90"/>
        <v>5772</v>
      </c>
      <c r="B5773" t="s">
        <v>14</v>
      </c>
      <c r="C5773" t="s">
        <v>350</v>
      </c>
      <c r="D5773" t="s">
        <v>15</v>
      </c>
      <c r="E5773" t="s">
        <v>349</v>
      </c>
      <c r="F5773" t="s">
        <v>351</v>
      </c>
      <c r="G5773">
        <v>6223956</v>
      </c>
      <c r="H5773">
        <v>6224693</v>
      </c>
      <c r="I5773" t="s">
        <v>16</v>
      </c>
      <c r="J5773" t="s">
        <v>13392</v>
      </c>
      <c r="K5773" t="s">
        <v>204</v>
      </c>
      <c r="L5773" t="s">
        <v>13391</v>
      </c>
      <c r="M5773">
        <v>738</v>
      </c>
      <c r="N5773">
        <v>245</v>
      </c>
    </row>
    <row r="5774" spans="1:14" x14ac:dyDescent="0.25">
      <c r="A5774" s="5">
        <f t="shared" si="90"/>
        <v>5773</v>
      </c>
      <c r="B5774" t="s">
        <v>14</v>
      </c>
      <c r="C5774" t="s">
        <v>350</v>
      </c>
      <c r="D5774" t="s">
        <v>15</v>
      </c>
      <c r="E5774" t="s">
        <v>349</v>
      </c>
      <c r="F5774" t="s">
        <v>351</v>
      </c>
      <c r="G5774">
        <v>6226018</v>
      </c>
      <c r="H5774">
        <v>6226263</v>
      </c>
      <c r="I5774" t="s">
        <v>16</v>
      </c>
      <c r="J5774" t="s">
        <v>13394</v>
      </c>
      <c r="K5774" t="s">
        <v>18</v>
      </c>
      <c r="L5774" t="s">
        <v>13393</v>
      </c>
      <c r="M5774">
        <v>246</v>
      </c>
      <c r="N5774">
        <v>81</v>
      </c>
    </row>
    <row r="5775" spans="1:14" x14ac:dyDescent="0.25">
      <c r="A5775" s="5">
        <f t="shared" si="90"/>
        <v>5774</v>
      </c>
      <c r="B5775" t="s">
        <v>14</v>
      </c>
      <c r="C5775" t="s">
        <v>350</v>
      </c>
      <c r="D5775" t="s">
        <v>15</v>
      </c>
      <c r="E5775" t="s">
        <v>349</v>
      </c>
      <c r="F5775" t="s">
        <v>351</v>
      </c>
      <c r="G5775">
        <v>6227001</v>
      </c>
      <c r="H5775">
        <v>6227648</v>
      </c>
      <c r="I5775" t="s">
        <v>17</v>
      </c>
      <c r="J5775" t="s">
        <v>13396</v>
      </c>
      <c r="K5775" t="s">
        <v>747</v>
      </c>
      <c r="L5775" t="s">
        <v>13395</v>
      </c>
      <c r="M5775">
        <v>648</v>
      </c>
      <c r="N5775">
        <v>215</v>
      </c>
    </row>
    <row r="5776" spans="1:14" x14ac:dyDescent="0.25">
      <c r="A5776" s="5">
        <f t="shared" si="90"/>
        <v>5775</v>
      </c>
      <c r="B5776" t="s">
        <v>14</v>
      </c>
      <c r="C5776" t="s">
        <v>350</v>
      </c>
      <c r="D5776" t="s">
        <v>15</v>
      </c>
      <c r="E5776" t="s">
        <v>349</v>
      </c>
      <c r="F5776" t="s">
        <v>351</v>
      </c>
      <c r="G5776">
        <v>6228709</v>
      </c>
      <c r="H5776">
        <v>6228927</v>
      </c>
      <c r="I5776" t="s">
        <v>17</v>
      </c>
      <c r="J5776" t="s">
        <v>13398</v>
      </c>
      <c r="K5776" t="s">
        <v>18</v>
      </c>
      <c r="L5776" t="s">
        <v>13397</v>
      </c>
      <c r="M5776">
        <v>219</v>
      </c>
      <c r="N5776">
        <v>72</v>
      </c>
    </row>
    <row r="5777" spans="1:14" x14ac:dyDescent="0.25">
      <c r="A5777" s="5">
        <f t="shared" si="90"/>
        <v>5776</v>
      </c>
      <c r="B5777" t="s">
        <v>14</v>
      </c>
      <c r="C5777" t="s">
        <v>350</v>
      </c>
      <c r="D5777" t="s">
        <v>15</v>
      </c>
      <c r="E5777" t="s">
        <v>349</v>
      </c>
      <c r="F5777" t="s">
        <v>351</v>
      </c>
      <c r="G5777">
        <v>6231227</v>
      </c>
      <c r="H5777">
        <v>6231445</v>
      </c>
      <c r="I5777" t="s">
        <v>17</v>
      </c>
      <c r="J5777" t="s">
        <v>13400</v>
      </c>
      <c r="K5777" t="s">
        <v>18</v>
      </c>
      <c r="L5777" t="s">
        <v>13399</v>
      </c>
      <c r="M5777">
        <v>219</v>
      </c>
      <c r="N5777">
        <v>72</v>
      </c>
    </row>
    <row r="5778" spans="1:14" x14ac:dyDescent="0.25">
      <c r="A5778" s="5">
        <f t="shared" si="90"/>
        <v>5777</v>
      </c>
      <c r="B5778" t="s">
        <v>14</v>
      </c>
      <c r="C5778" t="s">
        <v>350</v>
      </c>
      <c r="D5778" t="s">
        <v>15</v>
      </c>
      <c r="E5778" t="s">
        <v>349</v>
      </c>
      <c r="F5778" t="s">
        <v>351</v>
      </c>
      <c r="G5778">
        <v>6234851</v>
      </c>
      <c r="H5778">
        <v>6236113</v>
      </c>
      <c r="I5778" t="s">
        <v>16</v>
      </c>
      <c r="J5778" t="s">
        <v>13402</v>
      </c>
      <c r="K5778" t="s">
        <v>18</v>
      </c>
      <c r="L5778" t="s">
        <v>13401</v>
      </c>
      <c r="M5778">
        <v>1263</v>
      </c>
      <c r="N5778">
        <v>420</v>
      </c>
    </row>
    <row r="5779" spans="1:14" x14ac:dyDescent="0.25">
      <c r="A5779" s="5">
        <f t="shared" si="90"/>
        <v>5778</v>
      </c>
      <c r="B5779" t="s">
        <v>14</v>
      </c>
      <c r="C5779" t="s">
        <v>350</v>
      </c>
      <c r="D5779" t="s">
        <v>15</v>
      </c>
      <c r="E5779" t="s">
        <v>349</v>
      </c>
      <c r="F5779" t="s">
        <v>351</v>
      </c>
      <c r="G5779">
        <v>6236128</v>
      </c>
      <c r="H5779">
        <v>6236808</v>
      </c>
      <c r="I5779" t="s">
        <v>16</v>
      </c>
      <c r="J5779" t="s">
        <v>13404</v>
      </c>
      <c r="K5779" t="s">
        <v>4565</v>
      </c>
      <c r="L5779" t="s">
        <v>13403</v>
      </c>
      <c r="M5779">
        <v>681</v>
      </c>
      <c r="N5779">
        <v>226</v>
      </c>
    </row>
    <row r="5780" spans="1:14" x14ac:dyDescent="0.25">
      <c r="A5780" s="5">
        <f t="shared" si="90"/>
        <v>5779</v>
      </c>
      <c r="B5780" t="s">
        <v>14</v>
      </c>
      <c r="C5780" t="s">
        <v>350</v>
      </c>
      <c r="D5780" t="s">
        <v>15</v>
      </c>
      <c r="E5780" t="s">
        <v>349</v>
      </c>
      <c r="F5780" t="s">
        <v>351</v>
      </c>
      <c r="G5780">
        <v>6236889</v>
      </c>
      <c r="H5780">
        <v>6237731</v>
      </c>
      <c r="I5780" t="s">
        <v>16</v>
      </c>
      <c r="J5780" t="s">
        <v>13406</v>
      </c>
      <c r="K5780" t="s">
        <v>18</v>
      </c>
      <c r="L5780" t="s">
        <v>13405</v>
      </c>
      <c r="M5780">
        <v>843</v>
      </c>
      <c r="N5780">
        <v>280</v>
      </c>
    </row>
    <row r="5781" spans="1:14" x14ac:dyDescent="0.25">
      <c r="A5781" s="5">
        <f t="shared" si="90"/>
        <v>5780</v>
      </c>
      <c r="B5781" t="s">
        <v>14</v>
      </c>
      <c r="C5781" t="s">
        <v>350</v>
      </c>
      <c r="D5781" t="s">
        <v>15</v>
      </c>
      <c r="E5781" t="s">
        <v>349</v>
      </c>
      <c r="F5781" t="s">
        <v>351</v>
      </c>
      <c r="G5781">
        <v>6238363</v>
      </c>
      <c r="H5781">
        <v>6239202</v>
      </c>
      <c r="I5781" t="s">
        <v>17</v>
      </c>
      <c r="J5781" t="s">
        <v>13408</v>
      </c>
      <c r="K5781" t="s">
        <v>13409</v>
      </c>
      <c r="L5781" t="s">
        <v>13407</v>
      </c>
      <c r="M5781">
        <v>840</v>
      </c>
      <c r="N5781">
        <v>279</v>
      </c>
    </row>
    <row r="5782" spans="1:14" x14ac:dyDescent="0.25">
      <c r="A5782" s="5">
        <f t="shared" si="90"/>
        <v>5781</v>
      </c>
      <c r="B5782" t="s">
        <v>14</v>
      </c>
      <c r="C5782" t="s">
        <v>350</v>
      </c>
      <c r="D5782" t="s">
        <v>15</v>
      </c>
      <c r="E5782" t="s">
        <v>349</v>
      </c>
      <c r="F5782" t="s">
        <v>351</v>
      </c>
      <c r="G5782">
        <v>6239243</v>
      </c>
      <c r="H5782">
        <v>6241063</v>
      </c>
      <c r="I5782" t="s">
        <v>17</v>
      </c>
      <c r="J5782" t="s">
        <v>13411</v>
      </c>
      <c r="K5782" t="s">
        <v>13412</v>
      </c>
      <c r="L5782" t="s">
        <v>13410</v>
      </c>
      <c r="M5782">
        <v>1821</v>
      </c>
      <c r="N5782">
        <v>606</v>
      </c>
    </row>
    <row r="5783" spans="1:14" x14ac:dyDescent="0.25">
      <c r="A5783" s="5">
        <f t="shared" si="90"/>
        <v>5782</v>
      </c>
      <c r="B5783" t="s">
        <v>14</v>
      </c>
      <c r="C5783" t="s">
        <v>350</v>
      </c>
      <c r="D5783" t="s">
        <v>15</v>
      </c>
      <c r="E5783" t="s">
        <v>349</v>
      </c>
      <c r="F5783" t="s">
        <v>351</v>
      </c>
      <c r="G5783">
        <v>6241227</v>
      </c>
      <c r="H5783">
        <v>6242006</v>
      </c>
      <c r="I5783" t="s">
        <v>17</v>
      </c>
      <c r="J5783" t="s">
        <v>13414</v>
      </c>
      <c r="K5783" t="s">
        <v>667</v>
      </c>
      <c r="L5783" t="s">
        <v>13413</v>
      </c>
      <c r="M5783">
        <v>780</v>
      </c>
      <c r="N5783">
        <v>259</v>
      </c>
    </row>
    <row r="5784" spans="1:14" x14ac:dyDescent="0.25">
      <c r="A5784" s="5">
        <f t="shared" si="90"/>
        <v>5783</v>
      </c>
      <c r="B5784" t="s">
        <v>14</v>
      </c>
      <c r="C5784" t="s">
        <v>350</v>
      </c>
      <c r="D5784" t="s">
        <v>15</v>
      </c>
      <c r="E5784" t="s">
        <v>349</v>
      </c>
      <c r="F5784" t="s">
        <v>351</v>
      </c>
      <c r="G5784">
        <v>6242841</v>
      </c>
      <c r="H5784">
        <v>6245183</v>
      </c>
      <c r="I5784" t="s">
        <v>17</v>
      </c>
      <c r="J5784" t="s">
        <v>13416</v>
      </c>
      <c r="K5784" t="s">
        <v>1618</v>
      </c>
      <c r="L5784" t="s">
        <v>13415</v>
      </c>
      <c r="M5784">
        <v>2343</v>
      </c>
      <c r="N5784">
        <v>780</v>
      </c>
    </row>
    <row r="5785" spans="1:14" x14ac:dyDescent="0.25">
      <c r="A5785" s="5">
        <f t="shared" si="90"/>
        <v>5784</v>
      </c>
      <c r="B5785" t="s">
        <v>14</v>
      </c>
      <c r="C5785" t="s">
        <v>350</v>
      </c>
      <c r="D5785" t="s">
        <v>15</v>
      </c>
      <c r="E5785" t="s">
        <v>349</v>
      </c>
      <c r="F5785" t="s">
        <v>351</v>
      </c>
      <c r="G5785">
        <v>6245999</v>
      </c>
      <c r="H5785">
        <v>6246988</v>
      </c>
      <c r="I5785" t="s">
        <v>17</v>
      </c>
      <c r="J5785" t="s">
        <v>13418</v>
      </c>
      <c r="K5785" t="s">
        <v>13419</v>
      </c>
      <c r="L5785" t="s">
        <v>13417</v>
      </c>
      <c r="M5785">
        <v>990</v>
      </c>
      <c r="N5785">
        <v>329</v>
      </c>
    </row>
    <row r="5786" spans="1:14" x14ac:dyDescent="0.25">
      <c r="A5786" s="5">
        <f t="shared" si="90"/>
        <v>5785</v>
      </c>
      <c r="B5786" t="s">
        <v>14</v>
      </c>
      <c r="C5786" t="s">
        <v>350</v>
      </c>
      <c r="D5786" t="s">
        <v>15</v>
      </c>
      <c r="E5786" t="s">
        <v>349</v>
      </c>
      <c r="F5786" t="s">
        <v>351</v>
      </c>
      <c r="G5786">
        <v>6247287</v>
      </c>
      <c r="H5786">
        <v>6249293</v>
      </c>
      <c r="I5786" t="s">
        <v>17</v>
      </c>
      <c r="K5786" t="s">
        <v>13421</v>
      </c>
      <c r="L5786" t="s">
        <v>13420</v>
      </c>
      <c r="M5786">
        <v>2007</v>
      </c>
    </row>
    <row r="5787" spans="1:14" x14ac:dyDescent="0.25">
      <c r="A5787" s="5">
        <f t="shared" si="90"/>
        <v>5786</v>
      </c>
      <c r="B5787" t="s">
        <v>14</v>
      </c>
      <c r="C5787" t="s">
        <v>350</v>
      </c>
      <c r="D5787" t="s">
        <v>15</v>
      </c>
      <c r="E5787" t="s">
        <v>349</v>
      </c>
      <c r="F5787" t="s">
        <v>351</v>
      </c>
      <c r="G5787">
        <v>6249603</v>
      </c>
      <c r="H5787">
        <v>6250391</v>
      </c>
      <c r="I5787" t="s">
        <v>17</v>
      </c>
      <c r="J5787" t="s">
        <v>13423</v>
      </c>
      <c r="K5787" t="s">
        <v>13424</v>
      </c>
      <c r="L5787" t="s">
        <v>13422</v>
      </c>
      <c r="M5787">
        <v>789</v>
      </c>
      <c r="N5787">
        <v>262</v>
      </c>
    </row>
    <row r="5788" spans="1:14" x14ac:dyDescent="0.25">
      <c r="A5788" s="5">
        <f t="shared" si="90"/>
        <v>5787</v>
      </c>
      <c r="B5788" t="s">
        <v>14</v>
      </c>
      <c r="C5788" t="s">
        <v>350</v>
      </c>
      <c r="D5788" t="s">
        <v>15</v>
      </c>
      <c r="E5788" t="s">
        <v>349</v>
      </c>
      <c r="F5788" t="s">
        <v>351</v>
      </c>
      <c r="G5788">
        <v>6250395</v>
      </c>
      <c r="H5788">
        <v>6251309</v>
      </c>
      <c r="I5788" t="s">
        <v>17</v>
      </c>
      <c r="J5788" t="s">
        <v>13426</v>
      </c>
      <c r="K5788" t="s">
        <v>13427</v>
      </c>
      <c r="L5788" t="s">
        <v>13425</v>
      </c>
      <c r="M5788">
        <v>915</v>
      </c>
      <c r="N5788">
        <v>304</v>
      </c>
    </row>
    <row r="5789" spans="1:14" x14ac:dyDescent="0.25">
      <c r="A5789" s="5">
        <f t="shared" si="90"/>
        <v>5788</v>
      </c>
      <c r="B5789" t="s">
        <v>14</v>
      </c>
      <c r="C5789" t="s">
        <v>350</v>
      </c>
      <c r="D5789" t="s">
        <v>15</v>
      </c>
      <c r="E5789" t="s">
        <v>349</v>
      </c>
      <c r="F5789" t="s">
        <v>351</v>
      </c>
      <c r="G5789">
        <v>6251317</v>
      </c>
      <c r="H5789">
        <v>6253026</v>
      </c>
      <c r="I5789" t="s">
        <v>17</v>
      </c>
      <c r="J5789" t="s">
        <v>13429</v>
      </c>
      <c r="K5789" t="s">
        <v>13430</v>
      </c>
      <c r="L5789" t="s">
        <v>13428</v>
      </c>
      <c r="M5789">
        <v>1710</v>
      </c>
      <c r="N5789">
        <v>569</v>
      </c>
    </row>
    <row r="5790" spans="1:14" x14ac:dyDescent="0.25">
      <c r="A5790" s="5">
        <f t="shared" si="90"/>
        <v>5789</v>
      </c>
      <c r="B5790" t="s">
        <v>14</v>
      </c>
      <c r="C5790" t="s">
        <v>350</v>
      </c>
      <c r="D5790" t="s">
        <v>15</v>
      </c>
      <c r="E5790" t="s">
        <v>349</v>
      </c>
      <c r="F5790" t="s">
        <v>351</v>
      </c>
      <c r="G5790">
        <v>6253054</v>
      </c>
      <c r="H5790">
        <v>6253665</v>
      </c>
      <c r="I5790" t="s">
        <v>17</v>
      </c>
      <c r="J5790" t="s">
        <v>13432</v>
      </c>
      <c r="K5790" t="s">
        <v>139</v>
      </c>
      <c r="L5790" t="s">
        <v>13431</v>
      </c>
      <c r="M5790">
        <v>612</v>
      </c>
      <c r="N5790">
        <v>203</v>
      </c>
    </row>
    <row r="5791" spans="1:14" x14ac:dyDescent="0.25">
      <c r="A5791" s="5">
        <f t="shared" si="90"/>
        <v>5790</v>
      </c>
      <c r="B5791" t="s">
        <v>14</v>
      </c>
      <c r="C5791" t="s">
        <v>350</v>
      </c>
      <c r="D5791" t="s">
        <v>15</v>
      </c>
      <c r="E5791" t="s">
        <v>349</v>
      </c>
      <c r="F5791" t="s">
        <v>351</v>
      </c>
      <c r="G5791">
        <v>6253695</v>
      </c>
      <c r="H5791">
        <v>6255053</v>
      </c>
      <c r="I5791" t="s">
        <v>17</v>
      </c>
      <c r="J5791" t="s">
        <v>13434</v>
      </c>
      <c r="K5791" t="s">
        <v>13435</v>
      </c>
      <c r="L5791" t="s">
        <v>13433</v>
      </c>
      <c r="M5791">
        <v>1359</v>
      </c>
      <c r="N5791">
        <v>452</v>
      </c>
    </row>
    <row r="5792" spans="1:14" x14ac:dyDescent="0.25">
      <c r="A5792" s="5">
        <f t="shared" si="90"/>
        <v>5791</v>
      </c>
      <c r="B5792" t="s">
        <v>14</v>
      </c>
      <c r="C5792" t="s">
        <v>350</v>
      </c>
      <c r="D5792" t="s">
        <v>15</v>
      </c>
      <c r="E5792" t="s">
        <v>349</v>
      </c>
      <c r="F5792" t="s">
        <v>351</v>
      </c>
      <c r="G5792">
        <v>6255066</v>
      </c>
      <c r="H5792">
        <v>6255725</v>
      </c>
      <c r="I5792" t="s">
        <v>17</v>
      </c>
      <c r="J5792" t="s">
        <v>13437</v>
      </c>
      <c r="K5792" t="s">
        <v>13438</v>
      </c>
      <c r="L5792" t="s">
        <v>13436</v>
      </c>
      <c r="M5792">
        <v>660</v>
      </c>
      <c r="N5792">
        <v>219</v>
      </c>
    </row>
    <row r="5793" spans="1:14" x14ac:dyDescent="0.25">
      <c r="A5793" s="5">
        <f t="shared" si="90"/>
        <v>5792</v>
      </c>
      <c r="B5793" t="s">
        <v>14</v>
      </c>
      <c r="C5793" t="s">
        <v>350</v>
      </c>
      <c r="D5793" t="s">
        <v>15</v>
      </c>
      <c r="E5793" t="s">
        <v>349</v>
      </c>
      <c r="F5793" t="s">
        <v>351</v>
      </c>
      <c r="G5793">
        <v>6255722</v>
      </c>
      <c r="H5793">
        <v>6256354</v>
      </c>
      <c r="I5793" t="s">
        <v>17</v>
      </c>
      <c r="J5793" t="s">
        <v>13440</v>
      </c>
      <c r="K5793" t="s">
        <v>2151</v>
      </c>
      <c r="L5793" t="s">
        <v>13439</v>
      </c>
      <c r="M5793">
        <v>633</v>
      </c>
      <c r="N5793">
        <v>210</v>
      </c>
    </row>
    <row r="5794" spans="1:14" x14ac:dyDescent="0.25">
      <c r="A5794" s="5">
        <f t="shared" si="90"/>
        <v>5793</v>
      </c>
      <c r="B5794" t="s">
        <v>14</v>
      </c>
      <c r="C5794" t="s">
        <v>350</v>
      </c>
      <c r="D5794" t="s">
        <v>15</v>
      </c>
      <c r="E5794" t="s">
        <v>349</v>
      </c>
      <c r="F5794" t="s">
        <v>351</v>
      </c>
      <c r="G5794">
        <v>6257001</v>
      </c>
      <c r="H5794">
        <v>6257945</v>
      </c>
      <c r="I5794" t="s">
        <v>16</v>
      </c>
      <c r="J5794" t="s">
        <v>13442</v>
      </c>
      <c r="K5794" t="s">
        <v>489</v>
      </c>
      <c r="L5794" t="s">
        <v>13441</v>
      </c>
      <c r="M5794">
        <v>945</v>
      </c>
      <c r="N5794">
        <v>314</v>
      </c>
    </row>
    <row r="5795" spans="1:14" x14ac:dyDescent="0.25">
      <c r="A5795" s="5">
        <f t="shared" si="90"/>
        <v>5794</v>
      </c>
      <c r="B5795" t="s">
        <v>14</v>
      </c>
      <c r="C5795" t="s">
        <v>350</v>
      </c>
      <c r="D5795" t="s">
        <v>15</v>
      </c>
      <c r="E5795" t="s">
        <v>349</v>
      </c>
      <c r="F5795" t="s">
        <v>351</v>
      </c>
      <c r="G5795">
        <v>6258535</v>
      </c>
      <c r="H5795">
        <v>6259491</v>
      </c>
      <c r="I5795" t="s">
        <v>16</v>
      </c>
      <c r="J5795" t="s">
        <v>13444</v>
      </c>
      <c r="K5795" t="s">
        <v>489</v>
      </c>
      <c r="L5795" t="s">
        <v>13443</v>
      </c>
      <c r="M5795">
        <v>957</v>
      </c>
      <c r="N5795">
        <v>318</v>
      </c>
    </row>
    <row r="5796" spans="1:14" x14ac:dyDescent="0.25">
      <c r="A5796" s="5">
        <f t="shared" si="90"/>
        <v>5795</v>
      </c>
      <c r="B5796" t="s">
        <v>14</v>
      </c>
      <c r="C5796" t="s">
        <v>350</v>
      </c>
      <c r="D5796" t="s">
        <v>15</v>
      </c>
      <c r="E5796" t="s">
        <v>349</v>
      </c>
      <c r="F5796" t="s">
        <v>351</v>
      </c>
      <c r="G5796">
        <v>6260369</v>
      </c>
      <c r="H5796">
        <v>6261046</v>
      </c>
      <c r="I5796" t="s">
        <v>16</v>
      </c>
      <c r="J5796" t="s">
        <v>13446</v>
      </c>
      <c r="K5796" t="s">
        <v>13447</v>
      </c>
      <c r="L5796" t="s">
        <v>13445</v>
      </c>
      <c r="M5796">
        <v>678</v>
      </c>
      <c r="N5796">
        <v>225</v>
      </c>
    </row>
    <row r="5797" spans="1:14" x14ac:dyDescent="0.25">
      <c r="A5797" s="5">
        <f t="shared" si="90"/>
        <v>5796</v>
      </c>
      <c r="B5797" t="s">
        <v>14</v>
      </c>
      <c r="C5797" t="s">
        <v>350</v>
      </c>
      <c r="D5797" t="s">
        <v>15</v>
      </c>
      <c r="E5797" t="s">
        <v>349</v>
      </c>
      <c r="F5797" t="s">
        <v>351</v>
      </c>
      <c r="G5797">
        <v>6262083</v>
      </c>
      <c r="H5797">
        <v>6262523</v>
      </c>
      <c r="I5797" t="s">
        <v>16</v>
      </c>
      <c r="J5797" t="s">
        <v>13449</v>
      </c>
      <c r="K5797" t="s">
        <v>18</v>
      </c>
      <c r="L5797" t="s">
        <v>13448</v>
      </c>
      <c r="M5797">
        <v>441</v>
      </c>
      <c r="N5797">
        <v>146</v>
      </c>
    </row>
    <row r="5798" spans="1:14" x14ac:dyDescent="0.25">
      <c r="A5798" s="5">
        <f t="shared" si="90"/>
        <v>5797</v>
      </c>
      <c r="B5798" t="s">
        <v>14</v>
      </c>
      <c r="C5798" t="s">
        <v>350</v>
      </c>
      <c r="D5798" t="s">
        <v>15</v>
      </c>
      <c r="E5798" t="s">
        <v>349</v>
      </c>
      <c r="F5798" t="s">
        <v>351</v>
      </c>
      <c r="G5798">
        <v>6263287</v>
      </c>
      <c r="H5798">
        <v>6264006</v>
      </c>
      <c r="I5798" t="s">
        <v>16</v>
      </c>
      <c r="J5798" t="s">
        <v>13451</v>
      </c>
      <c r="K5798" t="s">
        <v>18</v>
      </c>
      <c r="L5798" t="s">
        <v>13450</v>
      </c>
      <c r="M5798">
        <v>720</v>
      </c>
      <c r="N5798">
        <v>239</v>
      </c>
    </row>
    <row r="5799" spans="1:14" x14ac:dyDescent="0.25">
      <c r="A5799" s="5">
        <f t="shared" si="90"/>
        <v>5798</v>
      </c>
      <c r="B5799" t="s">
        <v>14</v>
      </c>
      <c r="C5799" t="s">
        <v>350</v>
      </c>
      <c r="D5799" t="s">
        <v>15</v>
      </c>
      <c r="E5799" t="s">
        <v>349</v>
      </c>
      <c r="F5799" t="s">
        <v>351</v>
      </c>
      <c r="G5799">
        <v>6265208</v>
      </c>
      <c r="H5799">
        <v>6266377</v>
      </c>
      <c r="I5799" t="s">
        <v>16</v>
      </c>
      <c r="J5799" t="s">
        <v>13453</v>
      </c>
      <c r="K5799" t="s">
        <v>18</v>
      </c>
      <c r="L5799" t="s">
        <v>13452</v>
      </c>
      <c r="M5799">
        <v>1170</v>
      </c>
      <c r="N5799">
        <v>389</v>
      </c>
    </row>
    <row r="5800" spans="1:14" x14ac:dyDescent="0.25">
      <c r="A5800" s="5">
        <f t="shared" si="90"/>
        <v>5799</v>
      </c>
      <c r="B5800" t="s">
        <v>14</v>
      </c>
      <c r="C5800" t="s">
        <v>350</v>
      </c>
      <c r="D5800" t="s">
        <v>15</v>
      </c>
      <c r="E5800" t="s">
        <v>349</v>
      </c>
      <c r="F5800" t="s">
        <v>351</v>
      </c>
      <c r="G5800">
        <v>6266742</v>
      </c>
      <c r="H5800">
        <v>6267482</v>
      </c>
      <c r="I5800" t="s">
        <v>17</v>
      </c>
      <c r="J5800" t="s">
        <v>13455</v>
      </c>
      <c r="K5800" t="s">
        <v>514</v>
      </c>
      <c r="L5800" t="s">
        <v>13454</v>
      </c>
      <c r="M5800">
        <v>741</v>
      </c>
      <c r="N5800">
        <v>246</v>
      </c>
    </row>
    <row r="5801" spans="1:14" x14ac:dyDescent="0.25">
      <c r="A5801" s="5">
        <f t="shared" si="90"/>
        <v>5800</v>
      </c>
      <c r="B5801" t="s">
        <v>14</v>
      </c>
      <c r="C5801" t="s">
        <v>350</v>
      </c>
      <c r="D5801" t="s">
        <v>15</v>
      </c>
      <c r="E5801" t="s">
        <v>349</v>
      </c>
      <c r="F5801" t="s">
        <v>351</v>
      </c>
      <c r="G5801">
        <v>6267606</v>
      </c>
      <c r="H5801">
        <v>6267794</v>
      </c>
      <c r="I5801" t="s">
        <v>17</v>
      </c>
      <c r="J5801" t="s">
        <v>13457</v>
      </c>
      <c r="K5801" t="s">
        <v>18</v>
      </c>
      <c r="L5801" t="s">
        <v>13456</v>
      </c>
      <c r="M5801">
        <v>189</v>
      </c>
      <c r="N5801">
        <v>62</v>
      </c>
    </row>
    <row r="5802" spans="1:14" x14ac:dyDescent="0.25">
      <c r="A5802" s="5">
        <f t="shared" si="90"/>
        <v>5801</v>
      </c>
      <c r="B5802" t="s">
        <v>14</v>
      </c>
      <c r="C5802" t="s">
        <v>350</v>
      </c>
      <c r="D5802" t="s">
        <v>15</v>
      </c>
      <c r="E5802" t="s">
        <v>349</v>
      </c>
      <c r="F5802" t="s">
        <v>351</v>
      </c>
      <c r="G5802">
        <v>6268387</v>
      </c>
      <c r="H5802">
        <v>6268962</v>
      </c>
      <c r="I5802" t="s">
        <v>17</v>
      </c>
      <c r="J5802" t="s">
        <v>13459</v>
      </c>
      <c r="K5802" t="s">
        <v>18</v>
      </c>
      <c r="L5802" t="s">
        <v>13458</v>
      </c>
      <c r="M5802">
        <v>576</v>
      </c>
      <c r="N5802">
        <v>191</v>
      </c>
    </row>
    <row r="5803" spans="1:14" x14ac:dyDescent="0.25">
      <c r="A5803" s="5">
        <f t="shared" si="90"/>
        <v>5802</v>
      </c>
      <c r="B5803" t="s">
        <v>14</v>
      </c>
      <c r="C5803" t="s">
        <v>350</v>
      </c>
      <c r="D5803" t="s">
        <v>15</v>
      </c>
      <c r="E5803" t="s">
        <v>349</v>
      </c>
      <c r="F5803" t="s">
        <v>351</v>
      </c>
      <c r="G5803">
        <v>6271157</v>
      </c>
      <c r="H5803">
        <v>6272488</v>
      </c>
      <c r="I5803" t="s">
        <v>16</v>
      </c>
      <c r="J5803" t="s">
        <v>13461</v>
      </c>
      <c r="K5803" t="s">
        <v>770</v>
      </c>
      <c r="L5803" t="s">
        <v>13460</v>
      </c>
      <c r="M5803">
        <v>1332</v>
      </c>
      <c r="N5803">
        <v>443</v>
      </c>
    </row>
    <row r="5804" spans="1:14" x14ac:dyDescent="0.25">
      <c r="A5804" s="5">
        <f t="shared" si="90"/>
        <v>5803</v>
      </c>
      <c r="B5804" t="s">
        <v>14</v>
      </c>
      <c r="C5804" t="s">
        <v>350</v>
      </c>
      <c r="D5804" t="s">
        <v>15</v>
      </c>
      <c r="E5804" t="s">
        <v>349</v>
      </c>
      <c r="F5804" t="s">
        <v>351</v>
      </c>
      <c r="G5804">
        <v>6274279</v>
      </c>
      <c r="H5804">
        <v>6275277</v>
      </c>
      <c r="I5804" t="s">
        <v>16</v>
      </c>
      <c r="J5804" t="s">
        <v>13463</v>
      </c>
      <c r="K5804" t="s">
        <v>10620</v>
      </c>
      <c r="L5804" t="s">
        <v>13462</v>
      </c>
      <c r="M5804">
        <v>999</v>
      </c>
      <c r="N5804">
        <v>332</v>
      </c>
    </row>
    <row r="5805" spans="1:14" x14ac:dyDescent="0.25">
      <c r="A5805" s="5">
        <f t="shared" si="90"/>
        <v>5804</v>
      </c>
      <c r="B5805" t="s">
        <v>14</v>
      </c>
      <c r="C5805" t="s">
        <v>350</v>
      </c>
      <c r="D5805" t="s">
        <v>15</v>
      </c>
      <c r="E5805" t="s">
        <v>349</v>
      </c>
      <c r="F5805" t="s">
        <v>351</v>
      </c>
      <c r="G5805">
        <v>6275888</v>
      </c>
      <c r="H5805">
        <v>6276871</v>
      </c>
      <c r="I5805" t="s">
        <v>17</v>
      </c>
      <c r="J5805" t="s">
        <v>13465</v>
      </c>
      <c r="K5805" t="s">
        <v>13466</v>
      </c>
      <c r="L5805" t="s">
        <v>13464</v>
      </c>
      <c r="M5805">
        <v>984</v>
      </c>
      <c r="N5805">
        <v>327</v>
      </c>
    </row>
    <row r="5806" spans="1:14" x14ac:dyDescent="0.25">
      <c r="A5806" s="5">
        <f t="shared" si="90"/>
        <v>5805</v>
      </c>
      <c r="B5806" t="s">
        <v>14</v>
      </c>
      <c r="C5806" t="s">
        <v>350</v>
      </c>
      <c r="D5806" t="s">
        <v>15</v>
      </c>
      <c r="E5806" t="s">
        <v>349</v>
      </c>
      <c r="F5806" t="s">
        <v>351</v>
      </c>
      <c r="G5806">
        <v>6277066</v>
      </c>
      <c r="H5806">
        <v>6278361</v>
      </c>
      <c r="I5806" t="s">
        <v>17</v>
      </c>
      <c r="J5806" t="s">
        <v>13468</v>
      </c>
      <c r="K5806" t="s">
        <v>13469</v>
      </c>
      <c r="L5806" t="s">
        <v>13467</v>
      </c>
      <c r="M5806">
        <v>1296</v>
      </c>
      <c r="N5806">
        <v>431</v>
      </c>
    </row>
    <row r="5807" spans="1:14" x14ac:dyDescent="0.25">
      <c r="A5807" s="5">
        <f t="shared" si="90"/>
        <v>5806</v>
      </c>
      <c r="B5807" t="s">
        <v>14</v>
      </c>
      <c r="C5807" t="s">
        <v>350</v>
      </c>
      <c r="D5807" t="s">
        <v>15</v>
      </c>
      <c r="E5807" t="s">
        <v>349</v>
      </c>
      <c r="F5807" t="s">
        <v>351</v>
      </c>
      <c r="G5807">
        <v>6279221</v>
      </c>
      <c r="H5807">
        <v>6280345</v>
      </c>
      <c r="I5807" t="s">
        <v>17</v>
      </c>
      <c r="J5807" t="s">
        <v>13471</v>
      </c>
      <c r="K5807" t="s">
        <v>13472</v>
      </c>
      <c r="L5807" t="s">
        <v>13470</v>
      </c>
      <c r="M5807">
        <v>1125</v>
      </c>
      <c r="N5807">
        <v>374</v>
      </c>
    </row>
    <row r="5808" spans="1:14" x14ac:dyDescent="0.25">
      <c r="A5808" s="5">
        <f t="shared" si="90"/>
        <v>5807</v>
      </c>
      <c r="B5808" t="s">
        <v>14</v>
      </c>
      <c r="C5808" t="s">
        <v>350</v>
      </c>
      <c r="D5808" t="s">
        <v>15</v>
      </c>
      <c r="E5808" t="s">
        <v>349</v>
      </c>
      <c r="F5808" t="s">
        <v>351</v>
      </c>
      <c r="G5808">
        <v>6282922</v>
      </c>
      <c r="H5808">
        <v>6283104</v>
      </c>
      <c r="I5808" t="s">
        <v>16</v>
      </c>
      <c r="J5808" t="s">
        <v>13474</v>
      </c>
      <c r="K5808" t="s">
        <v>18</v>
      </c>
      <c r="L5808" t="s">
        <v>13473</v>
      </c>
      <c r="M5808">
        <v>183</v>
      </c>
      <c r="N5808">
        <v>60</v>
      </c>
    </row>
    <row r="5809" spans="1:14" x14ac:dyDescent="0.25">
      <c r="A5809" s="5">
        <f t="shared" si="90"/>
        <v>5808</v>
      </c>
      <c r="B5809" t="s">
        <v>14</v>
      </c>
      <c r="C5809" t="s">
        <v>350</v>
      </c>
      <c r="D5809" t="s">
        <v>15</v>
      </c>
      <c r="E5809" t="s">
        <v>349</v>
      </c>
      <c r="F5809" t="s">
        <v>351</v>
      </c>
      <c r="G5809">
        <v>6283298</v>
      </c>
      <c r="H5809">
        <v>6284869</v>
      </c>
      <c r="I5809" t="s">
        <v>17</v>
      </c>
      <c r="J5809" t="s">
        <v>13476</v>
      </c>
      <c r="K5809" t="s">
        <v>10971</v>
      </c>
      <c r="L5809" t="s">
        <v>13475</v>
      </c>
      <c r="M5809">
        <v>1572</v>
      </c>
      <c r="N5809">
        <v>523</v>
      </c>
    </row>
    <row r="5810" spans="1:14" x14ac:dyDescent="0.25">
      <c r="A5810" s="5">
        <f t="shared" si="90"/>
        <v>5809</v>
      </c>
      <c r="B5810" t="s">
        <v>14</v>
      </c>
      <c r="C5810" t="s">
        <v>350</v>
      </c>
      <c r="D5810" t="s">
        <v>15</v>
      </c>
      <c r="E5810" t="s">
        <v>349</v>
      </c>
      <c r="F5810" t="s">
        <v>351</v>
      </c>
      <c r="G5810">
        <v>6287707</v>
      </c>
      <c r="H5810">
        <v>6288597</v>
      </c>
      <c r="I5810" t="s">
        <v>16</v>
      </c>
      <c r="J5810" t="s">
        <v>13478</v>
      </c>
      <c r="K5810" t="s">
        <v>13479</v>
      </c>
      <c r="L5810" t="s">
        <v>13477</v>
      </c>
      <c r="M5810">
        <v>891</v>
      </c>
      <c r="N5810">
        <v>296</v>
      </c>
    </row>
    <row r="5811" spans="1:14" x14ac:dyDescent="0.25">
      <c r="A5811" s="5">
        <f t="shared" si="90"/>
        <v>5810</v>
      </c>
      <c r="B5811" t="s">
        <v>14</v>
      </c>
      <c r="C5811" t="s">
        <v>350</v>
      </c>
      <c r="D5811" t="s">
        <v>15</v>
      </c>
      <c r="E5811" t="s">
        <v>349</v>
      </c>
      <c r="F5811" t="s">
        <v>351</v>
      </c>
      <c r="G5811">
        <v>6288806</v>
      </c>
      <c r="H5811">
        <v>6289606</v>
      </c>
      <c r="I5811" t="s">
        <v>16</v>
      </c>
      <c r="J5811" t="s">
        <v>13481</v>
      </c>
      <c r="K5811" t="s">
        <v>13482</v>
      </c>
      <c r="L5811" t="s">
        <v>13480</v>
      </c>
      <c r="M5811">
        <v>801</v>
      </c>
      <c r="N5811">
        <v>266</v>
      </c>
    </row>
    <row r="5812" spans="1:14" x14ac:dyDescent="0.25">
      <c r="A5812" s="5">
        <f t="shared" si="90"/>
        <v>5811</v>
      </c>
      <c r="B5812" t="s">
        <v>14</v>
      </c>
      <c r="C5812" t="s">
        <v>350</v>
      </c>
      <c r="D5812" t="s">
        <v>15</v>
      </c>
      <c r="E5812" t="s">
        <v>349</v>
      </c>
      <c r="F5812" t="s">
        <v>351</v>
      </c>
      <c r="G5812">
        <v>6289614</v>
      </c>
      <c r="H5812">
        <v>6290219</v>
      </c>
      <c r="I5812" t="s">
        <v>16</v>
      </c>
      <c r="J5812" t="s">
        <v>13484</v>
      </c>
      <c r="K5812" t="s">
        <v>18</v>
      </c>
      <c r="L5812" t="s">
        <v>13483</v>
      </c>
      <c r="M5812">
        <v>606</v>
      </c>
      <c r="N5812">
        <v>201</v>
      </c>
    </row>
    <row r="5813" spans="1:14" x14ac:dyDescent="0.25">
      <c r="A5813" s="5">
        <f t="shared" si="90"/>
        <v>5812</v>
      </c>
      <c r="B5813" t="s">
        <v>14</v>
      </c>
      <c r="C5813" t="s">
        <v>350</v>
      </c>
      <c r="D5813" t="s">
        <v>15</v>
      </c>
      <c r="E5813" t="s">
        <v>349</v>
      </c>
      <c r="F5813" t="s">
        <v>351</v>
      </c>
      <c r="G5813">
        <v>6290422</v>
      </c>
      <c r="H5813">
        <v>6291531</v>
      </c>
      <c r="I5813" t="s">
        <v>16</v>
      </c>
      <c r="J5813" t="s">
        <v>13486</v>
      </c>
      <c r="K5813" t="s">
        <v>18</v>
      </c>
      <c r="L5813" t="s">
        <v>13485</v>
      </c>
      <c r="M5813">
        <v>1110</v>
      </c>
      <c r="N5813">
        <v>369</v>
      </c>
    </row>
    <row r="5814" spans="1:14" x14ac:dyDescent="0.25">
      <c r="A5814" s="5">
        <f t="shared" si="90"/>
        <v>5813</v>
      </c>
      <c r="B5814" t="s">
        <v>14</v>
      </c>
      <c r="C5814" t="s">
        <v>350</v>
      </c>
      <c r="D5814" t="s">
        <v>15</v>
      </c>
      <c r="E5814" t="s">
        <v>349</v>
      </c>
      <c r="F5814" t="s">
        <v>351</v>
      </c>
      <c r="G5814">
        <v>6294349</v>
      </c>
      <c r="H5814">
        <v>6294549</v>
      </c>
      <c r="I5814" t="s">
        <v>17</v>
      </c>
      <c r="J5814" t="s">
        <v>13488</v>
      </c>
      <c r="K5814" t="s">
        <v>18</v>
      </c>
      <c r="L5814" t="s">
        <v>13487</v>
      </c>
      <c r="M5814">
        <v>201</v>
      </c>
      <c r="N5814">
        <v>66</v>
      </c>
    </row>
    <row r="5815" spans="1:14" x14ac:dyDescent="0.25">
      <c r="A5815" s="5">
        <f t="shared" si="90"/>
        <v>5814</v>
      </c>
      <c r="B5815" t="s">
        <v>14</v>
      </c>
      <c r="C5815" t="s">
        <v>350</v>
      </c>
      <c r="D5815" t="s">
        <v>15</v>
      </c>
      <c r="E5815" t="s">
        <v>349</v>
      </c>
      <c r="F5815" t="s">
        <v>351</v>
      </c>
      <c r="G5815">
        <v>6295966</v>
      </c>
      <c r="H5815">
        <v>6297303</v>
      </c>
      <c r="I5815" t="s">
        <v>17</v>
      </c>
      <c r="J5815" t="s">
        <v>13490</v>
      </c>
      <c r="K5815" t="s">
        <v>205</v>
      </c>
      <c r="L5815" t="s">
        <v>13489</v>
      </c>
      <c r="M5815">
        <v>1338</v>
      </c>
      <c r="N5815">
        <v>445</v>
      </c>
    </row>
    <row r="5816" spans="1:14" x14ac:dyDescent="0.25">
      <c r="A5816" s="5">
        <f t="shared" si="90"/>
        <v>5815</v>
      </c>
      <c r="B5816" t="s">
        <v>14</v>
      </c>
      <c r="C5816" t="s">
        <v>350</v>
      </c>
      <c r="D5816" t="s">
        <v>15</v>
      </c>
      <c r="E5816" t="s">
        <v>349</v>
      </c>
      <c r="F5816" t="s">
        <v>351</v>
      </c>
      <c r="G5816">
        <v>6297300</v>
      </c>
      <c r="H5816">
        <v>6298691</v>
      </c>
      <c r="I5816" t="s">
        <v>17</v>
      </c>
      <c r="J5816" t="s">
        <v>13492</v>
      </c>
      <c r="K5816" t="s">
        <v>205</v>
      </c>
      <c r="L5816" t="s">
        <v>13491</v>
      </c>
      <c r="M5816">
        <v>1392</v>
      </c>
      <c r="N5816">
        <v>463</v>
      </c>
    </row>
    <row r="5817" spans="1:14" x14ac:dyDescent="0.25">
      <c r="A5817" s="5">
        <f t="shared" si="90"/>
        <v>5816</v>
      </c>
      <c r="B5817" t="s">
        <v>14</v>
      </c>
      <c r="C5817" t="s">
        <v>350</v>
      </c>
      <c r="D5817" t="s">
        <v>15</v>
      </c>
      <c r="E5817" t="s">
        <v>349</v>
      </c>
      <c r="F5817" t="s">
        <v>351</v>
      </c>
      <c r="G5817">
        <v>6299848</v>
      </c>
      <c r="H5817">
        <v>6300837</v>
      </c>
      <c r="I5817" t="s">
        <v>16</v>
      </c>
      <c r="J5817" t="s">
        <v>13494</v>
      </c>
      <c r="K5817" t="s">
        <v>18</v>
      </c>
      <c r="L5817" t="s">
        <v>13493</v>
      </c>
      <c r="M5817">
        <v>990</v>
      </c>
      <c r="N5817">
        <v>329</v>
      </c>
    </row>
    <row r="5818" spans="1:14" x14ac:dyDescent="0.25">
      <c r="A5818" s="5">
        <f t="shared" si="90"/>
        <v>5817</v>
      </c>
      <c r="B5818" t="s">
        <v>14</v>
      </c>
      <c r="C5818" t="s">
        <v>350</v>
      </c>
      <c r="D5818" t="s">
        <v>15</v>
      </c>
      <c r="E5818" t="s">
        <v>349</v>
      </c>
      <c r="F5818" t="s">
        <v>351</v>
      </c>
      <c r="G5818">
        <v>6301227</v>
      </c>
      <c r="H5818">
        <v>6302408</v>
      </c>
      <c r="I5818" t="s">
        <v>17</v>
      </c>
      <c r="J5818" t="s">
        <v>13496</v>
      </c>
      <c r="K5818" t="s">
        <v>18</v>
      </c>
      <c r="L5818" t="s">
        <v>13495</v>
      </c>
      <c r="M5818">
        <v>1182</v>
      </c>
      <c r="N5818">
        <v>393</v>
      </c>
    </row>
    <row r="5819" spans="1:14" x14ac:dyDescent="0.25">
      <c r="A5819" s="5">
        <f t="shared" si="90"/>
        <v>5818</v>
      </c>
      <c r="B5819" t="s">
        <v>14</v>
      </c>
      <c r="C5819" t="s">
        <v>350</v>
      </c>
      <c r="D5819" t="s">
        <v>15</v>
      </c>
      <c r="E5819" t="s">
        <v>349</v>
      </c>
      <c r="F5819" t="s">
        <v>351</v>
      </c>
      <c r="G5819">
        <v>6302650</v>
      </c>
      <c r="H5819">
        <v>6304881</v>
      </c>
      <c r="I5819" t="s">
        <v>17</v>
      </c>
      <c r="J5819" t="s">
        <v>13498</v>
      </c>
      <c r="K5819" t="s">
        <v>18</v>
      </c>
      <c r="L5819" t="s">
        <v>13497</v>
      </c>
      <c r="M5819">
        <v>2232</v>
      </c>
      <c r="N5819">
        <v>743</v>
      </c>
    </row>
    <row r="5820" spans="1:14" x14ac:dyDescent="0.25">
      <c r="A5820" s="5">
        <f t="shared" si="90"/>
        <v>5819</v>
      </c>
      <c r="B5820" t="s">
        <v>14</v>
      </c>
      <c r="C5820" t="s">
        <v>350</v>
      </c>
      <c r="D5820" t="s">
        <v>15</v>
      </c>
      <c r="E5820" t="s">
        <v>349</v>
      </c>
      <c r="F5820" t="s">
        <v>351</v>
      </c>
      <c r="G5820">
        <v>6304972</v>
      </c>
      <c r="H5820">
        <v>6305217</v>
      </c>
      <c r="I5820" t="s">
        <v>17</v>
      </c>
      <c r="J5820" t="s">
        <v>13500</v>
      </c>
      <c r="K5820" t="s">
        <v>18</v>
      </c>
      <c r="L5820" t="s">
        <v>13499</v>
      </c>
      <c r="M5820">
        <v>246</v>
      </c>
      <c r="N5820">
        <v>81</v>
      </c>
    </row>
    <row r="5821" spans="1:14" x14ac:dyDescent="0.25">
      <c r="A5821" s="5">
        <f t="shared" si="90"/>
        <v>5820</v>
      </c>
      <c r="B5821" t="s">
        <v>14</v>
      </c>
      <c r="C5821" t="s">
        <v>350</v>
      </c>
      <c r="D5821" t="s">
        <v>15</v>
      </c>
      <c r="E5821" t="s">
        <v>349</v>
      </c>
      <c r="F5821" t="s">
        <v>351</v>
      </c>
      <c r="G5821">
        <v>6305568</v>
      </c>
      <c r="H5821">
        <v>6306044</v>
      </c>
      <c r="I5821" t="s">
        <v>17</v>
      </c>
      <c r="J5821" t="s">
        <v>13502</v>
      </c>
      <c r="K5821" t="s">
        <v>3668</v>
      </c>
      <c r="L5821" t="s">
        <v>13501</v>
      </c>
      <c r="M5821">
        <v>477</v>
      </c>
      <c r="N5821">
        <v>158</v>
      </c>
    </row>
    <row r="5822" spans="1:14" x14ac:dyDescent="0.25">
      <c r="A5822" s="5">
        <f t="shared" si="90"/>
        <v>5821</v>
      </c>
      <c r="B5822" t="s">
        <v>14</v>
      </c>
      <c r="C5822" t="s">
        <v>350</v>
      </c>
      <c r="D5822" t="s">
        <v>15</v>
      </c>
      <c r="E5822" t="s">
        <v>349</v>
      </c>
      <c r="F5822" t="s">
        <v>351</v>
      </c>
      <c r="G5822">
        <v>6306765</v>
      </c>
      <c r="H5822">
        <v>6307877</v>
      </c>
      <c r="I5822" t="s">
        <v>17</v>
      </c>
      <c r="J5822" t="s">
        <v>13504</v>
      </c>
      <c r="K5822" t="s">
        <v>18</v>
      </c>
      <c r="L5822" t="s">
        <v>13503</v>
      </c>
      <c r="M5822">
        <v>1113</v>
      </c>
      <c r="N5822">
        <v>370</v>
      </c>
    </row>
    <row r="5823" spans="1:14" x14ac:dyDescent="0.25">
      <c r="A5823" s="5">
        <f t="shared" si="90"/>
        <v>5822</v>
      </c>
      <c r="B5823" t="s">
        <v>14</v>
      </c>
      <c r="C5823" t="s">
        <v>350</v>
      </c>
      <c r="D5823" t="s">
        <v>15</v>
      </c>
      <c r="E5823" t="s">
        <v>349</v>
      </c>
      <c r="F5823" t="s">
        <v>351</v>
      </c>
      <c r="G5823">
        <v>6307954</v>
      </c>
      <c r="H5823">
        <v>6309147</v>
      </c>
      <c r="I5823" t="s">
        <v>17</v>
      </c>
      <c r="J5823" t="s">
        <v>13506</v>
      </c>
      <c r="K5823" t="s">
        <v>18</v>
      </c>
      <c r="L5823" t="s">
        <v>13505</v>
      </c>
      <c r="M5823">
        <v>1194</v>
      </c>
      <c r="N5823">
        <v>397</v>
      </c>
    </row>
    <row r="5824" spans="1:14" x14ac:dyDescent="0.25">
      <c r="A5824" s="5">
        <f t="shared" si="90"/>
        <v>5823</v>
      </c>
      <c r="B5824" t="s">
        <v>14</v>
      </c>
      <c r="C5824" t="s">
        <v>350</v>
      </c>
      <c r="D5824" t="s">
        <v>15</v>
      </c>
      <c r="E5824" t="s">
        <v>349</v>
      </c>
      <c r="F5824" t="s">
        <v>351</v>
      </c>
      <c r="G5824">
        <v>6309416</v>
      </c>
      <c r="H5824">
        <v>6310201</v>
      </c>
      <c r="I5824" t="s">
        <v>17</v>
      </c>
      <c r="J5824" t="s">
        <v>13508</v>
      </c>
      <c r="K5824" t="s">
        <v>18</v>
      </c>
      <c r="L5824" t="s">
        <v>13507</v>
      </c>
      <c r="M5824">
        <v>786</v>
      </c>
      <c r="N5824">
        <v>261</v>
      </c>
    </row>
    <row r="5825" spans="1:14" x14ac:dyDescent="0.25">
      <c r="A5825" s="5">
        <f t="shared" si="90"/>
        <v>5824</v>
      </c>
      <c r="B5825" t="s">
        <v>14</v>
      </c>
      <c r="C5825" t="s">
        <v>350</v>
      </c>
      <c r="D5825" t="s">
        <v>15</v>
      </c>
      <c r="E5825" t="s">
        <v>349</v>
      </c>
      <c r="F5825" t="s">
        <v>351</v>
      </c>
      <c r="G5825">
        <v>6310221</v>
      </c>
      <c r="H5825">
        <v>6310961</v>
      </c>
      <c r="I5825" t="s">
        <v>17</v>
      </c>
      <c r="J5825" t="s">
        <v>13510</v>
      </c>
      <c r="K5825" t="s">
        <v>18</v>
      </c>
      <c r="L5825" t="s">
        <v>13509</v>
      </c>
      <c r="M5825">
        <v>741</v>
      </c>
      <c r="N5825">
        <v>246</v>
      </c>
    </row>
    <row r="5826" spans="1:14" x14ac:dyDescent="0.25">
      <c r="A5826" s="5">
        <f t="shared" si="90"/>
        <v>5825</v>
      </c>
      <c r="B5826" t="s">
        <v>14</v>
      </c>
      <c r="C5826" t="s">
        <v>350</v>
      </c>
      <c r="D5826" t="s">
        <v>15</v>
      </c>
      <c r="E5826" t="s">
        <v>349</v>
      </c>
      <c r="F5826" t="s">
        <v>351</v>
      </c>
      <c r="G5826">
        <v>6310998</v>
      </c>
      <c r="H5826">
        <v>6312479</v>
      </c>
      <c r="I5826" t="s">
        <v>17</v>
      </c>
      <c r="J5826" t="s">
        <v>13512</v>
      </c>
      <c r="K5826" t="s">
        <v>13513</v>
      </c>
      <c r="L5826" t="s">
        <v>13511</v>
      </c>
      <c r="M5826">
        <v>1482</v>
      </c>
      <c r="N5826">
        <v>493</v>
      </c>
    </row>
    <row r="5827" spans="1:14" x14ac:dyDescent="0.25">
      <c r="A5827" s="5">
        <f t="shared" ref="A5827:A5890" si="91">A5826+1</f>
        <v>5826</v>
      </c>
      <c r="B5827" t="s">
        <v>14</v>
      </c>
      <c r="C5827" t="s">
        <v>350</v>
      </c>
      <c r="D5827" t="s">
        <v>15</v>
      </c>
      <c r="E5827" t="s">
        <v>349</v>
      </c>
      <c r="F5827" t="s">
        <v>351</v>
      </c>
      <c r="G5827">
        <v>6313184</v>
      </c>
      <c r="H5827">
        <v>6313636</v>
      </c>
      <c r="I5827" t="s">
        <v>17</v>
      </c>
      <c r="J5827" t="s">
        <v>13515</v>
      </c>
      <c r="K5827" t="s">
        <v>18</v>
      </c>
      <c r="L5827" t="s">
        <v>13514</v>
      </c>
      <c r="M5827">
        <v>453</v>
      </c>
      <c r="N5827">
        <v>150</v>
      </c>
    </row>
    <row r="5828" spans="1:14" x14ac:dyDescent="0.25">
      <c r="A5828" s="5">
        <f t="shared" si="91"/>
        <v>5827</v>
      </c>
      <c r="B5828" t="s">
        <v>14</v>
      </c>
      <c r="C5828" t="s">
        <v>350</v>
      </c>
      <c r="D5828" t="s">
        <v>15</v>
      </c>
      <c r="E5828" t="s">
        <v>349</v>
      </c>
      <c r="F5828" t="s">
        <v>351</v>
      </c>
      <c r="G5828">
        <v>6314243</v>
      </c>
      <c r="H5828">
        <v>6315172</v>
      </c>
      <c r="I5828" t="s">
        <v>16</v>
      </c>
      <c r="J5828" t="s">
        <v>13517</v>
      </c>
      <c r="K5828" t="s">
        <v>2323</v>
      </c>
      <c r="L5828" t="s">
        <v>13516</v>
      </c>
      <c r="M5828">
        <v>930</v>
      </c>
      <c r="N5828">
        <v>309</v>
      </c>
    </row>
    <row r="5829" spans="1:14" x14ac:dyDescent="0.25">
      <c r="A5829" s="5">
        <f t="shared" si="91"/>
        <v>5828</v>
      </c>
      <c r="B5829" t="s">
        <v>14</v>
      </c>
      <c r="C5829" t="s">
        <v>350</v>
      </c>
      <c r="D5829" t="s">
        <v>15</v>
      </c>
      <c r="E5829" t="s">
        <v>349</v>
      </c>
      <c r="F5829" t="s">
        <v>351</v>
      </c>
      <c r="G5829">
        <v>6315267</v>
      </c>
      <c r="H5829">
        <v>6315758</v>
      </c>
      <c r="I5829" t="s">
        <v>16</v>
      </c>
      <c r="J5829" t="s">
        <v>13519</v>
      </c>
      <c r="K5829" t="s">
        <v>18</v>
      </c>
      <c r="L5829" t="s">
        <v>13518</v>
      </c>
      <c r="M5829">
        <v>492</v>
      </c>
      <c r="N5829">
        <v>163</v>
      </c>
    </row>
    <row r="5830" spans="1:14" x14ac:dyDescent="0.25">
      <c r="A5830" s="5">
        <f t="shared" si="91"/>
        <v>5829</v>
      </c>
      <c r="B5830" t="s">
        <v>14</v>
      </c>
      <c r="C5830" t="s">
        <v>350</v>
      </c>
      <c r="D5830" t="s">
        <v>15</v>
      </c>
      <c r="E5830" t="s">
        <v>349</v>
      </c>
      <c r="F5830" t="s">
        <v>351</v>
      </c>
      <c r="G5830">
        <v>6316096</v>
      </c>
      <c r="H5830">
        <v>6317115</v>
      </c>
      <c r="I5830" t="s">
        <v>16</v>
      </c>
      <c r="J5830" t="s">
        <v>13521</v>
      </c>
      <c r="K5830" t="s">
        <v>3090</v>
      </c>
      <c r="L5830" t="s">
        <v>13520</v>
      </c>
      <c r="M5830">
        <v>1020</v>
      </c>
      <c r="N5830">
        <v>339</v>
      </c>
    </row>
    <row r="5831" spans="1:14" x14ac:dyDescent="0.25">
      <c r="A5831" s="5">
        <f t="shared" si="91"/>
        <v>5830</v>
      </c>
      <c r="B5831" t="s">
        <v>14</v>
      </c>
      <c r="C5831" t="s">
        <v>350</v>
      </c>
      <c r="D5831" t="s">
        <v>15</v>
      </c>
      <c r="E5831" t="s">
        <v>349</v>
      </c>
      <c r="F5831" t="s">
        <v>351</v>
      </c>
      <c r="G5831">
        <v>6317750</v>
      </c>
      <c r="H5831">
        <v>6318064</v>
      </c>
      <c r="I5831" t="s">
        <v>16</v>
      </c>
      <c r="J5831" t="s">
        <v>13523</v>
      </c>
      <c r="K5831" t="s">
        <v>18</v>
      </c>
      <c r="L5831" t="s">
        <v>13522</v>
      </c>
      <c r="M5831">
        <v>315</v>
      </c>
      <c r="N5831">
        <v>104</v>
      </c>
    </row>
    <row r="5832" spans="1:14" x14ac:dyDescent="0.25">
      <c r="A5832" s="5">
        <f t="shared" si="91"/>
        <v>5831</v>
      </c>
      <c r="B5832" t="s">
        <v>14</v>
      </c>
      <c r="C5832" t="s">
        <v>350</v>
      </c>
      <c r="D5832" t="s">
        <v>15</v>
      </c>
      <c r="E5832" t="s">
        <v>349</v>
      </c>
      <c r="F5832" t="s">
        <v>351</v>
      </c>
      <c r="G5832">
        <v>6318106</v>
      </c>
      <c r="H5832">
        <v>6318384</v>
      </c>
      <c r="I5832" t="s">
        <v>17</v>
      </c>
      <c r="J5832" t="s">
        <v>13525</v>
      </c>
      <c r="K5832" t="s">
        <v>18</v>
      </c>
      <c r="L5832" t="s">
        <v>13524</v>
      </c>
      <c r="M5832">
        <v>279</v>
      </c>
      <c r="N5832">
        <v>92</v>
      </c>
    </row>
    <row r="5833" spans="1:14" x14ac:dyDescent="0.25">
      <c r="A5833" s="5">
        <f t="shared" si="91"/>
        <v>5832</v>
      </c>
      <c r="B5833" t="s">
        <v>14</v>
      </c>
      <c r="C5833" t="s">
        <v>350</v>
      </c>
      <c r="D5833" t="s">
        <v>15</v>
      </c>
      <c r="E5833" t="s">
        <v>349</v>
      </c>
      <c r="F5833" t="s">
        <v>351</v>
      </c>
      <c r="G5833">
        <v>6318406</v>
      </c>
      <c r="H5833">
        <v>6318621</v>
      </c>
      <c r="I5833" t="s">
        <v>16</v>
      </c>
      <c r="J5833" t="s">
        <v>13527</v>
      </c>
      <c r="K5833" t="s">
        <v>18</v>
      </c>
      <c r="L5833" t="s">
        <v>13526</v>
      </c>
      <c r="M5833">
        <v>216</v>
      </c>
      <c r="N5833">
        <v>71</v>
      </c>
    </row>
    <row r="5834" spans="1:14" x14ac:dyDescent="0.25">
      <c r="A5834" s="5">
        <f t="shared" si="91"/>
        <v>5833</v>
      </c>
      <c r="B5834" t="s">
        <v>14</v>
      </c>
      <c r="C5834" t="s">
        <v>350</v>
      </c>
      <c r="D5834" t="s">
        <v>15</v>
      </c>
      <c r="E5834" t="s">
        <v>349</v>
      </c>
      <c r="F5834" t="s">
        <v>351</v>
      </c>
      <c r="G5834">
        <v>6318789</v>
      </c>
      <c r="H5834">
        <v>6320507</v>
      </c>
      <c r="I5834" t="s">
        <v>17</v>
      </c>
      <c r="J5834" t="s">
        <v>13529</v>
      </c>
      <c r="K5834" t="s">
        <v>12434</v>
      </c>
      <c r="L5834" t="s">
        <v>13528</v>
      </c>
      <c r="M5834">
        <v>1719</v>
      </c>
      <c r="N5834">
        <v>572</v>
      </c>
    </row>
    <row r="5835" spans="1:14" x14ac:dyDescent="0.25">
      <c r="A5835" s="5">
        <f t="shared" si="91"/>
        <v>5834</v>
      </c>
      <c r="B5835" t="s">
        <v>14</v>
      </c>
      <c r="C5835" t="s">
        <v>350</v>
      </c>
      <c r="D5835" t="s">
        <v>15</v>
      </c>
      <c r="E5835" t="s">
        <v>349</v>
      </c>
      <c r="F5835" t="s">
        <v>351</v>
      </c>
      <c r="G5835">
        <v>6320564</v>
      </c>
      <c r="H5835">
        <v>6321072</v>
      </c>
      <c r="I5835" t="s">
        <v>17</v>
      </c>
      <c r="K5835" t="s">
        <v>1449</v>
      </c>
      <c r="L5835" t="s">
        <v>13530</v>
      </c>
      <c r="M5835">
        <v>509</v>
      </c>
    </row>
    <row r="5836" spans="1:14" x14ac:dyDescent="0.25">
      <c r="A5836" s="5">
        <f t="shared" si="91"/>
        <v>5835</v>
      </c>
      <c r="B5836" t="s">
        <v>14</v>
      </c>
      <c r="C5836" t="s">
        <v>350</v>
      </c>
      <c r="D5836" t="s">
        <v>15</v>
      </c>
      <c r="E5836" t="s">
        <v>349</v>
      </c>
      <c r="F5836" t="s">
        <v>351</v>
      </c>
      <c r="G5836">
        <v>6322007</v>
      </c>
      <c r="H5836">
        <v>6322732</v>
      </c>
      <c r="I5836" t="s">
        <v>17</v>
      </c>
      <c r="J5836" t="s">
        <v>13532</v>
      </c>
      <c r="K5836" t="s">
        <v>18</v>
      </c>
      <c r="L5836" t="s">
        <v>13531</v>
      </c>
      <c r="M5836">
        <v>726</v>
      </c>
      <c r="N5836">
        <v>241</v>
      </c>
    </row>
    <row r="5837" spans="1:14" x14ac:dyDescent="0.25">
      <c r="A5837" s="5">
        <f t="shared" si="91"/>
        <v>5836</v>
      </c>
      <c r="B5837" t="s">
        <v>14</v>
      </c>
      <c r="C5837" t="s">
        <v>350</v>
      </c>
      <c r="D5837" t="s">
        <v>15</v>
      </c>
      <c r="E5837" t="s">
        <v>349</v>
      </c>
      <c r="F5837" t="s">
        <v>351</v>
      </c>
      <c r="G5837">
        <v>6323618</v>
      </c>
      <c r="H5837">
        <v>6325114</v>
      </c>
      <c r="I5837" t="s">
        <v>17</v>
      </c>
      <c r="J5837" t="s">
        <v>13534</v>
      </c>
      <c r="K5837" t="s">
        <v>18</v>
      </c>
      <c r="L5837" t="s">
        <v>13533</v>
      </c>
      <c r="M5837">
        <v>1497</v>
      </c>
      <c r="N5837">
        <v>498</v>
      </c>
    </row>
    <row r="5838" spans="1:14" x14ac:dyDescent="0.25">
      <c r="A5838" s="5">
        <f t="shared" si="91"/>
        <v>5837</v>
      </c>
      <c r="B5838" t="s">
        <v>14</v>
      </c>
      <c r="C5838" t="s">
        <v>350</v>
      </c>
      <c r="D5838" t="s">
        <v>15</v>
      </c>
      <c r="E5838" t="s">
        <v>349</v>
      </c>
      <c r="F5838" t="s">
        <v>351</v>
      </c>
      <c r="G5838">
        <v>6326760</v>
      </c>
      <c r="H5838">
        <v>6328121</v>
      </c>
      <c r="I5838" t="s">
        <v>17</v>
      </c>
      <c r="J5838" t="s">
        <v>13536</v>
      </c>
      <c r="K5838" t="s">
        <v>205</v>
      </c>
      <c r="L5838" t="s">
        <v>13535</v>
      </c>
      <c r="M5838">
        <v>1362</v>
      </c>
      <c r="N5838">
        <v>453</v>
      </c>
    </row>
    <row r="5839" spans="1:14" x14ac:dyDescent="0.25">
      <c r="A5839" s="5">
        <f t="shared" si="91"/>
        <v>5838</v>
      </c>
      <c r="B5839" t="s">
        <v>14</v>
      </c>
      <c r="C5839" t="s">
        <v>350</v>
      </c>
      <c r="D5839" t="s">
        <v>15</v>
      </c>
      <c r="E5839" t="s">
        <v>349</v>
      </c>
      <c r="F5839" t="s">
        <v>351</v>
      </c>
      <c r="G5839">
        <v>6328118</v>
      </c>
      <c r="H5839">
        <v>6329506</v>
      </c>
      <c r="I5839" t="s">
        <v>17</v>
      </c>
      <c r="J5839" t="s">
        <v>13538</v>
      </c>
      <c r="K5839" t="s">
        <v>205</v>
      </c>
      <c r="L5839" t="s">
        <v>13537</v>
      </c>
      <c r="M5839">
        <v>1389</v>
      </c>
      <c r="N5839">
        <v>462</v>
      </c>
    </row>
    <row r="5840" spans="1:14" x14ac:dyDescent="0.25">
      <c r="A5840" s="5">
        <f t="shared" si="91"/>
        <v>5839</v>
      </c>
      <c r="B5840" t="s">
        <v>14</v>
      </c>
      <c r="C5840" t="s">
        <v>350</v>
      </c>
      <c r="D5840" t="s">
        <v>15</v>
      </c>
      <c r="E5840" t="s">
        <v>349</v>
      </c>
      <c r="F5840" t="s">
        <v>351</v>
      </c>
      <c r="G5840">
        <v>6330982</v>
      </c>
      <c r="H5840">
        <v>6332484</v>
      </c>
      <c r="I5840" t="s">
        <v>17</v>
      </c>
      <c r="J5840" t="s">
        <v>13540</v>
      </c>
      <c r="K5840" t="s">
        <v>10508</v>
      </c>
      <c r="L5840" t="s">
        <v>13539</v>
      </c>
      <c r="M5840">
        <v>1503</v>
      </c>
      <c r="N5840">
        <v>500</v>
      </c>
    </row>
    <row r="5841" spans="1:14" x14ac:dyDescent="0.25">
      <c r="A5841" s="5">
        <f t="shared" si="91"/>
        <v>5840</v>
      </c>
      <c r="B5841" t="s">
        <v>14</v>
      </c>
      <c r="C5841" t="s">
        <v>350</v>
      </c>
      <c r="D5841" t="s">
        <v>15</v>
      </c>
      <c r="E5841" t="s">
        <v>349</v>
      </c>
      <c r="F5841" t="s">
        <v>351</v>
      </c>
      <c r="G5841">
        <v>6333390</v>
      </c>
      <c r="H5841">
        <v>6334730</v>
      </c>
      <c r="I5841" t="s">
        <v>17</v>
      </c>
      <c r="J5841" t="s">
        <v>13542</v>
      </c>
      <c r="K5841" t="s">
        <v>376</v>
      </c>
      <c r="L5841" t="s">
        <v>13541</v>
      </c>
      <c r="M5841">
        <v>1341</v>
      </c>
      <c r="N5841">
        <v>446</v>
      </c>
    </row>
    <row r="5842" spans="1:14" x14ac:dyDescent="0.25">
      <c r="A5842" s="5">
        <f t="shared" si="91"/>
        <v>5841</v>
      </c>
      <c r="B5842" t="s">
        <v>14</v>
      </c>
      <c r="C5842" t="s">
        <v>350</v>
      </c>
      <c r="D5842" t="s">
        <v>15</v>
      </c>
      <c r="E5842" t="s">
        <v>349</v>
      </c>
      <c r="F5842" t="s">
        <v>351</v>
      </c>
      <c r="G5842">
        <v>6335709</v>
      </c>
      <c r="H5842">
        <v>6335897</v>
      </c>
      <c r="I5842" t="s">
        <v>17</v>
      </c>
      <c r="J5842" t="s">
        <v>13544</v>
      </c>
      <c r="K5842" t="s">
        <v>18</v>
      </c>
      <c r="L5842" t="s">
        <v>13543</v>
      </c>
      <c r="M5842">
        <v>189</v>
      </c>
      <c r="N5842">
        <v>62</v>
      </c>
    </row>
    <row r="5843" spans="1:14" x14ac:dyDescent="0.25">
      <c r="A5843" s="5">
        <f t="shared" si="91"/>
        <v>5842</v>
      </c>
      <c r="B5843" t="s">
        <v>14</v>
      </c>
      <c r="C5843" t="s">
        <v>350</v>
      </c>
      <c r="D5843" t="s">
        <v>15</v>
      </c>
      <c r="E5843" t="s">
        <v>349</v>
      </c>
      <c r="F5843" t="s">
        <v>351</v>
      </c>
      <c r="G5843">
        <v>6336024</v>
      </c>
      <c r="H5843">
        <v>6336422</v>
      </c>
      <c r="I5843" t="s">
        <v>16</v>
      </c>
      <c r="J5843" t="s">
        <v>13546</v>
      </c>
      <c r="K5843" t="s">
        <v>18</v>
      </c>
      <c r="L5843" t="s">
        <v>13545</v>
      </c>
      <c r="M5843">
        <v>399</v>
      </c>
      <c r="N5843">
        <v>132</v>
      </c>
    </row>
    <row r="5844" spans="1:14" x14ac:dyDescent="0.25">
      <c r="A5844" s="5">
        <f t="shared" si="91"/>
        <v>5843</v>
      </c>
      <c r="B5844" t="s">
        <v>14</v>
      </c>
      <c r="C5844" t="s">
        <v>350</v>
      </c>
      <c r="D5844" t="s">
        <v>15</v>
      </c>
      <c r="E5844" t="s">
        <v>349</v>
      </c>
      <c r="F5844" t="s">
        <v>351</v>
      </c>
      <c r="G5844">
        <v>6339873</v>
      </c>
      <c r="H5844">
        <v>6340082</v>
      </c>
      <c r="I5844" t="s">
        <v>16</v>
      </c>
      <c r="J5844" t="s">
        <v>13548</v>
      </c>
      <c r="K5844" t="s">
        <v>18</v>
      </c>
      <c r="L5844" t="s">
        <v>13547</v>
      </c>
      <c r="M5844">
        <v>210</v>
      </c>
      <c r="N5844">
        <v>69</v>
      </c>
    </row>
    <row r="5845" spans="1:14" x14ac:dyDescent="0.25">
      <c r="A5845" s="5">
        <f t="shared" si="91"/>
        <v>5844</v>
      </c>
      <c r="B5845" t="s">
        <v>14</v>
      </c>
      <c r="C5845" t="s">
        <v>350</v>
      </c>
      <c r="D5845" t="s">
        <v>15</v>
      </c>
      <c r="E5845" t="s">
        <v>349</v>
      </c>
      <c r="F5845" t="s">
        <v>351</v>
      </c>
      <c r="G5845">
        <v>6340176</v>
      </c>
      <c r="H5845">
        <v>6343910</v>
      </c>
      <c r="I5845" t="s">
        <v>17</v>
      </c>
      <c r="J5845" t="s">
        <v>13550</v>
      </c>
      <c r="K5845" t="s">
        <v>18</v>
      </c>
      <c r="L5845" t="s">
        <v>13549</v>
      </c>
      <c r="M5845">
        <v>3735</v>
      </c>
      <c r="N5845">
        <v>1244</v>
      </c>
    </row>
    <row r="5846" spans="1:14" x14ac:dyDescent="0.25">
      <c r="A5846" s="5">
        <f t="shared" si="91"/>
        <v>5845</v>
      </c>
      <c r="B5846" t="s">
        <v>14</v>
      </c>
      <c r="C5846" t="s">
        <v>350</v>
      </c>
      <c r="D5846" t="s">
        <v>15</v>
      </c>
      <c r="E5846" t="s">
        <v>349</v>
      </c>
      <c r="F5846" t="s">
        <v>351</v>
      </c>
      <c r="G5846">
        <v>6343942</v>
      </c>
      <c r="H5846">
        <v>6345069</v>
      </c>
      <c r="I5846" t="s">
        <v>17</v>
      </c>
      <c r="J5846" t="s">
        <v>13552</v>
      </c>
      <c r="K5846" t="s">
        <v>18</v>
      </c>
      <c r="L5846" t="s">
        <v>13551</v>
      </c>
      <c r="M5846">
        <v>1128</v>
      </c>
      <c r="N5846">
        <v>375</v>
      </c>
    </row>
    <row r="5847" spans="1:14" x14ac:dyDescent="0.25">
      <c r="A5847" s="5">
        <f t="shared" si="91"/>
        <v>5846</v>
      </c>
      <c r="B5847" t="s">
        <v>14</v>
      </c>
      <c r="C5847" t="s">
        <v>350</v>
      </c>
      <c r="D5847" t="s">
        <v>15</v>
      </c>
      <c r="E5847" t="s">
        <v>349</v>
      </c>
      <c r="F5847" t="s">
        <v>351</v>
      </c>
      <c r="G5847">
        <v>6345066</v>
      </c>
      <c r="H5847">
        <v>6345566</v>
      </c>
      <c r="I5847" t="s">
        <v>17</v>
      </c>
      <c r="J5847" t="s">
        <v>13554</v>
      </c>
      <c r="K5847" t="s">
        <v>18</v>
      </c>
      <c r="L5847" t="s">
        <v>13553</v>
      </c>
      <c r="M5847">
        <v>501</v>
      </c>
      <c r="N5847">
        <v>166</v>
      </c>
    </row>
    <row r="5848" spans="1:14" x14ac:dyDescent="0.25">
      <c r="A5848" s="5">
        <f t="shared" si="91"/>
        <v>5847</v>
      </c>
      <c r="B5848" t="s">
        <v>14</v>
      </c>
      <c r="C5848" t="s">
        <v>350</v>
      </c>
      <c r="D5848" t="s">
        <v>15</v>
      </c>
      <c r="E5848" t="s">
        <v>349</v>
      </c>
      <c r="F5848" t="s">
        <v>351</v>
      </c>
      <c r="G5848">
        <v>6345587</v>
      </c>
      <c r="H5848">
        <v>6346852</v>
      </c>
      <c r="I5848" t="s">
        <v>17</v>
      </c>
      <c r="J5848" t="s">
        <v>13556</v>
      </c>
      <c r="K5848" t="s">
        <v>18</v>
      </c>
      <c r="L5848" t="s">
        <v>13555</v>
      </c>
      <c r="M5848">
        <v>1266</v>
      </c>
      <c r="N5848">
        <v>421</v>
      </c>
    </row>
    <row r="5849" spans="1:14" x14ac:dyDescent="0.25">
      <c r="A5849" s="5">
        <f t="shared" si="91"/>
        <v>5848</v>
      </c>
      <c r="B5849" t="s">
        <v>14</v>
      </c>
      <c r="C5849" t="s">
        <v>350</v>
      </c>
      <c r="D5849" t="s">
        <v>15</v>
      </c>
      <c r="E5849" t="s">
        <v>349</v>
      </c>
      <c r="F5849" t="s">
        <v>351</v>
      </c>
      <c r="G5849">
        <v>6346849</v>
      </c>
      <c r="H5849">
        <v>6349311</v>
      </c>
      <c r="I5849" t="s">
        <v>17</v>
      </c>
      <c r="J5849" t="s">
        <v>13558</v>
      </c>
      <c r="K5849" t="s">
        <v>18</v>
      </c>
      <c r="L5849" t="s">
        <v>13557</v>
      </c>
      <c r="M5849">
        <v>2463</v>
      </c>
      <c r="N5849">
        <v>820</v>
      </c>
    </row>
    <row r="5850" spans="1:14" x14ac:dyDescent="0.25">
      <c r="A5850" s="5">
        <f t="shared" si="91"/>
        <v>5849</v>
      </c>
      <c r="B5850" t="s">
        <v>14</v>
      </c>
      <c r="C5850" t="s">
        <v>350</v>
      </c>
      <c r="D5850" t="s">
        <v>15</v>
      </c>
      <c r="E5850" t="s">
        <v>349</v>
      </c>
      <c r="F5850" t="s">
        <v>351</v>
      </c>
      <c r="G5850">
        <v>6349562</v>
      </c>
      <c r="H5850">
        <v>6350215</v>
      </c>
      <c r="I5850" t="s">
        <v>17</v>
      </c>
      <c r="J5850" t="s">
        <v>13560</v>
      </c>
      <c r="K5850" t="s">
        <v>514</v>
      </c>
      <c r="L5850" t="s">
        <v>13559</v>
      </c>
      <c r="M5850">
        <v>654</v>
      </c>
      <c r="N5850">
        <v>217</v>
      </c>
    </row>
    <row r="5851" spans="1:14" x14ac:dyDescent="0.25">
      <c r="A5851" s="5">
        <f t="shared" si="91"/>
        <v>5850</v>
      </c>
      <c r="B5851" t="s">
        <v>14</v>
      </c>
      <c r="C5851" t="s">
        <v>350</v>
      </c>
      <c r="D5851" t="s">
        <v>15</v>
      </c>
      <c r="E5851" t="s">
        <v>349</v>
      </c>
      <c r="F5851" t="s">
        <v>351</v>
      </c>
      <c r="G5851">
        <v>6350750</v>
      </c>
      <c r="H5851">
        <v>6351361</v>
      </c>
      <c r="I5851" t="s">
        <v>16</v>
      </c>
      <c r="J5851" t="s">
        <v>13562</v>
      </c>
      <c r="K5851" t="s">
        <v>18</v>
      </c>
      <c r="L5851" t="s">
        <v>13561</v>
      </c>
      <c r="M5851">
        <v>612</v>
      </c>
      <c r="N5851">
        <v>203</v>
      </c>
    </row>
    <row r="5852" spans="1:14" x14ac:dyDescent="0.25">
      <c r="A5852" s="5">
        <f t="shared" si="91"/>
        <v>5851</v>
      </c>
      <c r="B5852" t="s">
        <v>14</v>
      </c>
      <c r="C5852" t="s">
        <v>350</v>
      </c>
      <c r="D5852" t="s">
        <v>15</v>
      </c>
      <c r="E5852" t="s">
        <v>349</v>
      </c>
      <c r="F5852" t="s">
        <v>351</v>
      </c>
      <c r="G5852">
        <v>6352409</v>
      </c>
      <c r="H5852">
        <v>6352600</v>
      </c>
      <c r="I5852" t="s">
        <v>16</v>
      </c>
      <c r="J5852" t="s">
        <v>13564</v>
      </c>
      <c r="K5852" t="s">
        <v>18</v>
      </c>
      <c r="L5852" t="s">
        <v>13563</v>
      </c>
      <c r="M5852">
        <v>192</v>
      </c>
      <c r="N5852">
        <v>63</v>
      </c>
    </row>
    <row r="5853" spans="1:14" x14ac:dyDescent="0.25">
      <c r="A5853" s="5">
        <f t="shared" si="91"/>
        <v>5852</v>
      </c>
      <c r="B5853" t="s">
        <v>14</v>
      </c>
      <c r="C5853" t="s">
        <v>350</v>
      </c>
      <c r="D5853" t="s">
        <v>15</v>
      </c>
      <c r="E5853" t="s">
        <v>349</v>
      </c>
      <c r="F5853" t="s">
        <v>351</v>
      </c>
      <c r="G5853">
        <v>6354128</v>
      </c>
      <c r="H5853">
        <v>6354574</v>
      </c>
      <c r="I5853" t="s">
        <v>16</v>
      </c>
      <c r="J5853" t="s">
        <v>13566</v>
      </c>
      <c r="K5853" t="s">
        <v>18</v>
      </c>
      <c r="L5853" t="s">
        <v>13565</v>
      </c>
      <c r="M5853">
        <v>447</v>
      </c>
      <c r="N5853">
        <v>148</v>
      </c>
    </row>
    <row r="5854" spans="1:14" x14ac:dyDescent="0.25">
      <c r="A5854" s="5">
        <f t="shared" si="91"/>
        <v>5853</v>
      </c>
      <c r="B5854" t="s">
        <v>14</v>
      </c>
      <c r="C5854" t="s">
        <v>350</v>
      </c>
      <c r="D5854" t="s">
        <v>15</v>
      </c>
      <c r="E5854" t="s">
        <v>349</v>
      </c>
      <c r="F5854" t="s">
        <v>351</v>
      </c>
      <c r="G5854">
        <v>6354670</v>
      </c>
      <c r="H5854">
        <v>6355032</v>
      </c>
      <c r="I5854" t="s">
        <v>16</v>
      </c>
      <c r="J5854" t="s">
        <v>13568</v>
      </c>
      <c r="K5854" t="s">
        <v>18</v>
      </c>
      <c r="L5854" t="s">
        <v>13567</v>
      </c>
      <c r="M5854">
        <v>363</v>
      </c>
      <c r="N5854">
        <v>120</v>
      </c>
    </row>
    <row r="5855" spans="1:14" x14ac:dyDescent="0.25">
      <c r="A5855" s="5">
        <f t="shared" si="91"/>
        <v>5854</v>
      </c>
      <c r="B5855" t="s">
        <v>14</v>
      </c>
      <c r="C5855" t="s">
        <v>350</v>
      </c>
      <c r="D5855" t="s">
        <v>15</v>
      </c>
      <c r="E5855" t="s">
        <v>349</v>
      </c>
      <c r="F5855" t="s">
        <v>351</v>
      </c>
      <c r="G5855">
        <v>6355579</v>
      </c>
      <c r="H5855">
        <v>6355851</v>
      </c>
      <c r="I5855" t="s">
        <v>16</v>
      </c>
      <c r="J5855" t="s">
        <v>13570</v>
      </c>
      <c r="K5855" t="s">
        <v>18</v>
      </c>
      <c r="L5855" t="s">
        <v>13569</v>
      </c>
      <c r="M5855">
        <v>273</v>
      </c>
      <c r="N5855">
        <v>90</v>
      </c>
    </row>
    <row r="5856" spans="1:14" x14ac:dyDescent="0.25">
      <c r="A5856" s="5">
        <f t="shared" si="91"/>
        <v>5855</v>
      </c>
      <c r="B5856" t="s">
        <v>14</v>
      </c>
      <c r="C5856" t="s">
        <v>350</v>
      </c>
      <c r="D5856" t="s">
        <v>15</v>
      </c>
      <c r="E5856" t="s">
        <v>349</v>
      </c>
      <c r="F5856" t="s">
        <v>351</v>
      </c>
      <c r="G5856">
        <v>6355921</v>
      </c>
      <c r="H5856">
        <v>6356550</v>
      </c>
      <c r="I5856" t="s">
        <v>16</v>
      </c>
      <c r="J5856" t="s">
        <v>13572</v>
      </c>
      <c r="K5856" t="s">
        <v>18</v>
      </c>
      <c r="L5856" t="s">
        <v>13571</v>
      </c>
      <c r="M5856">
        <v>630</v>
      </c>
      <c r="N5856">
        <v>209</v>
      </c>
    </row>
    <row r="5857" spans="1:14" x14ac:dyDescent="0.25">
      <c r="A5857" s="5">
        <f t="shared" si="91"/>
        <v>5856</v>
      </c>
      <c r="B5857" t="s">
        <v>14</v>
      </c>
      <c r="C5857" t="s">
        <v>350</v>
      </c>
      <c r="D5857" t="s">
        <v>15</v>
      </c>
      <c r="E5857" t="s">
        <v>349</v>
      </c>
      <c r="F5857" t="s">
        <v>351</v>
      </c>
      <c r="G5857">
        <v>6356557</v>
      </c>
      <c r="H5857">
        <v>6357036</v>
      </c>
      <c r="I5857" t="s">
        <v>17</v>
      </c>
      <c r="J5857" t="s">
        <v>13574</v>
      </c>
      <c r="K5857" t="s">
        <v>13575</v>
      </c>
      <c r="L5857" t="s">
        <v>13573</v>
      </c>
      <c r="M5857">
        <v>480</v>
      </c>
      <c r="N5857">
        <v>159</v>
      </c>
    </row>
    <row r="5858" spans="1:14" x14ac:dyDescent="0.25">
      <c r="A5858" s="5">
        <f t="shared" si="91"/>
        <v>5857</v>
      </c>
      <c r="B5858" t="s">
        <v>14</v>
      </c>
      <c r="C5858" t="s">
        <v>350</v>
      </c>
      <c r="D5858" t="s">
        <v>15</v>
      </c>
      <c r="E5858" t="s">
        <v>349</v>
      </c>
      <c r="F5858" t="s">
        <v>351</v>
      </c>
      <c r="G5858">
        <v>6357944</v>
      </c>
      <c r="H5858">
        <v>6358435</v>
      </c>
      <c r="I5858" t="s">
        <v>17</v>
      </c>
      <c r="J5858" t="s">
        <v>13577</v>
      </c>
      <c r="K5858" t="s">
        <v>18</v>
      </c>
      <c r="L5858" t="s">
        <v>13576</v>
      </c>
      <c r="M5858">
        <v>492</v>
      </c>
      <c r="N5858">
        <v>163</v>
      </c>
    </row>
    <row r="5859" spans="1:14" x14ac:dyDescent="0.25">
      <c r="A5859" s="5">
        <f t="shared" si="91"/>
        <v>5858</v>
      </c>
      <c r="B5859" t="s">
        <v>14</v>
      </c>
      <c r="C5859" t="s">
        <v>350</v>
      </c>
      <c r="D5859" t="s">
        <v>15</v>
      </c>
      <c r="E5859" t="s">
        <v>349</v>
      </c>
      <c r="F5859" t="s">
        <v>351</v>
      </c>
      <c r="G5859">
        <v>6358449</v>
      </c>
      <c r="H5859">
        <v>6361100</v>
      </c>
      <c r="I5859" t="s">
        <v>17</v>
      </c>
      <c r="J5859" t="s">
        <v>13579</v>
      </c>
      <c r="K5859" t="s">
        <v>18</v>
      </c>
      <c r="L5859" t="s">
        <v>13578</v>
      </c>
      <c r="M5859">
        <v>2652</v>
      </c>
      <c r="N5859">
        <v>883</v>
      </c>
    </row>
    <row r="5860" spans="1:14" x14ac:dyDescent="0.25">
      <c r="A5860" s="5">
        <f t="shared" si="91"/>
        <v>5859</v>
      </c>
      <c r="B5860" t="s">
        <v>14</v>
      </c>
      <c r="C5860" t="s">
        <v>350</v>
      </c>
      <c r="D5860" t="s">
        <v>15</v>
      </c>
      <c r="E5860" t="s">
        <v>349</v>
      </c>
      <c r="F5860" t="s">
        <v>351</v>
      </c>
      <c r="G5860">
        <v>6361265</v>
      </c>
      <c r="H5860">
        <v>6361678</v>
      </c>
      <c r="I5860" t="s">
        <v>17</v>
      </c>
      <c r="J5860" t="s">
        <v>13581</v>
      </c>
      <c r="K5860" t="s">
        <v>18</v>
      </c>
      <c r="L5860" t="s">
        <v>13580</v>
      </c>
      <c r="M5860">
        <v>414</v>
      </c>
      <c r="N5860">
        <v>137</v>
      </c>
    </row>
    <row r="5861" spans="1:14" x14ac:dyDescent="0.25">
      <c r="A5861" s="5">
        <f t="shared" si="91"/>
        <v>5860</v>
      </c>
      <c r="B5861" t="s">
        <v>14</v>
      </c>
      <c r="C5861" t="s">
        <v>350</v>
      </c>
      <c r="D5861" t="s">
        <v>15</v>
      </c>
      <c r="E5861" t="s">
        <v>349</v>
      </c>
      <c r="F5861" t="s">
        <v>351</v>
      </c>
      <c r="G5861">
        <v>6363024</v>
      </c>
      <c r="H5861">
        <v>6363746</v>
      </c>
      <c r="I5861" t="s">
        <v>16</v>
      </c>
      <c r="J5861" t="s">
        <v>13583</v>
      </c>
      <c r="K5861" t="s">
        <v>18</v>
      </c>
      <c r="L5861" t="s">
        <v>13582</v>
      </c>
      <c r="M5861">
        <v>723</v>
      </c>
      <c r="N5861">
        <v>240</v>
      </c>
    </row>
    <row r="5862" spans="1:14" x14ac:dyDescent="0.25">
      <c r="A5862" s="5">
        <f t="shared" si="91"/>
        <v>5861</v>
      </c>
      <c r="B5862" t="s">
        <v>14</v>
      </c>
      <c r="C5862" t="s">
        <v>350</v>
      </c>
      <c r="D5862" t="s">
        <v>15</v>
      </c>
      <c r="E5862" t="s">
        <v>349</v>
      </c>
      <c r="F5862" t="s">
        <v>351</v>
      </c>
      <c r="G5862">
        <v>6363912</v>
      </c>
      <c r="H5862">
        <v>6364613</v>
      </c>
      <c r="I5862" t="s">
        <v>17</v>
      </c>
      <c r="J5862" t="s">
        <v>13585</v>
      </c>
      <c r="K5862" t="s">
        <v>18</v>
      </c>
      <c r="L5862" t="s">
        <v>13584</v>
      </c>
      <c r="M5862">
        <v>702</v>
      </c>
      <c r="N5862">
        <v>233</v>
      </c>
    </row>
    <row r="5863" spans="1:14" x14ac:dyDescent="0.25">
      <c r="A5863" s="5">
        <f t="shared" si="91"/>
        <v>5862</v>
      </c>
      <c r="B5863" t="s">
        <v>14</v>
      </c>
      <c r="C5863" t="s">
        <v>350</v>
      </c>
      <c r="D5863" t="s">
        <v>15</v>
      </c>
      <c r="E5863" t="s">
        <v>349</v>
      </c>
      <c r="F5863" t="s">
        <v>351</v>
      </c>
      <c r="G5863">
        <v>6364702</v>
      </c>
      <c r="H5863">
        <v>6366765</v>
      </c>
      <c r="I5863" t="s">
        <v>17</v>
      </c>
      <c r="J5863" t="s">
        <v>13587</v>
      </c>
      <c r="K5863" t="s">
        <v>18</v>
      </c>
      <c r="L5863" t="s">
        <v>13586</v>
      </c>
      <c r="M5863">
        <v>2064</v>
      </c>
      <c r="N5863">
        <v>687</v>
      </c>
    </row>
    <row r="5864" spans="1:14" x14ac:dyDescent="0.25">
      <c r="A5864" s="5">
        <f t="shared" si="91"/>
        <v>5863</v>
      </c>
      <c r="B5864" t="s">
        <v>14</v>
      </c>
      <c r="C5864" t="s">
        <v>350</v>
      </c>
      <c r="D5864" t="s">
        <v>15</v>
      </c>
      <c r="E5864" t="s">
        <v>349</v>
      </c>
      <c r="F5864" t="s">
        <v>351</v>
      </c>
      <c r="G5864">
        <v>6366776</v>
      </c>
      <c r="H5864">
        <v>6367633</v>
      </c>
      <c r="I5864" t="s">
        <v>17</v>
      </c>
      <c r="J5864" t="s">
        <v>13589</v>
      </c>
      <c r="K5864" t="s">
        <v>18</v>
      </c>
      <c r="L5864" t="s">
        <v>13588</v>
      </c>
      <c r="M5864">
        <v>858</v>
      </c>
      <c r="N5864">
        <v>285</v>
      </c>
    </row>
    <row r="5865" spans="1:14" x14ac:dyDescent="0.25">
      <c r="A5865" s="5">
        <f t="shared" si="91"/>
        <v>5864</v>
      </c>
      <c r="B5865" t="s">
        <v>14</v>
      </c>
      <c r="C5865" t="s">
        <v>350</v>
      </c>
      <c r="D5865" t="s">
        <v>15</v>
      </c>
      <c r="E5865" t="s">
        <v>349</v>
      </c>
      <c r="F5865" t="s">
        <v>351</v>
      </c>
      <c r="G5865">
        <v>6367954</v>
      </c>
      <c r="H5865">
        <v>6368133</v>
      </c>
      <c r="I5865" t="s">
        <v>17</v>
      </c>
      <c r="J5865" t="s">
        <v>13591</v>
      </c>
      <c r="K5865" t="s">
        <v>18</v>
      </c>
      <c r="L5865" t="s">
        <v>13590</v>
      </c>
      <c r="M5865">
        <v>180</v>
      </c>
      <c r="N5865">
        <v>59</v>
      </c>
    </row>
    <row r="5866" spans="1:14" x14ac:dyDescent="0.25">
      <c r="A5866" s="5">
        <f t="shared" si="91"/>
        <v>5865</v>
      </c>
      <c r="B5866" t="s">
        <v>14</v>
      </c>
      <c r="C5866" t="s">
        <v>350</v>
      </c>
      <c r="D5866" t="s">
        <v>15</v>
      </c>
      <c r="E5866" t="s">
        <v>349</v>
      </c>
      <c r="F5866" t="s">
        <v>351</v>
      </c>
      <c r="G5866">
        <v>6368628</v>
      </c>
      <c r="H5866">
        <v>6370016</v>
      </c>
      <c r="I5866" t="s">
        <v>17</v>
      </c>
      <c r="J5866" t="s">
        <v>13593</v>
      </c>
      <c r="K5866" t="s">
        <v>18</v>
      </c>
      <c r="L5866" t="s">
        <v>13592</v>
      </c>
      <c r="M5866">
        <v>1389</v>
      </c>
      <c r="N5866">
        <v>462</v>
      </c>
    </row>
    <row r="5867" spans="1:14" x14ac:dyDescent="0.25">
      <c r="A5867" s="5">
        <f t="shared" si="91"/>
        <v>5866</v>
      </c>
      <c r="B5867" t="s">
        <v>14</v>
      </c>
      <c r="C5867" t="s">
        <v>350</v>
      </c>
      <c r="D5867" t="s">
        <v>15</v>
      </c>
      <c r="E5867" t="s">
        <v>349</v>
      </c>
      <c r="F5867" t="s">
        <v>351</v>
      </c>
      <c r="G5867">
        <v>6370097</v>
      </c>
      <c r="H5867">
        <v>6370552</v>
      </c>
      <c r="I5867" t="s">
        <v>17</v>
      </c>
      <c r="J5867" t="s">
        <v>13595</v>
      </c>
      <c r="K5867" t="s">
        <v>18</v>
      </c>
      <c r="L5867" t="s">
        <v>13594</v>
      </c>
      <c r="M5867">
        <v>456</v>
      </c>
      <c r="N5867">
        <v>151</v>
      </c>
    </row>
    <row r="5868" spans="1:14" x14ac:dyDescent="0.25">
      <c r="A5868" s="5">
        <f t="shared" si="91"/>
        <v>5867</v>
      </c>
      <c r="B5868" t="s">
        <v>14</v>
      </c>
      <c r="C5868" t="s">
        <v>350</v>
      </c>
      <c r="D5868" t="s">
        <v>15</v>
      </c>
      <c r="E5868" t="s">
        <v>349</v>
      </c>
      <c r="F5868" t="s">
        <v>351</v>
      </c>
      <c r="G5868">
        <v>6370697</v>
      </c>
      <c r="H5868">
        <v>6372073</v>
      </c>
      <c r="I5868" t="s">
        <v>17</v>
      </c>
      <c r="J5868" t="s">
        <v>13597</v>
      </c>
      <c r="K5868" t="s">
        <v>18</v>
      </c>
      <c r="L5868" t="s">
        <v>13596</v>
      </c>
      <c r="M5868">
        <v>1377</v>
      </c>
      <c r="N5868">
        <v>458</v>
      </c>
    </row>
    <row r="5869" spans="1:14" x14ac:dyDescent="0.25">
      <c r="A5869" s="5">
        <f t="shared" si="91"/>
        <v>5868</v>
      </c>
      <c r="B5869" t="s">
        <v>14</v>
      </c>
      <c r="C5869" t="s">
        <v>350</v>
      </c>
      <c r="D5869" t="s">
        <v>15</v>
      </c>
      <c r="E5869" t="s">
        <v>349</v>
      </c>
      <c r="F5869" t="s">
        <v>351</v>
      </c>
      <c r="G5869">
        <v>6372100</v>
      </c>
      <c r="H5869">
        <v>6373464</v>
      </c>
      <c r="I5869" t="s">
        <v>17</v>
      </c>
      <c r="J5869" t="s">
        <v>13599</v>
      </c>
      <c r="K5869" t="s">
        <v>18</v>
      </c>
      <c r="L5869" t="s">
        <v>13598</v>
      </c>
      <c r="M5869">
        <v>1365</v>
      </c>
      <c r="N5869">
        <v>454</v>
      </c>
    </row>
    <row r="5870" spans="1:14" x14ac:dyDescent="0.25">
      <c r="A5870" s="5">
        <f t="shared" si="91"/>
        <v>5869</v>
      </c>
      <c r="B5870" t="s">
        <v>14</v>
      </c>
      <c r="C5870" t="s">
        <v>350</v>
      </c>
      <c r="D5870" t="s">
        <v>15</v>
      </c>
      <c r="E5870" t="s">
        <v>349</v>
      </c>
      <c r="F5870" t="s">
        <v>351</v>
      </c>
      <c r="G5870">
        <v>6373477</v>
      </c>
      <c r="H5870">
        <v>6374952</v>
      </c>
      <c r="I5870" t="s">
        <v>17</v>
      </c>
      <c r="J5870" t="s">
        <v>13601</v>
      </c>
      <c r="K5870" t="s">
        <v>18</v>
      </c>
      <c r="L5870" t="s">
        <v>13600</v>
      </c>
      <c r="M5870">
        <v>1476</v>
      </c>
      <c r="N5870">
        <v>491</v>
      </c>
    </row>
    <row r="5871" spans="1:14" x14ac:dyDescent="0.25">
      <c r="A5871" s="5">
        <f t="shared" si="91"/>
        <v>5870</v>
      </c>
      <c r="B5871" t="s">
        <v>14</v>
      </c>
      <c r="C5871" t="s">
        <v>350</v>
      </c>
      <c r="D5871" t="s">
        <v>15</v>
      </c>
      <c r="E5871" t="s">
        <v>349</v>
      </c>
      <c r="F5871" t="s">
        <v>351</v>
      </c>
      <c r="G5871">
        <v>6374963</v>
      </c>
      <c r="H5871">
        <v>6376291</v>
      </c>
      <c r="I5871" t="s">
        <v>17</v>
      </c>
      <c r="J5871" t="s">
        <v>13603</v>
      </c>
      <c r="K5871" t="s">
        <v>18</v>
      </c>
      <c r="L5871" t="s">
        <v>13602</v>
      </c>
      <c r="M5871">
        <v>1329</v>
      </c>
      <c r="N5871">
        <v>442</v>
      </c>
    </row>
    <row r="5872" spans="1:14" x14ac:dyDescent="0.25">
      <c r="A5872" s="5">
        <f t="shared" si="91"/>
        <v>5871</v>
      </c>
      <c r="B5872" t="s">
        <v>14</v>
      </c>
      <c r="C5872" t="s">
        <v>350</v>
      </c>
      <c r="D5872" t="s">
        <v>15</v>
      </c>
      <c r="E5872" t="s">
        <v>349</v>
      </c>
      <c r="F5872" t="s">
        <v>351</v>
      </c>
      <c r="G5872">
        <v>6377109</v>
      </c>
      <c r="H5872">
        <v>6379859</v>
      </c>
      <c r="I5872" t="s">
        <v>16</v>
      </c>
      <c r="J5872" t="s">
        <v>13605</v>
      </c>
      <c r="K5872" t="s">
        <v>18</v>
      </c>
      <c r="L5872" t="s">
        <v>13604</v>
      </c>
      <c r="M5872">
        <v>2751</v>
      </c>
      <c r="N5872">
        <v>916</v>
      </c>
    </row>
    <row r="5873" spans="1:14" x14ac:dyDescent="0.25">
      <c r="A5873" s="5">
        <f t="shared" si="91"/>
        <v>5872</v>
      </c>
      <c r="B5873" t="s">
        <v>14</v>
      </c>
      <c r="C5873" t="s">
        <v>350</v>
      </c>
      <c r="D5873" t="s">
        <v>15</v>
      </c>
      <c r="E5873" t="s">
        <v>349</v>
      </c>
      <c r="F5873" t="s">
        <v>351</v>
      </c>
      <c r="G5873">
        <v>6380213</v>
      </c>
      <c r="H5873">
        <v>6380461</v>
      </c>
      <c r="I5873" t="s">
        <v>17</v>
      </c>
      <c r="J5873" t="s">
        <v>13607</v>
      </c>
      <c r="K5873" t="s">
        <v>18</v>
      </c>
      <c r="L5873" t="s">
        <v>13606</v>
      </c>
      <c r="M5873">
        <v>249</v>
      </c>
      <c r="N5873">
        <v>82</v>
      </c>
    </row>
    <row r="5874" spans="1:14" x14ac:dyDescent="0.25">
      <c r="A5874" s="5">
        <f t="shared" si="91"/>
        <v>5873</v>
      </c>
      <c r="B5874" t="s">
        <v>14</v>
      </c>
      <c r="C5874" t="s">
        <v>350</v>
      </c>
      <c r="D5874" t="s">
        <v>15</v>
      </c>
      <c r="E5874" t="s">
        <v>349</v>
      </c>
      <c r="F5874" t="s">
        <v>351</v>
      </c>
      <c r="G5874">
        <v>6380849</v>
      </c>
      <c r="H5874">
        <v>6381485</v>
      </c>
      <c r="I5874" t="s">
        <v>17</v>
      </c>
      <c r="K5874" t="s">
        <v>664</v>
      </c>
      <c r="L5874" t="s">
        <v>13608</v>
      </c>
      <c r="M5874">
        <v>637</v>
      </c>
    </row>
    <row r="5875" spans="1:14" x14ac:dyDescent="0.25">
      <c r="A5875" s="5">
        <f t="shared" si="91"/>
        <v>5874</v>
      </c>
      <c r="B5875" t="s">
        <v>14</v>
      </c>
      <c r="C5875" t="s">
        <v>350</v>
      </c>
      <c r="D5875" t="s">
        <v>15</v>
      </c>
      <c r="E5875" t="s">
        <v>349</v>
      </c>
      <c r="F5875" t="s">
        <v>351</v>
      </c>
      <c r="G5875">
        <v>6381463</v>
      </c>
      <c r="H5875">
        <v>6381735</v>
      </c>
      <c r="I5875" t="s">
        <v>16</v>
      </c>
      <c r="J5875" t="s">
        <v>13610</v>
      </c>
      <c r="K5875" t="s">
        <v>18</v>
      </c>
      <c r="L5875" t="s">
        <v>13609</v>
      </c>
      <c r="M5875">
        <v>273</v>
      </c>
      <c r="N5875">
        <v>90</v>
      </c>
    </row>
    <row r="5876" spans="1:14" x14ac:dyDescent="0.25">
      <c r="A5876" s="5">
        <f t="shared" si="91"/>
        <v>5875</v>
      </c>
      <c r="B5876" t="s">
        <v>14</v>
      </c>
      <c r="C5876" t="s">
        <v>350</v>
      </c>
      <c r="D5876" t="s">
        <v>15</v>
      </c>
      <c r="E5876" t="s">
        <v>349</v>
      </c>
      <c r="F5876" t="s">
        <v>351</v>
      </c>
      <c r="G5876">
        <v>6381816</v>
      </c>
      <c r="H5876">
        <v>6382343</v>
      </c>
      <c r="I5876" t="s">
        <v>17</v>
      </c>
      <c r="J5876" t="s">
        <v>13612</v>
      </c>
      <c r="K5876" t="s">
        <v>18</v>
      </c>
      <c r="L5876" t="s">
        <v>13611</v>
      </c>
      <c r="M5876">
        <v>528</v>
      </c>
      <c r="N5876">
        <v>175</v>
      </c>
    </row>
    <row r="5877" spans="1:14" x14ac:dyDescent="0.25">
      <c r="A5877" s="5">
        <f t="shared" si="91"/>
        <v>5876</v>
      </c>
      <c r="B5877" t="s">
        <v>14</v>
      </c>
      <c r="C5877" t="s">
        <v>350</v>
      </c>
      <c r="D5877" t="s">
        <v>15</v>
      </c>
      <c r="E5877" t="s">
        <v>349</v>
      </c>
      <c r="F5877" t="s">
        <v>351</v>
      </c>
      <c r="G5877">
        <v>6382610</v>
      </c>
      <c r="H5877">
        <v>6382894</v>
      </c>
      <c r="I5877" t="s">
        <v>16</v>
      </c>
      <c r="J5877" t="s">
        <v>13614</v>
      </c>
      <c r="K5877" t="s">
        <v>18</v>
      </c>
      <c r="L5877" t="s">
        <v>13613</v>
      </c>
      <c r="M5877">
        <v>285</v>
      </c>
      <c r="N5877">
        <v>94</v>
      </c>
    </row>
    <row r="5878" spans="1:14" x14ac:dyDescent="0.25">
      <c r="A5878" s="5">
        <f t="shared" si="91"/>
        <v>5877</v>
      </c>
      <c r="B5878" t="s">
        <v>14</v>
      </c>
      <c r="C5878" t="s">
        <v>350</v>
      </c>
      <c r="D5878" t="s">
        <v>15</v>
      </c>
      <c r="E5878" t="s">
        <v>349</v>
      </c>
      <c r="F5878" t="s">
        <v>351</v>
      </c>
      <c r="G5878">
        <v>6385112</v>
      </c>
      <c r="H5878">
        <v>6386215</v>
      </c>
      <c r="I5878" t="s">
        <v>16</v>
      </c>
      <c r="J5878" t="s">
        <v>13616</v>
      </c>
      <c r="K5878" t="s">
        <v>2554</v>
      </c>
      <c r="L5878" t="s">
        <v>13615</v>
      </c>
      <c r="M5878">
        <v>1104</v>
      </c>
      <c r="N5878">
        <v>367</v>
      </c>
    </row>
    <row r="5879" spans="1:14" x14ac:dyDescent="0.25">
      <c r="A5879" s="5">
        <f t="shared" si="91"/>
        <v>5878</v>
      </c>
      <c r="B5879" t="s">
        <v>14</v>
      </c>
      <c r="C5879" t="s">
        <v>350</v>
      </c>
      <c r="D5879" t="s">
        <v>15</v>
      </c>
      <c r="E5879" t="s">
        <v>349</v>
      </c>
      <c r="F5879" t="s">
        <v>351</v>
      </c>
      <c r="G5879">
        <v>6387430</v>
      </c>
      <c r="H5879">
        <v>6388266</v>
      </c>
      <c r="I5879" t="s">
        <v>17</v>
      </c>
      <c r="J5879" t="s">
        <v>13618</v>
      </c>
      <c r="K5879" t="s">
        <v>2650</v>
      </c>
      <c r="L5879" t="s">
        <v>13617</v>
      </c>
      <c r="M5879">
        <v>837</v>
      </c>
      <c r="N5879">
        <v>278</v>
      </c>
    </row>
    <row r="5880" spans="1:14" x14ac:dyDescent="0.25">
      <c r="A5880" s="5">
        <f t="shared" si="91"/>
        <v>5879</v>
      </c>
      <c r="B5880" t="s">
        <v>14</v>
      </c>
      <c r="C5880" t="s">
        <v>350</v>
      </c>
      <c r="D5880" t="s">
        <v>15</v>
      </c>
      <c r="E5880" t="s">
        <v>349</v>
      </c>
      <c r="F5880" t="s">
        <v>351</v>
      </c>
      <c r="G5880">
        <v>6388309</v>
      </c>
      <c r="H5880">
        <v>6389244</v>
      </c>
      <c r="I5880" t="s">
        <v>17</v>
      </c>
      <c r="J5880" t="s">
        <v>13620</v>
      </c>
      <c r="K5880" t="s">
        <v>1519</v>
      </c>
      <c r="L5880" t="s">
        <v>13619</v>
      </c>
      <c r="M5880">
        <v>936</v>
      </c>
      <c r="N5880">
        <v>311</v>
      </c>
    </row>
    <row r="5881" spans="1:14" x14ac:dyDescent="0.25">
      <c r="A5881" s="5">
        <f t="shared" si="91"/>
        <v>5880</v>
      </c>
      <c r="B5881" t="s">
        <v>14</v>
      </c>
      <c r="C5881" t="s">
        <v>350</v>
      </c>
      <c r="D5881" t="s">
        <v>15</v>
      </c>
      <c r="E5881" t="s">
        <v>349</v>
      </c>
      <c r="F5881" t="s">
        <v>351</v>
      </c>
      <c r="G5881">
        <v>6389241</v>
      </c>
      <c r="H5881">
        <v>6390239</v>
      </c>
      <c r="I5881" t="s">
        <v>17</v>
      </c>
      <c r="J5881" t="s">
        <v>13622</v>
      </c>
      <c r="K5881" t="s">
        <v>6129</v>
      </c>
      <c r="L5881" t="s">
        <v>13621</v>
      </c>
      <c r="M5881">
        <v>999</v>
      </c>
      <c r="N5881">
        <v>332</v>
      </c>
    </row>
    <row r="5882" spans="1:14" x14ac:dyDescent="0.25">
      <c r="A5882" s="5">
        <f t="shared" si="91"/>
        <v>5881</v>
      </c>
      <c r="B5882" t="s">
        <v>14</v>
      </c>
      <c r="C5882" t="s">
        <v>350</v>
      </c>
      <c r="D5882" t="s">
        <v>15</v>
      </c>
      <c r="E5882" t="s">
        <v>349</v>
      </c>
      <c r="F5882" t="s">
        <v>351</v>
      </c>
      <c r="G5882">
        <v>6390236</v>
      </c>
      <c r="H5882">
        <v>6391222</v>
      </c>
      <c r="I5882" t="s">
        <v>17</v>
      </c>
      <c r="J5882" t="s">
        <v>13624</v>
      </c>
      <c r="K5882" t="s">
        <v>9245</v>
      </c>
      <c r="L5882" t="s">
        <v>13623</v>
      </c>
      <c r="M5882">
        <v>987</v>
      </c>
      <c r="N5882">
        <v>328</v>
      </c>
    </row>
    <row r="5883" spans="1:14" x14ac:dyDescent="0.25">
      <c r="A5883" s="5">
        <f t="shared" si="91"/>
        <v>5882</v>
      </c>
      <c r="B5883" t="s">
        <v>14</v>
      </c>
      <c r="C5883" t="s">
        <v>350</v>
      </c>
      <c r="D5883" t="s">
        <v>15</v>
      </c>
      <c r="E5883" t="s">
        <v>349</v>
      </c>
      <c r="F5883" t="s">
        <v>351</v>
      </c>
      <c r="G5883">
        <v>6391296</v>
      </c>
      <c r="H5883">
        <v>6392879</v>
      </c>
      <c r="I5883" t="s">
        <v>17</v>
      </c>
      <c r="J5883" t="s">
        <v>13626</v>
      </c>
      <c r="K5883" t="s">
        <v>13627</v>
      </c>
      <c r="L5883" t="s">
        <v>13625</v>
      </c>
      <c r="M5883">
        <v>1584</v>
      </c>
      <c r="N5883">
        <v>527</v>
      </c>
    </row>
    <row r="5884" spans="1:14" x14ac:dyDescent="0.25">
      <c r="A5884" s="5">
        <f t="shared" si="91"/>
        <v>5883</v>
      </c>
      <c r="B5884" t="s">
        <v>14</v>
      </c>
      <c r="C5884" t="s">
        <v>350</v>
      </c>
      <c r="D5884" t="s">
        <v>15</v>
      </c>
      <c r="E5884" t="s">
        <v>349</v>
      </c>
      <c r="F5884" t="s">
        <v>351</v>
      </c>
      <c r="G5884">
        <v>6393360</v>
      </c>
      <c r="H5884">
        <v>6394268</v>
      </c>
      <c r="I5884" t="s">
        <v>16</v>
      </c>
      <c r="J5884" t="s">
        <v>13629</v>
      </c>
      <c r="K5884" t="s">
        <v>489</v>
      </c>
      <c r="L5884" t="s">
        <v>13628</v>
      </c>
      <c r="M5884">
        <v>909</v>
      </c>
      <c r="N5884">
        <v>302</v>
      </c>
    </row>
    <row r="5885" spans="1:14" x14ac:dyDescent="0.25">
      <c r="A5885" s="5">
        <f t="shared" si="91"/>
        <v>5884</v>
      </c>
      <c r="B5885" t="s">
        <v>14</v>
      </c>
      <c r="C5885" t="s">
        <v>350</v>
      </c>
      <c r="D5885" t="s">
        <v>15</v>
      </c>
      <c r="E5885" t="s">
        <v>349</v>
      </c>
      <c r="F5885" t="s">
        <v>351</v>
      </c>
      <c r="G5885">
        <v>6394472</v>
      </c>
      <c r="H5885">
        <v>6394954</v>
      </c>
      <c r="I5885" t="s">
        <v>17</v>
      </c>
      <c r="J5885" t="s">
        <v>13631</v>
      </c>
      <c r="K5885" t="s">
        <v>18</v>
      </c>
      <c r="L5885" t="s">
        <v>13630</v>
      </c>
      <c r="M5885">
        <v>483</v>
      </c>
      <c r="N5885">
        <v>160</v>
      </c>
    </row>
    <row r="5886" spans="1:14" x14ac:dyDescent="0.25">
      <c r="A5886" s="5">
        <f t="shared" si="91"/>
        <v>5885</v>
      </c>
      <c r="B5886" t="s">
        <v>14</v>
      </c>
      <c r="C5886" t="s">
        <v>350</v>
      </c>
      <c r="D5886" t="s">
        <v>15</v>
      </c>
      <c r="E5886" t="s">
        <v>349</v>
      </c>
      <c r="F5886" t="s">
        <v>351</v>
      </c>
      <c r="G5886">
        <v>6395473</v>
      </c>
      <c r="H5886">
        <v>6395727</v>
      </c>
      <c r="I5886" t="s">
        <v>16</v>
      </c>
      <c r="J5886" t="s">
        <v>13633</v>
      </c>
      <c r="K5886" t="s">
        <v>18</v>
      </c>
      <c r="L5886" t="s">
        <v>13632</v>
      </c>
      <c r="M5886">
        <v>255</v>
      </c>
      <c r="N5886">
        <v>84</v>
      </c>
    </row>
    <row r="5887" spans="1:14" x14ac:dyDescent="0.25">
      <c r="A5887" s="5">
        <f t="shared" si="91"/>
        <v>5886</v>
      </c>
      <c r="B5887" t="s">
        <v>14</v>
      </c>
      <c r="C5887" t="s">
        <v>350</v>
      </c>
      <c r="D5887" t="s">
        <v>15</v>
      </c>
      <c r="E5887" t="s">
        <v>349</v>
      </c>
      <c r="F5887" t="s">
        <v>351</v>
      </c>
      <c r="G5887">
        <v>6397489</v>
      </c>
      <c r="H5887">
        <v>6397743</v>
      </c>
      <c r="I5887" t="s">
        <v>16</v>
      </c>
      <c r="J5887" t="s">
        <v>13635</v>
      </c>
      <c r="K5887" t="s">
        <v>18</v>
      </c>
      <c r="L5887" t="s">
        <v>13634</v>
      </c>
      <c r="M5887">
        <v>255</v>
      </c>
      <c r="N5887">
        <v>84</v>
      </c>
    </row>
    <row r="5888" spans="1:14" x14ac:dyDescent="0.25">
      <c r="A5888" s="5">
        <f t="shared" si="91"/>
        <v>5887</v>
      </c>
      <c r="B5888" t="s">
        <v>14</v>
      </c>
      <c r="C5888" t="s">
        <v>350</v>
      </c>
      <c r="D5888" t="s">
        <v>15</v>
      </c>
      <c r="E5888" t="s">
        <v>349</v>
      </c>
      <c r="F5888" t="s">
        <v>351</v>
      </c>
      <c r="G5888">
        <v>6398612</v>
      </c>
      <c r="H5888">
        <v>6399580</v>
      </c>
      <c r="I5888" t="s">
        <v>16</v>
      </c>
      <c r="J5888" t="s">
        <v>13637</v>
      </c>
      <c r="K5888" t="s">
        <v>2582</v>
      </c>
      <c r="L5888" t="s">
        <v>13636</v>
      </c>
      <c r="M5888">
        <v>969</v>
      </c>
      <c r="N5888">
        <v>322</v>
      </c>
    </row>
    <row r="5889" spans="1:14" x14ac:dyDescent="0.25">
      <c r="A5889" s="5">
        <f t="shared" si="91"/>
        <v>5888</v>
      </c>
      <c r="B5889" t="s">
        <v>14</v>
      </c>
      <c r="C5889" t="s">
        <v>350</v>
      </c>
      <c r="D5889" t="s">
        <v>15</v>
      </c>
      <c r="E5889" t="s">
        <v>349</v>
      </c>
      <c r="F5889" t="s">
        <v>351</v>
      </c>
      <c r="G5889">
        <v>6400663</v>
      </c>
      <c r="H5889">
        <v>6402201</v>
      </c>
      <c r="I5889" t="s">
        <v>16</v>
      </c>
      <c r="J5889" t="s">
        <v>13639</v>
      </c>
      <c r="K5889" t="s">
        <v>2559</v>
      </c>
      <c r="L5889" t="s">
        <v>13638</v>
      </c>
      <c r="M5889">
        <v>1539</v>
      </c>
      <c r="N5889">
        <v>512</v>
      </c>
    </row>
    <row r="5890" spans="1:14" x14ac:dyDescent="0.25">
      <c r="A5890" s="5">
        <f t="shared" si="91"/>
        <v>5889</v>
      </c>
      <c r="B5890" t="s">
        <v>14</v>
      </c>
      <c r="C5890" t="s">
        <v>350</v>
      </c>
      <c r="D5890" t="s">
        <v>15</v>
      </c>
      <c r="E5890" t="s">
        <v>349</v>
      </c>
      <c r="F5890" t="s">
        <v>351</v>
      </c>
      <c r="G5890">
        <v>6403327</v>
      </c>
      <c r="H5890">
        <v>6404123</v>
      </c>
      <c r="I5890" t="s">
        <v>17</v>
      </c>
      <c r="K5890" t="s">
        <v>19</v>
      </c>
      <c r="L5890" t="s">
        <v>13640</v>
      </c>
      <c r="M5890">
        <v>797</v>
      </c>
    </row>
    <row r="5891" spans="1:14" x14ac:dyDescent="0.25">
      <c r="A5891" s="5">
        <f t="shared" ref="A5891:A5954" si="92">A5890+1</f>
        <v>5890</v>
      </c>
      <c r="B5891" t="s">
        <v>14</v>
      </c>
      <c r="C5891" t="s">
        <v>350</v>
      </c>
      <c r="D5891" t="s">
        <v>15</v>
      </c>
      <c r="E5891" t="s">
        <v>349</v>
      </c>
      <c r="F5891" t="s">
        <v>351</v>
      </c>
      <c r="G5891">
        <v>6404198</v>
      </c>
      <c r="H5891">
        <v>6405112</v>
      </c>
      <c r="I5891" t="s">
        <v>17</v>
      </c>
      <c r="J5891" t="s">
        <v>13642</v>
      </c>
      <c r="K5891" t="s">
        <v>1094</v>
      </c>
      <c r="L5891" t="s">
        <v>13641</v>
      </c>
      <c r="M5891">
        <v>915</v>
      </c>
      <c r="N5891">
        <v>304</v>
      </c>
    </row>
    <row r="5892" spans="1:14" x14ac:dyDescent="0.25">
      <c r="A5892" s="5">
        <f t="shared" si="92"/>
        <v>5891</v>
      </c>
      <c r="B5892" t="s">
        <v>14</v>
      </c>
      <c r="C5892" t="s">
        <v>350</v>
      </c>
      <c r="D5892" t="s">
        <v>15</v>
      </c>
      <c r="E5892" t="s">
        <v>349</v>
      </c>
      <c r="F5892" t="s">
        <v>351</v>
      </c>
      <c r="G5892">
        <v>6405138</v>
      </c>
      <c r="H5892">
        <v>6405971</v>
      </c>
      <c r="I5892" t="s">
        <v>17</v>
      </c>
      <c r="J5892" t="s">
        <v>13644</v>
      </c>
      <c r="K5892" t="s">
        <v>263</v>
      </c>
      <c r="L5892" t="s">
        <v>13643</v>
      </c>
      <c r="M5892">
        <v>834</v>
      </c>
      <c r="N5892">
        <v>277</v>
      </c>
    </row>
    <row r="5893" spans="1:14" x14ac:dyDescent="0.25">
      <c r="A5893" s="5">
        <f t="shared" si="92"/>
        <v>5892</v>
      </c>
      <c r="B5893" t="s">
        <v>14</v>
      </c>
      <c r="C5893" t="s">
        <v>350</v>
      </c>
      <c r="D5893" t="s">
        <v>15</v>
      </c>
      <c r="E5893" t="s">
        <v>349</v>
      </c>
      <c r="F5893" t="s">
        <v>351</v>
      </c>
      <c r="G5893">
        <v>6406083</v>
      </c>
      <c r="H5893">
        <v>6408518</v>
      </c>
      <c r="I5893" t="s">
        <v>17</v>
      </c>
      <c r="J5893" t="s">
        <v>13646</v>
      </c>
      <c r="K5893" t="s">
        <v>1573</v>
      </c>
      <c r="L5893" t="s">
        <v>13645</v>
      </c>
      <c r="M5893">
        <v>2436</v>
      </c>
      <c r="N5893">
        <v>811</v>
      </c>
    </row>
    <row r="5894" spans="1:14" x14ac:dyDescent="0.25">
      <c r="A5894" s="5">
        <f t="shared" si="92"/>
        <v>5893</v>
      </c>
      <c r="B5894" t="s">
        <v>14</v>
      </c>
      <c r="C5894" t="s">
        <v>350</v>
      </c>
      <c r="D5894" t="s">
        <v>15</v>
      </c>
      <c r="E5894" t="s">
        <v>349</v>
      </c>
      <c r="F5894" t="s">
        <v>351</v>
      </c>
      <c r="G5894">
        <v>6408822</v>
      </c>
      <c r="H5894">
        <v>6409442</v>
      </c>
      <c r="I5894" t="s">
        <v>16</v>
      </c>
      <c r="J5894" t="s">
        <v>13648</v>
      </c>
      <c r="K5894" t="s">
        <v>3597</v>
      </c>
      <c r="L5894" t="s">
        <v>13647</v>
      </c>
      <c r="M5894">
        <v>621</v>
      </c>
      <c r="N5894">
        <v>206</v>
      </c>
    </row>
    <row r="5895" spans="1:14" x14ac:dyDescent="0.25">
      <c r="A5895" s="5">
        <f t="shared" si="92"/>
        <v>5894</v>
      </c>
      <c r="B5895" t="s">
        <v>14</v>
      </c>
      <c r="C5895" t="s">
        <v>350</v>
      </c>
      <c r="D5895" t="s">
        <v>15</v>
      </c>
      <c r="E5895" t="s">
        <v>349</v>
      </c>
      <c r="F5895" t="s">
        <v>351</v>
      </c>
      <c r="G5895">
        <v>6409499</v>
      </c>
      <c r="H5895">
        <v>6409825</v>
      </c>
      <c r="I5895" t="s">
        <v>17</v>
      </c>
      <c r="J5895" t="s">
        <v>13650</v>
      </c>
      <c r="K5895" t="s">
        <v>18</v>
      </c>
      <c r="L5895" t="s">
        <v>13649</v>
      </c>
      <c r="M5895">
        <v>327</v>
      </c>
      <c r="N5895">
        <v>108</v>
      </c>
    </row>
    <row r="5896" spans="1:14" x14ac:dyDescent="0.25">
      <c r="A5896" s="5">
        <f t="shared" si="92"/>
        <v>5895</v>
      </c>
      <c r="B5896" t="s">
        <v>14</v>
      </c>
      <c r="C5896" t="s">
        <v>350</v>
      </c>
      <c r="D5896" t="s">
        <v>15</v>
      </c>
      <c r="E5896" t="s">
        <v>349</v>
      </c>
      <c r="F5896" t="s">
        <v>351</v>
      </c>
      <c r="G5896">
        <v>6410188</v>
      </c>
      <c r="H5896">
        <v>6411204</v>
      </c>
      <c r="I5896" t="s">
        <v>16</v>
      </c>
      <c r="J5896" t="s">
        <v>13652</v>
      </c>
      <c r="K5896" t="s">
        <v>18</v>
      </c>
      <c r="L5896" t="s">
        <v>13651</v>
      </c>
      <c r="M5896">
        <v>1017</v>
      </c>
      <c r="N5896">
        <v>338</v>
      </c>
    </row>
    <row r="5897" spans="1:14" x14ac:dyDescent="0.25">
      <c r="A5897" s="5">
        <f t="shared" si="92"/>
        <v>5896</v>
      </c>
      <c r="B5897" t="s">
        <v>14</v>
      </c>
      <c r="C5897" t="s">
        <v>350</v>
      </c>
      <c r="D5897" t="s">
        <v>15</v>
      </c>
      <c r="E5897" t="s">
        <v>349</v>
      </c>
      <c r="F5897" t="s">
        <v>351</v>
      </c>
      <c r="G5897">
        <v>6411275</v>
      </c>
      <c r="H5897">
        <v>6412888</v>
      </c>
      <c r="I5897" t="s">
        <v>16</v>
      </c>
      <c r="J5897" t="s">
        <v>13654</v>
      </c>
      <c r="K5897" t="s">
        <v>18</v>
      </c>
      <c r="L5897" t="s">
        <v>13653</v>
      </c>
      <c r="M5897">
        <v>1614</v>
      </c>
      <c r="N5897">
        <v>537</v>
      </c>
    </row>
    <row r="5898" spans="1:14" x14ac:dyDescent="0.25">
      <c r="A5898" s="5">
        <f t="shared" si="92"/>
        <v>5897</v>
      </c>
      <c r="B5898" t="s">
        <v>14</v>
      </c>
      <c r="C5898" t="s">
        <v>350</v>
      </c>
      <c r="D5898" t="s">
        <v>15</v>
      </c>
      <c r="E5898" t="s">
        <v>349</v>
      </c>
      <c r="F5898" t="s">
        <v>351</v>
      </c>
      <c r="G5898">
        <v>6413157</v>
      </c>
      <c r="H5898">
        <v>6414803</v>
      </c>
      <c r="I5898" t="s">
        <v>16</v>
      </c>
      <c r="J5898" t="s">
        <v>13656</v>
      </c>
      <c r="K5898" t="s">
        <v>18</v>
      </c>
      <c r="L5898" t="s">
        <v>13655</v>
      </c>
      <c r="M5898">
        <v>1647</v>
      </c>
      <c r="N5898">
        <v>548</v>
      </c>
    </row>
    <row r="5899" spans="1:14" x14ac:dyDescent="0.25">
      <c r="A5899" s="5">
        <f t="shared" si="92"/>
        <v>5898</v>
      </c>
      <c r="B5899" t="s">
        <v>14</v>
      </c>
      <c r="C5899" t="s">
        <v>350</v>
      </c>
      <c r="D5899" t="s">
        <v>15</v>
      </c>
      <c r="E5899" t="s">
        <v>349</v>
      </c>
      <c r="F5899" t="s">
        <v>351</v>
      </c>
      <c r="G5899">
        <v>6414813</v>
      </c>
      <c r="H5899">
        <v>6415769</v>
      </c>
      <c r="I5899" t="s">
        <v>16</v>
      </c>
      <c r="J5899" t="s">
        <v>13658</v>
      </c>
      <c r="K5899" t="s">
        <v>18</v>
      </c>
      <c r="L5899" t="s">
        <v>13657</v>
      </c>
      <c r="M5899">
        <v>957</v>
      </c>
      <c r="N5899">
        <v>318</v>
      </c>
    </row>
    <row r="5900" spans="1:14" x14ac:dyDescent="0.25">
      <c r="A5900" s="5">
        <f t="shared" si="92"/>
        <v>5899</v>
      </c>
      <c r="B5900" t="s">
        <v>14</v>
      </c>
      <c r="C5900" t="s">
        <v>350</v>
      </c>
      <c r="D5900" t="s">
        <v>15</v>
      </c>
      <c r="E5900" t="s">
        <v>349</v>
      </c>
      <c r="F5900" t="s">
        <v>351</v>
      </c>
      <c r="G5900">
        <v>6415957</v>
      </c>
      <c r="H5900">
        <v>6416844</v>
      </c>
      <c r="I5900" t="s">
        <v>17</v>
      </c>
      <c r="J5900" t="s">
        <v>13660</v>
      </c>
      <c r="K5900" t="s">
        <v>489</v>
      </c>
      <c r="L5900" t="s">
        <v>13659</v>
      </c>
      <c r="M5900">
        <v>888</v>
      </c>
      <c r="N5900">
        <v>295</v>
      </c>
    </row>
    <row r="5901" spans="1:14" x14ac:dyDescent="0.25">
      <c r="A5901" s="5">
        <f t="shared" si="92"/>
        <v>5900</v>
      </c>
      <c r="B5901" t="s">
        <v>14</v>
      </c>
      <c r="C5901" t="s">
        <v>350</v>
      </c>
      <c r="D5901" t="s">
        <v>15</v>
      </c>
      <c r="E5901" t="s">
        <v>349</v>
      </c>
      <c r="F5901" t="s">
        <v>351</v>
      </c>
      <c r="G5901">
        <v>6417187</v>
      </c>
      <c r="H5901">
        <v>6417636</v>
      </c>
      <c r="I5901" t="s">
        <v>17</v>
      </c>
      <c r="J5901" t="s">
        <v>13662</v>
      </c>
      <c r="K5901" t="s">
        <v>18</v>
      </c>
      <c r="L5901" t="s">
        <v>13661</v>
      </c>
      <c r="M5901">
        <v>450</v>
      </c>
      <c r="N5901">
        <v>149</v>
      </c>
    </row>
    <row r="5902" spans="1:14" x14ac:dyDescent="0.25">
      <c r="A5902" s="5">
        <f t="shared" si="92"/>
        <v>5901</v>
      </c>
      <c r="B5902" t="s">
        <v>14</v>
      </c>
      <c r="C5902" t="s">
        <v>350</v>
      </c>
      <c r="D5902" t="s">
        <v>15</v>
      </c>
      <c r="E5902" t="s">
        <v>349</v>
      </c>
      <c r="F5902" t="s">
        <v>351</v>
      </c>
      <c r="G5902">
        <v>6418295</v>
      </c>
      <c r="H5902">
        <v>6418642</v>
      </c>
      <c r="I5902" t="s">
        <v>16</v>
      </c>
      <c r="J5902" t="s">
        <v>13664</v>
      </c>
      <c r="K5902" t="s">
        <v>18</v>
      </c>
      <c r="L5902" t="s">
        <v>13663</v>
      </c>
      <c r="M5902">
        <v>348</v>
      </c>
      <c r="N5902">
        <v>115</v>
      </c>
    </row>
    <row r="5903" spans="1:14" x14ac:dyDescent="0.25">
      <c r="A5903" s="5">
        <f t="shared" si="92"/>
        <v>5902</v>
      </c>
      <c r="B5903" t="s">
        <v>14</v>
      </c>
      <c r="C5903" t="s">
        <v>350</v>
      </c>
      <c r="D5903" t="s">
        <v>15</v>
      </c>
      <c r="E5903" t="s">
        <v>349</v>
      </c>
      <c r="F5903" t="s">
        <v>351</v>
      </c>
      <c r="G5903">
        <v>6419259</v>
      </c>
      <c r="H5903">
        <v>6419453</v>
      </c>
      <c r="I5903" t="s">
        <v>17</v>
      </c>
      <c r="J5903" t="s">
        <v>13666</v>
      </c>
      <c r="K5903" t="s">
        <v>18</v>
      </c>
      <c r="L5903" t="s">
        <v>13665</v>
      </c>
      <c r="M5903">
        <v>195</v>
      </c>
      <c r="N5903">
        <v>64</v>
      </c>
    </row>
    <row r="5904" spans="1:14" x14ac:dyDescent="0.25">
      <c r="A5904" s="5">
        <f t="shared" si="92"/>
        <v>5903</v>
      </c>
      <c r="B5904" t="s">
        <v>14</v>
      </c>
      <c r="C5904" t="s">
        <v>350</v>
      </c>
      <c r="D5904" t="s">
        <v>15</v>
      </c>
      <c r="E5904" t="s">
        <v>349</v>
      </c>
      <c r="F5904" t="s">
        <v>351</v>
      </c>
      <c r="G5904">
        <v>6420390</v>
      </c>
      <c r="H5904">
        <v>6421532</v>
      </c>
      <c r="I5904" t="s">
        <v>17</v>
      </c>
      <c r="J5904" t="s">
        <v>13668</v>
      </c>
      <c r="K5904" t="s">
        <v>3827</v>
      </c>
      <c r="L5904" t="s">
        <v>13667</v>
      </c>
      <c r="M5904">
        <v>1143</v>
      </c>
      <c r="N5904">
        <v>380</v>
      </c>
    </row>
    <row r="5905" spans="1:14" x14ac:dyDescent="0.25">
      <c r="A5905" s="5">
        <f t="shared" si="92"/>
        <v>5904</v>
      </c>
      <c r="B5905" t="s">
        <v>14</v>
      </c>
      <c r="C5905" t="s">
        <v>350</v>
      </c>
      <c r="D5905" t="s">
        <v>15</v>
      </c>
      <c r="E5905" t="s">
        <v>349</v>
      </c>
      <c r="F5905" t="s">
        <v>351</v>
      </c>
      <c r="G5905">
        <v>6421669</v>
      </c>
      <c r="H5905">
        <v>6422859</v>
      </c>
      <c r="I5905" t="s">
        <v>17</v>
      </c>
      <c r="J5905" t="s">
        <v>13670</v>
      </c>
      <c r="K5905" t="s">
        <v>5854</v>
      </c>
      <c r="L5905" t="s">
        <v>13669</v>
      </c>
      <c r="M5905">
        <v>1191</v>
      </c>
      <c r="N5905">
        <v>396</v>
      </c>
    </row>
    <row r="5906" spans="1:14" x14ac:dyDescent="0.25">
      <c r="A5906" s="5">
        <f t="shared" si="92"/>
        <v>5905</v>
      </c>
      <c r="B5906" t="s">
        <v>14</v>
      </c>
      <c r="C5906" t="s">
        <v>350</v>
      </c>
      <c r="D5906" t="s">
        <v>15</v>
      </c>
      <c r="E5906" t="s">
        <v>349</v>
      </c>
      <c r="F5906" t="s">
        <v>351</v>
      </c>
      <c r="G5906">
        <v>6423037</v>
      </c>
      <c r="H5906">
        <v>6424224</v>
      </c>
      <c r="I5906" t="s">
        <v>17</v>
      </c>
      <c r="J5906" t="s">
        <v>13672</v>
      </c>
      <c r="K5906" t="s">
        <v>330</v>
      </c>
      <c r="L5906" t="s">
        <v>13671</v>
      </c>
      <c r="M5906">
        <v>1188</v>
      </c>
      <c r="N5906">
        <v>395</v>
      </c>
    </row>
    <row r="5907" spans="1:14" x14ac:dyDescent="0.25">
      <c r="A5907" s="5">
        <f t="shared" si="92"/>
        <v>5906</v>
      </c>
      <c r="B5907" t="s">
        <v>14</v>
      </c>
      <c r="C5907" t="s">
        <v>350</v>
      </c>
      <c r="D5907" t="s">
        <v>15</v>
      </c>
      <c r="E5907" t="s">
        <v>349</v>
      </c>
      <c r="F5907" t="s">
        <v>351</v>
      </c>
      <c r="G5907">
        <v>6424221</v>
      </c>
      <c r="H5907">
        <v>6424451</v>
      </c>
      <c r="I5907" t="s">
        <v>17</v>
      </c>
      <c r="J5907" t="s">
        <v>13674</v>
      </c>
      <c r="K5907" t="s">
        <v>18</v>
      </c>
      <c r="L5907" t="s">
        <v>13673</v>
      </c>
      <c r="M5907">
        <v>231</v>
      </c>
      <c r="N5907">
        <v>76</v>
      </c>
    </row>
    <row r="5908" spans="1:14" x14ac:dyDescent="0.25">
      <c r="A5908" s="5">
        <f t="shared" si="92"/>
        <v>5907</v>
      </c>
      <c r="B5908" t="s">
        <v>14</v>
      </c>
      <c r="C5908" t="s">
        <v>350</v>
      </c>
      <c r="D5908" t="s">
        <v>15</v>
      </c>
      <c r="E5908" t="s">
        <v>349</v>
      </c>
      <c r="F5908" t="s">
        <v>351</v>
      </c>
      <c r="G5908">
        <v>6424596</v>
      </c>
      <c r="H5908">
        <v>6426692</v>
      </c>
      <c r="I5908" t="s">
        <v>17</v>
      </c>
      <c r="J5908" t="s">
        <v>13676</v>
      </c>
      <c r="K5908" t="s">
        <v>75</v>
      </c>
      <c r="L5908" t="s">
        <v>13675</v>
      </c>
      <c r="M5908">
        <v>2097</v>
      </c>
      <c r="N5908">
        <v>698</v>
      </c>
    </row>
    <row r="5909" spans="1:14" x14ac:dyDescent="0.25">
      <c r="A5909" s="5">
        <f t="shared" si="92"/>
        <v>5908</v>
      </c>
      <c r="B5909" t="s">
        <v>14</v>
      </c>
      <c r="C5909" t="s">
        <v>350</v>
      </c>
      <c r="D5909" t="s">
        <v>15</v>
      </c>
      <c r="E5909" t="s">
        <v>349</v>
      </c>
      <c r="F5909" t="s">
        <v>351</v>
      </c>
      <c r="G5909">
        <v>6426689</v>
      </c>
      <c r="H5909">
        <v>6428914</v>
      </c>
      <c r="I5909" t="s">
        <v>17</v>
      </c>
      <c r="J5909" t="s">
        <v>13678</v>
      </c>
      <c r="K5909" t="s">
        <v>20</v>
      </c>
      <c r="L5909" t="s">
        <v>13677</v>
      </c>
      <c r="M5909">
        <v>2226</v>
      </c>
      <c r="N5909">
        <v>741</v>
      </c>
    </row>
    <row r="5910" spans="1:14" x14ac:dyDescent="0.25">
      <c r="A5910" s="5">
        <f t="shared" si="92"/>
        <v>5909</v>
      </c>
      <c r="B5910" t="s">
        <v>14</v>
      </c>
      <c r="C5910" t="s">
        <v>350</v>
      </c>
      <c r="D5910" t="s">
        <v>15</v>
      </c>
      <c r="E5910" t="s">
        <v>349</v>
      </c>
      <c r="F5910" t="s">
        <v>351</v>
      </c>
      <c r="G5910">
        <v>6429928</v>
      </c>
      <c r="H5910">
        <v>6430890</v>
      </c>
      <c r="I5910" t="s">
        <v>17</v>
      </c>
      <c r="J5910" t="s">
        <v>13680</v>
      </c>
      <c r="K5910" t="s">
        <v>4851</v>
      </c>
      <c r="L5910" t="s">
        <v>13679</v>
      </c>
      <c r="M5910">
        <v>963</v>
      </c>
      <c r="N5910">
        <v>320</v>
      </c>
    </row>
    <row r="5911" spans="1:14" x14ac:dyDescent="0.25">
      <c r="A5911" s="5">
        <f t="shared" si="92"/>
        <v>5910</v>
      </c>
      <c r="B5911" t="s">
        <v>14</v>
      </c>
      <c r="C5911" t="s">
        <v>350</v>
      </c>
      <c r="D5911" t="s">
        <v>15</v>
      </c>
      <c r="E5911" t="s">
        <v>349</v>
      </c>
      <c r="F5911" t="s">
        <v>351</v>
      </c>
      <c r="G5911">
        <v>6431773</v>
      </c>
      <c r="H5911">
        <v>6433659</v>
      </c>
      <c r="I5911" t="s">
        <v>17</v>
      </c>
      <c r="J5911" t="s">
        <v>13682</v>
      </c>
      <c r="K5911" t="s">
        <v>18</v>
      </c>
      <c r="L5911" t="s">
        <v>13681</v>
      </c>
      <c r="M5911">
        <v>1887</v>
      </c>
      <c r="N5911">
        <v>628</v>
      </c>
    </row>
    <row r="5912" spans="1:14" x14ac:dyDescent="0.25">
      <c r="A5912" s="5">
        <f t="shared" si="92"/>
        <v>5911</v>
      </c>
      <c r="B5912" t="s">
        <v>14</v>
      </c>
      <c r="C5912" t="s">
        <v>350</v>
      </c>
      <c r="D5912" t="s">
        <v>15</v>
      </c>
      <c r="E5912" t="s">
        <v>349</v>
      </c>
      <c r="F5912" t="s">
        <v>351</v>
      </c>
      <c r="G5912">
        <v>6437079</v>
      </c>
      <c r="H5912">
        <v>6437495</v>
      </c>
      <c r="I5912" t="s">
        <v>17</v>
      </c>
      <c r="J5912" t="s">
        <v>13684</v>
      </c>
      <c r="K5912" t="s">
        <v>18</v>
      </c>
      <c r="L5912" t="s">
        <v>13683</v>
      </c>
      <c r="M5912">
        <v>417</v>
      </c>
      <c r="N5912">
        <v>138</v>
      </c>
    </row>
    <row r="5913" spans="1:14" x14ac:dyDescent="0.25">
      <c r="A5913" s="5">
        <f t="shared" si="92"/>
        <v>5912</v>
      </c>
      <c r="B5913" t="s">
        <v>14</v>
      </c>
      <c r="C5913" t="s">
        <v>350</v>
      </c>
      <c r="D5913" t="s">
        <v>15</v>
      </c>
      <c r="E5913" t="s">
        <v>349</v>
      </c>
      <c r="F5913" t="s">
        <v>351</v>
      </c>
      <c r="G5913">
        <v>6438088</v>
      </c>
      <c r="H5913">
        <v>6439089</v>
      </c>
      <c r="I5913" t="s">
        <v>17</v>
      </c>
      <c r="J5913" t="s">
        <v>13686</v>
      </c>
      <c r="K5913" t="s">
        <v>13687</v>
      </c>
      <c r="L5913" t="s">
        <v>13685</v>
      </c>
      <c r="M5913">
        <v>1002</v>
      </c>
      <c r="N5913">
        <v>333</v>
      </c>
    </row>
    <row r="5914" spans="1:14" x14ac:dyDescent="0.25">
      <c r="A5914" s="5">
        <f t="shared" si="92"/>
        <v>5913</v>
      </c>
      <c r="B5914" t="s">
        <v>14</v>
      </c>
      <c r="C5914" t="s">
        <v>350</v>
      </c>
      <c r="D5914" t="s">
        <v>15</v>
      </c>
      <c r="E5914" t="s">
        <v>349</v>
      </c>
      <c r="F5914" t="s">
        <v>351</v>
      </c>
      <c r="G5914">
        <v>6439816</v>
      </c>
      <c r="H5914">
        <v>6440820</v>
      </c>
      <c r="I5914" t="s">
        <v>17</v>
      </c>
      <c r="J5914" t="s">
        <v>13689</v>
      </c>
      <c r="K5914" t="s">
        <v>8948</v>
      </c>
      <c r="L5914" t="s">
        <v>13688</v>
      </c>
      <c r="M5914">
        <v>1005</v>
      </c>
      <c r="N5914">
        <v>334</v>
      </c>
    </row>
    <row r="5915" spans="1:14" x14ac:dyDescent="0.25">
      <c r="A5915" s="5">
        <f t="shared" si="92"/>
        <v>5914</v>
      </c>
      <c r="B5915" t="s">
        <v>14</v>
      </c>
      <c r="C5915" t="s">
        <v>350</v>
      </c>
      <c r="D5915" t="s">
        <v>15</v>
      </c>
      <c r="E5915" t="s">
        <v>349</v>
      </c>
      <c r="F5915" t="s">
        <v>351</v>
      </c>
      <c r="G5915">
        <v>6441093</v>
      </c>
      <c r="H5915">
        <v>6441584</v>
      </c>
      <c r="I5915" t="s">
        <v>17</v>
      </c>
      <c r="J5915" t="s">
        <v>13691</v>
      </c>
      <c r="K5915" t="s">
        <v>18</v>
      </c>
      <c r="L5915" t="s">
        <v>13690</v>
      </c>
      <c r="M5915">
        <v>492</v>
      </c>
      <c r="N5915">
        <v>163</v>
      </c>
    </row>
    <row r="5916" spans="1:14" x14ac:dyDescent="0.25">
      <c r="A5916" s="5">
        <f t="shared" si="92"/>
        <v>5915</v>
      </c>
      <c r="B5916" t="s">
        <v>14</v>
      </c>
      <c r="C5916" t="s">
        <v>350</v>
      </c>
      <c r="D5916" t="s">
        <v>15</v>
      </c>
      <c r="E5916" t="s">
        <v>349</v>
      </c>
      <c r="F5916" t="s">
        <v>351</v>
      </c>
      <c r="G5916">
        <v>6443017</v>
      </c>
      <c r="H5916">
        <v>6444198</v>
      </c>
      <c r="I5916" t="s">
        <v>17</v>
      </c>
      <c r="J5916" t="s">
        <v>13693</v>
      </c>
      <c r="K5916" t="s">
        <v>3285</v>
      </c>
      <c r="L5916" t="s">
        <v>13692</v>
      </c>
      <c r="M5916">
        <v>1182</v>
      </c>
      <c r="N5916">
        <v>393</v>
      </c>
    </row>
    <row r="5917" spans="1:14" x14ac:dyDescent="0.25">
      <c r="A5917" s="5">
        <f t="shared" si="92"/>
        <v>5916</v>
      </c>
      <c r="B5917" t="s">
        <v>14</v>
      </c>
      <c r="C5917" t="s">
        <v>350</v>
      </c>
      <c r="D5917" t="s">
        <v>15</v>
      </c>
      <c r="E5917" t="s">
        <v>349</v>
      </c>
      <c r="F5917" t="s">
        <v>351</v>
      </c>
      <c r="G5917">
        <v>6444832</v>
      </c>
      <c r="H5917">
        <v>6447021</v>
      </c>
      <c r="I5917" t="s">
        <v>17</v>
      </c>
      <c r="J5917" t="s">
        <v>13695</v>
      </c>
      <c r="K5917" t="s">
        <v>75</v>
      </c>
      <c r="L5917" t="s">
        <v>13694</v>
      </c>
      <c r="M5917">
        <v>2190</v>
      </c>
      <c r="N5917">
        <v>729</v>
      </c>
    </row>
    <row r="5918" spans="1:14" x14ac:dyDescent="0.25">
      <c r="A5918" s="5">
        <f t="shared" si="92"/>
        <v>5917</v>
      </c>
      <c r="B5918" t="s">
        <v>14</v>
      </c>
      <c r="C5918" t="s">
        <v>350</v>
      </c>
      <c r="D5918" t="s">
        <v>15</v>
      </c>
      <c r="E5918" t="s">
        <v>349</v>
      </c>
      <c r="F5918" t="s">
        <v>351</v>
      </c>
      <c r="G5918">
        <v>6447044</v>
      </c>
      <c r="H5918">
        <v>6448252</v>
      </c>
      <c r="I5918" t="s">
        <v>17</v>
      </c>
      <c r="J5918" t="s">
        <v>13697</v>
      </c>
      <c r="K5918" t="s">
        <v>330</v>
      </c>
      <c r="L5918" t="s">
        <v>13696</v>
      </c>
      <c r="M5918">
        <v>1209</v>
      </c>
      <c r="N5918">
        <v>402</v>
      </c>
    </row>
    <row r="5919" spans="1:14" x14ac:dyDescent="0.25">
      <c r="A5919" s="5">
        <f t="shared" si="92"/>
        <v>5918</v>
      </c>
      <c r="B5919" t="s">
        <v>14</v>
      </c>
      <c r="C5919" t="s">
        <v>350</v>
      </c>
      <c r="D5919" t="s">
        <v>15</v>
      </c>
      <c r="E5919" t="s">
        <v>349</v>
      </c>
      <c r="F5919" t="s">
        <v>351</v>
      </c>
      <c r="G5919">
        <v>6449639</v>
      </c>
      <c r="H5919">
        <v>6450109</v>
      </c>
      <c r="I5919" t="s">
        <v>17</v>
      </c>
      <c r="J5919" t="s">
        <v>13699</v>
      </c>
      <c r="K5919" t="s">
        <v>18</v>
      </c>
      <c r="L5919" t="s">
        <v>13698</v>
      </c>
      <c r="M5919">
        <v>471</v>
      </c>
      <c r="N5919">
        <v>156</v>
      </c>
    </row>
    <row r="5920" spans="1:14" x14ac:dyDescent="0.25">
      <c r="A5920" s="5">
        <f t="shared" si="92"/>
        <v>5919</v>
      </c>
      <c r="B5920" t="s">
        <v>14</v>
      </c>
      <c r="C5920" t="s">
        <v>350</v>
      </c>
      <c r="D5920" t="s">
        <v>15</v>
      </c>
      <c r="E5920" t="s">
        <v>349</v>
      </c>
      <c r="F5920" t="s">
        <v>351</v>
      </c>
      <c r="G5920">
        <v>6450135</v>
      </c>
      <c r="H5920">
        <v>6450815</v>
      </c>
      <c r="I5920" t="s">
        <v>17</v>
      </c>
      <c r="J5920" t="s">
        <v>13701</v>
      </c>
      <c r="K5920" t="s">
        <v>18</v>
      </c>
      <c r="L5920" t="s">
        <v>13700</v>
      </c>
      <c r="M5920">
        <v>681</v>
      </c>
      <c r="N5920">
        <v>226</v>
      </c>
    </row>
    <row r="5921" spans="1:14" x14ac:dyDescent="0.25">
      <c r="A5921" s="5">
        <f t="shared" si="92"/>
        <v>5920</v>
      </c>
      <c r="B5921" t="s">
        <v>14</v>
      </c>
      <c r="C5921" t="s">
        <v>350</v>
      </c>
      <c r="D5921" t="s">
        <v>15</v>
      </c>
      <c r="E5921" t="s">
        <v>349</v>
      </c>
      <c r="F5921" t="s">
        <v>351</v>
      </c>
      <c r="G5921">
        <v>6453903</v>
      </c>
      <c r="H5921">
        <v>6455183</v>
      </c>
      <c r="I5921" t="s">
        <v>17</v>
      </c>
      <c r="J5921" t="s">
        <v>13703</v>
      </c>
      <c r="K5921" t="s">
        <v>13704</v>
      </c>
      <c r="L5921" t="s">
        <v>13702</v>
      </c>
      <c r="M5921">
        <v>1281</v>
      </c>
      <c r="N5921">
        <v>426</v>
      </c>
    </row>
    <row r="5922" spans="1:14" x14ac:dyDescent="0.25">
      <c r="A5922" s="5">
        <f t="shared" si="92"/>
        <v>5921</v>
      </c>
      <c r="B5922" t="s">
        <v>14</v>
      </c>
      <c r="C5922" t="s">
        <v>350</v>
      </c>
      <c r="D5922" t="s">
        <v>15</v>
      </c>
      <c r="E5922" t="s">
        <v>349</v>
      </c>
      <c r="F5922" t="s">
        <v>351</v>
      </c>
      <c r="G5922">
        <v>6456612</v>
      </c>
      <c r="H5922">
        <v>6457951</v>
      </c>
      <c r="I5922" t="s">
        <v>17</v>
      </c>
      <c r="K5922" t="s">
        <v>12110</v>
      </c>
      <c r="L5922" t="s">
        <v>13705</v>
      </c>
      <c r="M5922">
        <v>1340</v>
      </c>
    </row>
    <row r="5923" spans="1:14" x14ac:dyDescent="0.25">
      <c r="A5923" s="5">
        <f t="shared" si="92"/>
        <v>5922</v>
      </c>
      <c r="B5923" t="s">
        <v>14</v>
      </c>
      <c r="C5923" t="s">
        <v>350</v>
      </c>
      <c r="D5923" t="s">
        <v>15</v>
      </c>
      <c r="E5923" t="s">
        <v>349</v>
      </c>
      <c r="F5923" t="s">
        <v>351</v>
      </c>
      <c r="G5923">
        <v>6459361</v>
      </c>
      <c r="H5923">
        <v>6459543</v>
      </c>
      <c r="I5923" t="s">
        <v>16</v>
      </c>
      <c r="J5923" t="s">
        <v>13707</v>
      </c>
      <c r="K5923" t="s">
        <v>18</v>
      </c>
      <c r="L5923" t="s">
        <v>13706</v>
      </c>
      <c r="M5923">
        <v>183</v>
      </c>
      <c r="N5923">
        <v>60</v>
      </c>
    </row>
    <row r="5924" spans="1:14" x14ac:dyDescent="0.25">
      <c r="A5924" s="5">
        <f t="shared" si="92"/>
        <v>5923</v>
      </c>
      <c r="B5924" t="s">
        <v>14</v>
      </c>
      <c r="C5924" t="s">
        <v>350</v>
      </c>
      <c r="D5924" t="s">
        <v>15</v>
      </c>
      <c r="E5924" t="s">
        <v>349</v>
      </c>
      <c r="F5924" t="s">
        <v>351</v>
      </c>
      <c r="G5924">
        <v>6459779</v>
      </c>
      <c r="H5924">
        <v>6461167</v>
      </c>
      <c r="I5924" t="s">
        <v>16</v>
      </c>
      <c r="J5924" t="s">
        <v>13709</v>
      </c>
      <c r="K5924" t="s">
        <v>376</v>
      </c>
      <c r="L5924" t="s">
        <v>13708</v>
      </c>
      <c r="M5924">
        <v>1389</v>
      </c>
      <c r="N5924">
        <v>462</v>
      </c>
    </row>
    <row r="5925" spans="1:14" x14ac:dyDescent="0.25">
      <c r="A5925" s="5">
        <f t="shared" si="92"/>
        <v>5924</v>
      </c>
      <c r="B5925" t="s">
        <v>14</v>
      </c>
      <c r="C5925" t="s">
        <v>350</v>
      </c>
      <c r="D5925" t="s">
        <v>15</v>
      </c>
      <c r="E5925" t="s">
        <v>349</v>
      </c>
      <c r="F5925" t="s">
        <v>351</v>
      </c>
      <c r="G5925">
        <v>6461774</v>
      </c>
      <c r="H5925">
        <v>6462043</v>
      </c>
      <c r="I5925" t="s">
        <v>17</v>
      </c>
      <c r="J5925" t="s">
        <v>13711</v>
      </c>
      <c r="K5925" t="s">
        <v>18</v>
      </c>
      <c r="L5925" t="s">
        <v>13710</v>
      </c>
      <c r="M5925">
        <v>270</v>
      </c>
      <c r="N5925">
        <v>89</v>
      </c>
    </row>
    <row r="5926" spans="1:14" x14ac:dyDescent="0.25">
      <c r="A5926" s="5">
        <f t="shared" si="92"/>
        <v>5925</v>
      </c>
      <c r="B5926" t="s">
        <v>14</v>
      </c>
      <c r="C5926" t="s">
        <v>350</v>
      </c>
      <c r="D5926" t="s">
        <v>15</v>
      </c>
      <c r="E5926" t="s">
        <v>349</v>
      </c>
      <c r="F5926" t="s">
        <v>351</v>
      </c>
      <c r="G5926">
        <v>6462779</v>
      </c>
      <c r="H5926">
        <v>6464554</v>
      </c>
      <c r="I5926" t="s">
        <v>17</v>
      </c>
      <c r="J5926" t="s">
        <v>13713</v>
      </c>
      <c r="K5926" t="s">
        <v>1519</v>
      </c>
      <c r="L5926" t="s">
        <v>13712</v>
      </c>
      <c r="M5926">
        <v>1776</v>
      </c>
      <c r="N5926">
        <v>591</v>
      </c>
    </row>
    <row r="5927" spans="1:14" x14ac:dyDescent="0.25">
      <c r="A5927" s="5">
        <f t="shared" si="92"/>
        <v>5926</v>
      </c>
      <c r="B5927" t="s">
        <v>14</v>
      </c>
      <c r="C5927" t="s">
        <v>350</v>
      </c>
      <c r="D5927" t="s">
        <v>15</v>
      </c>
      <c r="E5927" t="s">
        <v>349</v>
      </c>
      <c r="F5927" t="s">
        <v>351</v>
      </c>
      <c r="G5927">
        <v>6464554</v>
      </c>
      <c r="H5927">
        <v>6465648</v>
      </c>
      <c r="I5927" t="s">
        <v>17</v>
      </c>
      <c r="J5927" t="s">
        <v>13715</v>
      </c>
      <c r="K5927" t="s">
        <v>641</v>
      </c>
      <c r="L5927" t="s">
        <v>13714</v>
      </c>
      <c r="M5927">
        <v>1095</v>
      </c>
      <c r="N5927">
        <v>364</v>
      </c>
    </row>
    <row r="5928" spans="1:14" x14ac:dyDescent="0.25">
      <c r="A5928" s="5">
        <f t="shared" si="92"/>
        <v>5927</v>
      </c>
      <c r="B5928" t="s">
        <v>14</v>
      </c>
      <c r="C5928" t="s">
        <v>350</v>
      </c>
      <c r="D5928" t="s">
        <v>15</v>
      </c>
      <c r="E5928" t="s">
        <v>349</v>
      </c>
      <c r="F5928" t="s">
        <v>351</v>
      </c>
      <c r="G5928">
        <v>6465792</v>
      </c>
      <c r="H5928">
        <v>6466898</v>
      </c>
      <c r="I5928" t="s">
        <v>17</v>
      </c>
      <c r="J5928" t="s">
        <v>13717</v>
      </c>
      <c r="K5928" t="s">
        <v>1516</v>
      </c>
      <c r="L5928" t="s">
        <v>13716</v>
      </c>
      <c r="M5928">
        <v>1107</v>
      </c>
      <c r="N5928">
        <v>368</v>
      </c>
    </row>
    <row r="5929" spans="1:14" x14ac:dyDescent="0.25">
      <c r="A5929" s="5">
        <f t="shared" si="92"/>
        <v>5928</v>
      </c>
      <c r="B5929" t="s">
        <v>14</v>
      </c>
      <c r="C5929" t="s">
        <v>350</v>
      </c>
      <c r="D5929" t="s">
        <v>15</v>
      </c>
      <c r="E5929" t="s">
        <v>349</v>
      </c>
      <c r="F5929" t="s">
        <v>351</v>
      </c>
      <c r="G5929">
        <v>6468310</v>
      </c>
      <c r="H5929">
        <v>6468705</v>
      </c>
      <c r="I5929" t="s">
        <v>16</v>
      </c>
      <c r="J5929" t="s">
        <v>13719</v>
      </c>
      <c r="K5929" t="s">
        <v>18</v>
      </c>
      <c r="L5929" t="s">
        <v>13718</v>
      </c>
      <c r="M5929">
        <v>396</v>
      </c>
      <c r="N5929">
        <v>131</v>
      </c>
    </row>
    <row r="5930" spans="1:14" x14ac:dyDescent="0.25">
      <c r="A5930" s="5">
        <f t="shared" si="92"/>
        <v>5929</v>
      </c>
      <c r="B5930" t="s">
        <v>14</v>
      </c>
      <c r="C5930" t="s">
        <v>350</v>
      </c>
      <c r="D5930" t="s">
        <v>15</v>
      </c>
      <c r="E5930" t="s">
        <v>349</v>
      </c>
      <c r="F5930" t="s">
        <v>351</v>
      </c>
      <c r="G5930">
        <v>6470228</v>
      </c>
      <c r="H5930">
        <v>6471601</v>
      </c>
      <c r="I5930" t="s">
        <v>16</v>
      </c>
      <c r="J5930" t="s">
        <v>13721</v>
      </c>
      <c r="K5930" t="s">
        <v>2320</v>
      </c>
      <c r="L5930" t="s">
        <v>13720</v>
      </c>
      <c r="M5930">
        <v>1374</v>
      </c>
      <c r="N5930">
        <v>457</v>
      </c>
    </row>
    <row r="5931" spans="1:14" x14ac:dyDescent="0.25">
      <c r="A5931" s="5">
        <f t="shared" si="92"/>
        <v>5930</v>
      </c>
      <c r="B5931" t="s">
        <v>14</v>
      </c>
      <c r="C5931" t="s">
        <v>350</v>
      </c>
      <c r="D5931" t="s">
        <v>15</v>
      </c>
      <c r="E5931" t="s">
        <v>349</v>
      </c>
      <c r="F5931" t="s">
        <v>351</v>
      </c>
      <c r="G5931">
        <v>6472051</v>
      </c>
      <c r="H5931">
        <v>6472881</v>
      </c>
      <c r="I5931" t="s">
        <v>17</v>
      </c>
      <c r="J5931" t="s">
        <v>13723</v>
      </c>
      <c r="K5931" t="s">
        <v>4935</v>
      </c>
      <c r="L5931" t="s">
        <v>13722</v>
      </c>
      <c r="M5931">
        <v>831</v>
      </c>
      <c r="N5931">
        <v>276</v>
      </c>
    </row>
    <row r="5932" spans="1:14" x14ac:dyDescent="0.25">
      <c r="A5932" s="5">
        <f t="shared" si="92"/>
        <v>5931</v>
      </c>
      <c r="B5932" t="s">
        <v>14</v>
      </c>
      <c r="C5932" t="s">
        <v>350</v>
      </c>
      <c r="D5932" t="s">
        <v>15</v>
      </c>
      <c r="E5932" t="s">
        <v>349</v>
      </c>
      <c r="F5932" t="s">
        <v>351</v>
      </c>
      <c r="G5932">
        <v>6472887</v>
      </c>
      <c r="H5932">
        <v>6474137</v>
      </c>
      <c r="I5932" t="s">
        <v>17</v>
      </c>
      <c r="J5932" t="s">
        <v>13725</v>
      </c>
      <c r="K5932" t="s">
        <v>1519</v>
      </c>
      <c r="L5932" t="s">
        <v>13724</v>
      </c>
      <c r="M5932">
        <v>1251</v>
      </c>
      <c r="N5932">
        <v>416</v>
      </c>
    </row>
    <row r="5933" spans="1:14" x14ac:dyDescent="0.25">
      <c r="A5933" s="5">
        <f t="shared" si="92"/>
        <v>5932</v>
      </c>
      <c r="B5933" t="s">
        <v>14</v>
      </c>
      <c r="C5933" t="s">
        <v>350</v>
      </c>
      <c r="D5933" t="s">
        <v>15</v>
      </c>
      <c r="E5933" t="s">
        <v>349</v>
      </c>
      <c r="F5933" t="s">
        <v>351</v>
      </c>
      <c r="G5933">
        <v>6474212</v>
      </c>
      <c r="H5933">
        <v>6475261</v>
      </c>
      <c r="I5933" t="s">
        <v>17</v>
      </c>
      <c r="J5933" t="s">
        <v>13727</v>
      </c>
      <c r="K5933" t="s">
        <v>4941</v>
      </c>
      <c r="L5933" t="s">
        <v>13726</v>
      </c>
      <c r="M5933">
        <v>1050</v>
      </c>
      <c r="N5933">
        <v>349</v>
      </c>
    </row>
    <row r="5934" spans="1:14" x14ac:dyDescent="0.25">
      <c r="A5934" s="5">
        <f t="shared" si="92"/>
        <v>5933</v>
      </c>
      <c r="B5934" t="s">
        <v>14</v>
      </c>
      <c r="C5934" t="s">
        <v>350</v>
      </c>
      <c r="D5934" t="s">
        <v>15</v>
      </c>
      <c r="E5934" t="s">
        <v>349</v>
      </c>
      <c r="F5934" t="s">
        <v>351</v>
      </c>
      <c r="G5934">
        <v>6475367</v>
      </c>
      <c r="H5934">
        <v>6476461</v>
      </c>
      <c r="I5934" t="s">
        <v>17</v>
      </c>
      <c r="J5934" t="s">
        <v>13729</v>
      </c>
      <c r="K5934" t="s">
        <v>4944</v>
      </c>
      <c r="L5934" t="s">
        <v>13728</v>
      </c>
      <c r="M5934">
        <v>1095</v>
      </c>
      <c r="N5934">
        <v>364</v>
      </c>
    </row>
    <row r="5935" spans="1:14" x14ac:dyDescent="0.25">
      <c r="A5935" s="5">
        <f t="shared" si="92"/>
        <v>5934</v>
      </c>
      <c r="B5935" t="s">
        <v>14</v>
      </c>
      <c r="C5935" t="s">
        <v>350</v>
      </c>
      <c r="D5935" t="s">
        <v>15</v>
      </c>
      <c r="E5935" t="s">
        <v>349</v>
      </c>
      <c r="F5935" t="s">
        <v>351</v>
      </c>
      <c r="G5935">
        <v>6477418</v>
      </c>
      <c r="H5935">
        <v>6478635</v>
      </c>
      <c r="I5935" t="s">
        <v>17</v>
      </c>
      <c r="J5935" t="s">
        <v>13731</v>
      </c>
      <c r="K5935" t="s">
        <v>13732</v>
      </c>
      <c r="L5935" t="s">
        <v>13730</v>
      </c>
      <c r="M5935">
        <v>1218</v>
      </c>
      <c r="N5935">
        <v>405</v>
      </c>
    </row>
    <row r="5936" spans="1:14" x14ac:dyDescent="0.25">
      <c r="A5936" s="5">
        <f t="shared" si="92"/>
        <v>5935</v>
      </c>
      <c r="B5936" t="s">
        <v>14</v>
      </c>
      <c r="C5936" t="s">
        <v>350</v>
      </c>
      <c r="D5936" t="s">
        <v>15</v>
      </c>
      <c r="E5936" t="s">
        <v>349</v>
      </c>
      <c r="F5936" t="s">
        <v>351</v>
      </c>
      <c r="G5936">
        <v>6478650</v>
      </c>
      <c r="H5936">
        <v>6479483</v>
      </c>
      <c r="I5936" t="s">
        <v>17</v>
      </c>
      <c r="J5936" t="s">
        <v>13734</v>
      </c>
      <c r="K5936" t="s">
        <v>11919</v>
      </c>
      <c r="L5936" t="s">
        <v>13733</v>
      </c>
      <c r="M5936">
        <v>834</v>
      </c>
      <c r="N5936">
        <v>277</v>
      </c>
    </row>
    <row r="5937" spans="1:14" x14ac:dyDescent="0.25">
      <c r="A5937" s="5">
        <f t="shared" si="92"/>
        <v>5936</v>
      </c>
      <c r="B5937" t="s">
        <v>14</v>
      </c>
      <c r="C5937" t="s">
        <v>350</v>
      </c>
      <c r="D5937" t="s">
        <v>15</v>
      </c>
      <c r="E5937" t="s">
        <v>349</v>
      </c>
      <c r="F5937" t="s">
        <v>351</v>
      </c>
      <c r="G5937">
        <v>6479573</v>
      </c>
      <c r="H5937">
        <v>6479761</v>
      </c>
      <c r="I5937" t="s">
        <v>16</v>
      </c>
      <c r="J5937" t="s">
        <v>13736</v>
      </c>
      <c r="K5937" t="s">
        <v>18</v>
      </c>
      <c r="L5937" t="s">
        <v>13735</v>
      </c>
      <c r="M5937">
        <v>189</v>
      </c>
      <c r="N5937">
        <v>62</v>
      </c>
    </row>
    <row r="5938" spans="1:14" x14ac:dyDescent="0.25">
      <c r="A5938" s="5">
        <f t="shared" si="92"/>
        <v>5937</v>
      </c>
      <c r="B5938" t="s">
        <v>14</v>
      </c>
      <c r="C5938" t="s">
        <v>350</v>
      </c>
      <c r="D5938" t="s">
        <v>15</v>
      </c>
      <c r="E5938" t="s">
        <v>349</v>
      </c>
      <c r="F5938" t="s">
        <v>351</v>
      </c>
      <c r="G5938">
        <v>6480013</v>
      </c>
      <c r="H5938">
        <v>6481008</v>
      </c>
      <c r="I5938" t="s">
        <v>17</v>
      </c>
      <c r="J5938" t="s">
        <v>13738</v>
      </c>
      <c r="K5938" t="s">
        <v>13739</v>
      </c>
      <c r="L5938" t="s">
        <v>13737</v>
      </c>
      <c r="M5938">
        <v>996</v>
      </c>
      <c r="N5938">
        <v>331</v>
      </c>
    </row>
    <row r="5939" spans="1:14" x14ac:dyDescent="0.25">
      <c r="A5939" s="5">
        <f t="shared" si="92"/>
        <v>5938</v>
      </c>
      <c r="B5939" t="s">
        <v>14</v>
      </c>
      <c r="C5939" t="s">
        <v>350</v>
      </c>
      <c r="D5939" t="s">
        <v>15</v>
      </c>
      <c r="E5939" t="s">
        <v>349</v>
      </c>
      <c r="F5939" t="s">
        <v>351</v>
      </c>
      <c r="G5939">
        <v>6481961</v>
      </c>
      <c r="H5939">
        <v>6483064</v>
      </c>
      <c r="I5939" t="s">
        <v>17</v>
      </c>
      <c r="J5939" t="s">
        <v>13741</v>
      </c>
      <c r="K5939" t="s">
        <v>18</v>
      </c>
      <c r="L5939" t="s">
        <v>13740</v>
      </c>
      <c r="M5939">
        <v>1104</v>
      </c>
      <c r="N5939">
        <v>367</v>
      </c>
    </row>
    <row r="5940" spans="1:14" x14ac:dyDescent="0.25">
      <c r="A5940" s="5">
        <f t="shared" si="92"/>
        <v>5939</v>
      </c>
      <c r="B5940" t="s">
        <v>14</v>
      </c>
      <c r="C5940" t="s">
        <v>350</v>
      </c>
      <c r="D5940" t="s">
        <v>15</v>
      </c>
      <c r="E5940" t="s">
        <v>349</v>
      </c>
      <c r="F5940" t="s">
        <v>351</v>
      </c>
      <c r="G5940">
        <v>6483093</v>
      </c>
      <c r="H5940">
        <v>6483719</v>
      </c>
      <c r="I5940" t="s">
        <v>17</v>
      </c>
      <c r="J5940" t="s">
        <v>13743</v>
      </c>
      <c r="K5940" t="s">
        <v>18</v>
      </c>
      <c r="L5940" t="s">
        <v>13742</v>
      </c>
      <c r="M5940">
        <v>627</v>
      </c>
      <c r="N5940">
        <v>208</v>
      </c>
    </row>
    <row r="5941" spans="1:14" x14ac:dyDescent="0.25">
      <c r="A5941" s="5">
        <f t="shared" si="92"/>
        <v>5940</v>
      </c>
      <c r="B5941" t="s">
        <v>14</v>
      </c>
      <c r="C5941" t="s">
        <v>350</v>
      </c>
      <c r="D5941" t="s">
        <v>15</v>
      </c>
      <c r="E5941" t="s">
        <v>349</v>
      </c>
      <c r="F5941" t="s">
        <v>351</v>
      </c>
      <c r="G5941">
        <v>6483742</v>
      </c>
      <c r="H5941">
        <v>6484536</v>
      </c>
      <c r="I5941" t="s">
        <v>17</v>
      </c>
      <c r="J5941" t="s">
        <v>13745</v>
      </c>
      <c r="K5941" t="s">
        <v>18</v>
      </c>
      <c r="L5941" t="s">
        <v>13744</v>
      </c>
      <c r="M5941">
        <v>795</v>
      </c>
      <c r="N5941">
        <v>264</v>
      </c>
    </row>
    <row r="5942" spans="1:14" x14ac:dyDescent="0.25">
      <c r="A5942" s="5">
        <f t="shared" si="92"/>
        <v>5941</v>
      </c>
      <c r="B5942" t="s">
        <v>14</v>
      </c>
      <c r="C5942" t="s">
        <v>350</v>
      </c>
      <c r="D5942" t="s">
        <v>15</v>
      </c>
      <c r="E5942" t="s">
        <v>349</v>
      </c>
      <c r="F5942" t="s">
        <v>351</v>
      </c>
      <c r="G5942">
        <v>6484589</v>
      </c>
      <c r="H5942">
        <v>6485797</v>
      </c>
      <c r="I5942" t="s">
        <v>17</v>
      </c>
      <c r="J5942" t="s">
        <v>13747</v>
      </c>
      <c r="K5942" t="s">
        <v>18</v>
      </c>
      <c r="L5942" t="s">
        <v>13746</v>
      </c>
      <c r="M5942">
        <v>1209</v>
      </c>
      <c r="N5942">
        <v>402</v>
      </c>
    </row>
    <row r="5943" spans="1:14" x14ac:dyDescent="0.25">
      <c r="A5943" s="5">
        <f t="shared" si="92"/>
        <v>5942</v>
      </c>
      <c r="B5943" t="s">
        <v>14</v>
      </c>
      <c r="C5943" t="s">
        <v>350</v>
      </c>
      <c r="D5943" t="s">
        <v>15</v>
      </c>
      <c r="E5943" t="s">
        <v>349</v>
      </c>
      <c r="F5943" t="s">
        <v>351</v>
      </c>
      <c r="G5943">
        <v>6486572</v>
      </c>
      <c r="H5943">
        <v>6486826</v>
      </c>
      <c r="I5943" t="s">
        <v>17</v>
      </c>
      <c r="J5943" t="s">
        <v>13749</v>
      </c>
      <c r="K5943" t="s">
        <v>18</v>
      </c>
      <c r="L5943" t="s">
        <v>13748</v>
      </c>
      <c r="M5943">
        <v>255</v>
      </c>
      <c r="N5943">
        <v>84</v>
      </c>
    </row>
    <row r="5944" spans="1:14" x14ac:dyDescent="0.25">
      <c r="A5944" s="5">
        <f t="shared" si="92"/>
        <v>5943</v>
      </c>
      <c r="B5944" t="s">
        <v>14</v>
      </c>
      <c r="C5944" t="s">
        <v>350</v>
      </c>
      <c r="D5944" t="s">
        <v>15</v>
      </c>
      <c r="E5944" t="s">
        <v>349</v>
      </c>
      <c r="F5944" t="s">
        <v>351</v>
      </c>
      <c r="G5944">
        <v>6488642</v>
      </c>
      <c r="H5944">
        <v>6489667</v>
      </c>
      <c r="I5944" t="s">
        <v>17</v>
      </c>
      <c r="J5944" t="s">
        <v>13751</v>
      </c>
      <c r="K5944" t="s">
        <v>13752</v>
      </c>
      <c r="L5944" t="s">
        <v>13750</v>
      </c>
      <c r="M5944">
        <v>1026</v>
      </c>
      <c r="N5944">
        <v>341</v>
      </c>
    </row>
    <row r="5945" spans="1:14" x14ac:dyDescent="0.25">
      <c r="A5945" s="5">
        <f t="shared" si="92"/>
        <v>5944</v>
      </c>
      <c r="B5945" t="s">
        <v>14</v>
      </c>
      <c r="C5945" t="s">
        <v>350</v>
      </c>
      <c r="D5945" t="s">
        <v>15</v>
      </c>
      <c r="E5945" t="s">
        <v>349</v>
      </c>
      <c r="F5945" t="s">
        <v>351</v>
      </c>
      <c r="G5945">
        <v>6490936</v>
      </c>
      <c r="H5945">
        <v>6492123</v>
      </c>
      <c r="I5945" t="s">
        <v>17</v>
      </c>
      <c r="J5945" t="s">
        <v>13754</v>
      </c>
      <c r="K5945" t="s">
        <v>435</v>
      </c>
      <c r="L5945" t="s">
        <v>13753</v>
      </c>
      <c r="M5945">
        <v>1188</v>
      </c>
      <c r="N5945">
        <v>395</v>
      </c>
    </row>
    <row r="5946" spans="1:14" x14ac:dyDescent="0.25">
      <c r="A5946" s="5">
        <f t="shared" si="92"/>
        <v>5945</v>
      </c>
      <c r="B5946" t="s">
        <v>14</v>
      </c>
      <c r="C5946" t="s">
        <v>350</v>
      </c>
      <c r="D5946" t="s">
        <v>15</v>
      </c>
      <c r="E5946" t="s">
        <v>349</v>
      </c>
      <c r="F5946" t="s">
        <v>351</v>
      </c>
      <c r="G5946">
        <v>6492778</v>
      </c>
      <c r="H5946">
        <v>6493947</v>
      </c>
      <c r="I5946" t="s">
        <v>17</v>
      </c>
      <c r="J5946" t="s">
        <v>13756</v>
      </c>
      <c r="K5946" t="s">
        <v>435</v>
      </c>
      <c r="L5946" t="s">
        <v>13755</v>
      </c>
      <c r="M5946">
        <v>1170</v>
      </c>
      <c r="N5946">
        <v>389</v>
      </c>
    </row>
    <row r="5947" spans="1:14" x14ac:dyDescent="0.25">
      <c r="A5947" s="5">
        <f t="shared" si="92"/>
        <v>5946</v>
      </c>
      <c r="B5947" t="s">
        <v>14</v>
      </c>
      <c r="C5947" t="s">
        <v>350</v>
      </c>
      <c r="D5947" t="s">
        <v>15</v>
      </c>
      <c r="E5947" t="s">
        <v>349</v>
      </c>
      <c r="F5947" t="s">
        <v>351</v>
      </c>
      <c r="G5947">
        <v>6494660</v>
      </c>
      <c r="H5947">
        <v>6496060</v>
      </c>
      <c r="I5947" t="s">
        <v>17</v>
      </c>
      <c r="J5947" t="s">
        <v>13758</v>
      </c>
      <c r="K5947" t="s">
        <v>18</v>
      </c>
      <c r="L5947" t="s">
        <v>13757</v>
      </c>
      <c r="M5947">
        <v>1401</v>
      </c>
      <c r="N5947">
        <v>466</v>
      </c>
    </row>
    <row r="5948" spans="1:14" x14ac:dyDescent="0.25">
      <c r="A5948" s="5">
        <f t="shared" si="92"/>
        <v>5947</v>
      </c>
      <c r="B5948" t="s">
        <v>14</v>
      </c>
      <c r="C5948" t="s">
        <v>350</v>
      </c>
      <c r="D5948" t="s">
        <v>15</v>
      </c>
      <c r="E5948" t="s">
        <v>349</v>
      </c>
      <c r="F5948" t="s">
        <v>351</v>
      </c>
      <c r="G5948">
        <v>6496072</v>
      </c>
      <c r="H5948">
        <v>6497586</v>
      </c>
      <c r="I5948" t="s">
        <v>17</v>
      </c>
      <c r="J5948" t="s">
        <v>13760</v>
      </c>
      <c r="K5948" t="s">
        <v>400</v>
      </c>
      <c r="L5948" t="s">
        <v>13759</v>
      </c>
      <c r="M5948">
        <v>1515</v>
      </c>
      <c r="N5948">
        <v>504</v>
      </c>
    </row>
    <row r="5949" spans="1:14" x14ac:dyDescent="0.25">
      <c r="A5949" s="5">
        <f t="shared" si="92"/>
        <v>5948</v>
      </c>
      <c r="B5949" t="s">
        <v>14</v>
      </c>
      <c r="C5949" t="s">
        <v>350</v>
      </c>
      <c r="D5949" t="s">
        <v>15</v>
      </c>
      <c r="E5949" t="s">
        <v>349</v>
      </c>
      <c r="F5949" t="s">
        <v>351</v>
      </c>
      <c r="G5949">
        <v>6497742</v>
      </c>
      <c r="H5949">
        <v>6498218</v>
      </c>
      <c r="I5949" t="s">
        <v>16</v>
      </c>
      <c r="J5949" t="s">
        <v>13762</v>
      </c>
      <c r="K5949" t="s">
        <v>3668</v>
      </c>
      <c r="L5949" t="s">
        <v>13761</v>
      </c>
      <c r="M5949">
        <v>477</v>
      </c>
      <c r="N5949">
        <v>158</v>
      </c>
    </row>
    <row r="5950" spans="1:14" x14ac:dyDescent="0.25">
      <c r="A5950" s="5">
        <f t="shared" si="92"/>
        <v>5949</v>
      </c>
      <c r="B5950" t="s">
        <v>14</v>
      </c>
      <c r="C5950" t="s">
        <v>350</v>
      </c>
      <c r="D5950" t="s">
        <v>15</v>
      </c>
      <c r="E5950" t="s">
        <v>349</v>
      </c>
      <c r="F5950" t="s">
        <v>351</v>
      </c>
      <c r="G5950">
        <v>6498858</v>
      </c>
      <c r="H5950">
        <v>6500548</v>
      </c>
      <c r="I5950" t="s">
        <v>16</v>
      </c>
      <c r="K5950" t="s">
        <v>655</v>
      </c>
      <c r="L5950" t="s">
        <v>13763</v>
      </c>
      <c r="M5950">
        <v>1691</v>
      </c>
    </row>
    <row r="5951" spans="1:14" x14ac:dyDescent="0.25">
      <c r="A5951" s="5">
        <f t="shared" si="92"/>
        <v>5950</v>
      </c>
      <c r="B5951" t="s">
        <v>14</v>
      </c>
      <c r="C5951" t="s">
        <v>350</v>
      </c>
      <c r="D5951" t="s">
        <v>15</v>
      </c>
      <c r="E5951" t="s">
        <v>349</v>
      </c>
      <c r="F5951" t="s">
        <v>351</v>
      </c>
      <c r="G5951">
        <v>6501565</v>
      </c>
      <c r="H5951">
        <v>6501915</v>
      </c>
      <c r="I5951" t="s">
        <v>17</v>
      </c>
      <c r="J5951" t="s">
        <v>13765</v>
      </c>
      <c r="K5951" t="s">
        <v>18</v>
      </c>
      <c r="L5951" t="s">
        <v>13764</v>
      </c>
      <c r="M5951">
        <v>351</v>
      </c>
      <c r="N5951">
        <v>116</v>
      </c>
    </row>
    <row r="5952" spans="1:14" x14ac:dyDescent="0.25">
      <c r="A5952" s="5">
        <f t="shared" si="92"/>
        <v>5951</v>
      </c>
      <c r="B5952" t="s">
        <v>14</v>
      </c>
      <c r="C5952" t="s">
        <v>350</v>
      </c>
      <c r="D5952" t="s">
        <v>15</v>
      </c>
      <c r="E5952" t="s">
        <v>349</v>
      </c>
      <c r="F5952" t="s">
        <v>351</v>
      </c>
      <c r="G5952">
        <v>6503080</v>
      </c>
      <c r="H5952">
        <v>6503370</v>
      </c>
      <c r="I5952" t="s">
        <v>17</v>
      </c>
      <c r="J5952" t="s">
        <v>13767</v>
      </c>
      <c r="K5952" t="s">
        <v>18</v>
      </c>
      <c r="L5952" t="s">
        <v>13766</v>
      </c>
      <c r="M5952">
        <v>291</v>
      </c>
      <c r="N5952">
        <v>96</v>
      </c>
    </row>
    <row r="5953" spans="1:14" x14ac:dyDescent="0.25">
      <c r="A5953" s="5">
        <f t="shared" si="92"/>
        <v>5952</v>
      </c>
      <c r="B5953" t="s">
        <v>14</v>
      </c>
      <c r="C5953" t="s">
        <v>350</v>
      </c>
      <c r="D5953" t="s">
        <v>15</v>
      </c>
      <c r="E5953" t="s">
        <v>349</v>
      </c>
      <c r="F5953" t="s">
        <v>351</v>
      </c>
      <c r="G5953">
        <v>6503748</v>
      </c>
      <c r="H5953">
        <v>6504134</v>
      </c>
      <c r="I5953" t="s">
        <v>17</v>
      </c>
      <c r="J5953" t="s">
        <v>13769</v>
      </c>
      <c r="K5953" t="s">
        <v>18</v>
      </c>
      <c r="L5953" t="s">
        <v>13768</v>
      </c>
      <c r="M5953">
        <v>387</v>
      </c>
      <c r="N5953">
        <v>128</v>
      </c>
    </row>
    <row r="5954" spans="1:14" x14ac:dyDescent="0.25">
      <c r="A5954" s="5">
        <f t="shared" si="92"/>
        <v>5953</v>
      </c>
      <c r="B5954" t="s">
        <v>14</v>
      </c>
      <c r="C5954" t="s">
        <v>350</v>
      </c>
      <c r="D5954" t="s">
        <v>15</v>
      </c>
      <c r="E5954" t="s">
        <v>349</v>
      </c>
      <c r="F5954" t="s">
        <v>351</v>
      </c>
      <c r="G5954">
        <v>6506433</v>
      </c>
      <c r="H5954">
        <v>6506819</v>
      </c>
      <c r="I5954" t="s">
        <v>16</v>
      </c>
      <c r="K5954" t="s">
        <v>19</v>
      </c>
      <c r="L5954" t="s">
        <v>13770</v>
      </c>
      <c r="M5954">
        <v>387</v>
      </c>
    </row>
    <row r="5955" spans="1:14" x14ac:dyDescent="0.25">
      <c r="A5955" s="5">
        <f t="shared" ref="A5955:A6018" si="93">A5954+1</f>
        <v>5954</v>
      </c>
      <c r="B5955" t="s">
        <v>14</v>
      </c>
      <c r="C5955" t="s">
        <v>350</v>
      </c>
      <c r="D5955" t="s">
        <v>15</v>
      </c>
      <c r="E5955" t="s">
        <v>349</v>
      </c>
      <c r="F5955" t="s">
        <v>351</v>
      </c>
      <c r="G5955">
        <v>6506902</v>
      </c>
      <c r="H5955">
        <v>6507380</v>
      </c>
      <c r="I5955" t="s">
        <v>16</v>
      </c>
      <c r="K5955" t="s">
        <v>13575</v>
      </c>
      <c r="L5955" t="s">
        <v>13771</v>
      </c>
      <c r="M5955">
        <v>479</v>
      </c>
    </row>
    <row r="5956" spans="1:14" x14ac:dyDescent="0.25">
      <c r="A5956" s="5">
        <f t="shared" si="93"/>
        <v>5955</v>
      </c>
      <c r="B5956" t="s">
        <v>14</v>
      </c>
      <c r="C5956" t="s">
        <v>350</v>
      </c>
      <c r="D5956" t="s">
        <v>15</v>
      </c>
      <c r="E5956" t="s">
        <v>349</v>
      </c>
      <c r="F5956" t="s">
        <v>351</v>
      </c>
      <c r="G5956">
        <v>6507727</v>
      </c>
      <c r="H5956">
        <v>6508701</v>
      </c>
      <c r="I5956" t="s">
        <v>17</v>
      </c>
      <c r="J5956" t="s">
        <v>13773</v>
      </c>
      <c r="K5956" t="s">
        <v>4851</v>
      </c>
      <c r="L5956" t="s">
        <v>13772</v>
      </c>
      <c r="M5956">
        <v>975</v>
      </c>
      <c r="N5956">
        <v>324</v>
      </c>
    </row>
    <row r="5957" spans="1:14" x14ac:dyDescent="0.25">
      <c r="A5957" s="5">
        <f t="shared" si="93"/>
        <v>5956</v>
      </c>
      <c r="B5957" t="s">
        <v>14</v>
      </c>
      <c r="C5957" t="s">
        <v>350</v>
      </c>
      <c r="D5957" t="s">
        <v>15</v>
      </c>
      <c r="E5957" t="s">
        <v>349</v>
      </c>
      <c r="F5957" t="s">
        <v>351</v>
      </c>
      <c r="G5957">
        <v>6509176</v>
      </c>
      <c r="H5957">
        <v>6509418</v>
      </c>
      <c r="I5957" t="s">
        <v>17</v>
      </c>
      <c r="J5957" t="s">
        <v>13775</v>
      </c>
      <c r="K5957" t="s">
        <v>18</v>
      </c>
      <c r="L5957" t="s">
        <v>13774</v>
      </c>
      <c r="M5957">
        <v>243</v>
      </c>
      <c r="N5957">
        <v>80</v>
      </c>
    </row>
    <row r="5958" spans="1:14" x14ac:dyDescent="0.25">
      <c r="A5958" s="5">
        <f t="shared" si="93"/>
        <v>5957</v>
      </c>
      <c r="B5958" t="s">
        <v>14</v>
      </c>
      <c r="C5958" t="s">
        <v>350</v>
      </c>
      <c r="D5958" t="s">
        <v>15</v>
      </c>
      <c r="E5958" t="s">
        <v>349</v>
      </c>
      <c r="F5958" t="s">
        <v>351</v>
      </c>
      <c r="G5958">
        <v>6510697</v>
      </c>
      <c r="H5958">
        <v>6510954</v>
      </c>
      <c r="I5958" t="s">
        <v>16</v>
      </c>
      <c r="J5958" t="s">
        <v>13777</v>
      </c>
      <c r="K5958" t="s">
        <v>18</v>
      </c>
      <c r="L5958" t="s">
        <v>13776</v>
      </c>
      <c r="M5958">
        <v>258</v>
      </c>
      <c r="N5958">
        <v>85</v>
      </c>
    </row>
    <row r="5959" spans="1:14" x14ac:dyDescent="0.25">
      <c r="A5959" s="5">
        <f t="shared" si="93"/>
        <v>5958</v>
      </c>
      <c r="B5959" t="s">
        <v>14</v>
      </c>
      <c r="C5959" t="s">
        <v>350</v>
      </c>
      <c r="D5959" t="s">
        <v>15</v>
      </c>
      <c r="E5959" t="s">
        <v>349</v>
      </c>
      <c r="F5959" t="s">
        <v>351</v>
      </c>
      <c r="G5959">
        <v>6511774</v>
      </c>
      <c r="H5959">
        <v>6513576</v>
      </c>
      <c r="I5959" t="s">
        <v>16</v>
      </c>
      <c r="J5959" t="s">
        <v>13779</v>
      </c>
      <c r="K5959" t="s">
        <v>18</v>
      </c>
      <c r="L5959" t="s">
        <v>13778</v>
      </c>
      <c r="M5959">
        <v>1803</v>
      </c>
      <c r="N5959">
        <v>600</v>
      </c>
    </row>
    <row r="5960" spans="1:14" x14ac:dyDescent="0.25">
      <c r="A5960" s="5">
        <f t="shared" si="93"/>
        <v>5959</v>
      </c>
      <c r="B5960" t="s">
        <v>14</v>
      </c>
      <c r="C5960" t="s">
        <v>350</v>
      </c>
      <c r="D5960" t="s">
        <v>15</v>
      </c>
      <c r="E5960" t="s">
        <v>349</v>
      </c>
      <c r="F5960" t="s">
        <v>351</v>
      </c>
      <c r="G5960">
        <v>6514953</v>
      </c>
      <c r="H5960">
        <v>6515146</v>
      </c>
      <c r="I5960" t="s">
        <v>16</v>
      </c>
      <c r="K5960" t="s">
        <v>19</v>
      </c>
      <c r="L5960" t="s">
        <v>13780</v>
      </c>
      <c r="M5960">
        <v>194</v>
      </c>
    </row>
    <row r="5961" spans="1:14" x14ac:dyDescent="0.25">
      <c r="A5961" s="5">
        <f t="shared" si="93"/>
        <v>5960</v>
      </c>
      <c r="B5961" t="s">
        <v>14</v>
      </c>
      <c r="C5961" t="s">
        <v>350</v>
      </c>
      <c r="D5961" t="s">
        <v>15</v>
      </c>
      <c r="E5961" t="s">
        <v>349</v>
      </c>
      <c r="F5961" t="s">
        <v>351</v>
      </c>
      <c r="G5961">
        <v>6515486</v>
      </c>
      <c r="H5961">
        <v>6515947</v>
      </c>
      <c r="I5961" t="s">
        <v>17</v>
      </c>
      <c r="J5961" t="s">
        <v>13782</v>
      </c>
      <c r="K5961" t="s">
        <v>18</v>
      </c>
      <c r="L5961" t="s">
        <v>13781</v>
      </c>
      <c r="M5961">
        <v>462</v>
      </c>
      <c r="N5961">
        <v>153</v>
      </c>
    </row>
    <row r="5962" spans="1:14" x14ac:dyDescent="0.25">
      <c r="A5962" s="5">
        <f t="shared" si="93"/>
        <v>5961</v>
      </c>
      <c r="B5962" t="s">
        <v>14</v>
      </c>
      <c r="C5962" t="s">
        <v>350</v>
      </c>
      <c r="D5962" t="s">
        <v>15</v>
      </c>
      <c r="E5962" t="s">
        <v>349</v>
      </c>
      <c r="F5962" t="s">
        <v>351</v>
      </c>
      <c r="G5962">
        <v>6516854</v>
      </c>
      <c r="H5962">
        <v>6517615</v>
      </c>
      <c r="I5962" t="s">
        <v>16</v>
      </c>
      <c r="J5962" t="s">
        <v>13784</v>
      </c>
      <c r="K5962" t="s">
        <v>18</v>
      </c>
      <c r="L5962" t="s">
        <v>13783</v>
      </c>
      <c r="M5962">
        <v>762</v>
      </c>
      <c r="N5962">
        <v>253</v>
      </c>
    </row>
    <row r="5963" spans="1:14" x14ac:dyDescent="0.25">
      <c r="A5963" s="5">
        <f t="shared" si="93"/>
        <v>5962</v>
      </c>
      <c r="B5963" t="s">
        <v>14</v>
      </c>
      <c r="C5963" t="s">
        <v>350</v>
      </c>
      <c r="D5963" t="s">
        <v>15</v>
      </c>
      <c r="E5963" t="s">
        <v>349</v>
      </c>
      <c r="F5963" t="s">
        <v>351</v>
      </c>
      <c r="G5963">
        <v>6518116</v>
      </c>
      <c r="H5963">
        <v>6519162</v>
      </c>
      <c r="I5963" t="s">
        <v>17</v>
      </c>
      <c r="J5963" t="s">
        <v>13786</v>
      </c>
      <c r="K5963" t="s">
        <v>18</v>
      </c>
      <c r="L5963" t="s">
        <v>13785</v>
      </c>
      <c r="M5963">
        <v>1047</v>
      </c>
      <c r="N5963">
        <v>348</v>
      </c>
    </row>
    <row r="5964" spans="1:14" x14ac:dyDescent="0.25">
      <c r="A5964" s="5">
        <f t="shared" si="93"/>
        <v>5963</v>
      </c>
      <c r="B5964" t="s">
        <v>14</v>
      </c>
      <c r="C5964" t="s">
        <v>350</v>
      </c>
      <c r="D5964" t="s">
        <v>15</v>
      </c>
      <c r="E5964" t="s">
        <v>349</v>
      </c>
      <c r="F5964" t="s">
        <v>351</v>
      </c>
      <c r="G5964">
        <v>6519191</v>
      </c>
      <c r="H5964">
        <v>6520723</v>
      </c>
      <c r="I5964" t="s">
        <v>17</v>
      </c>
      <c r="J5964" t="s">
        <v>13788</v>
      </c>
      <c r="K5964" t="s">
        <v>667</v>
      </c>
      <c r="L5964" t="s">
        <v>13787</v>
      </c>
      <c r="M5964">
        <v>1533</v>
      </c>
      <c r="N5964">
        <v>510</v>
      </c>
    </row>
    <row r="5965" spans="1:14" x14ac:dyDescent="0.25">
      <c r="A5965" s="5">
        <f t="shared" si="93"/>
        <v>5964</v>
      </c>
      <c r="B5965" t="s">
        <v>14</v>
      </c>
      <c r="C5965" t="s">
        <v>350</v>
      </c>
      <c r="D5965" t="s">
        <v>15</v>
      </c>
      <c r="E5965" t="s">
        <v>349</v>
      </c>
      <c r="F5965" t="s">
        <v>351</v>
      </c>
      <c r="G5965">
        <v>6524026</v>
      </c>
      <c r="H5965">
        <v>6524511</v>
      </c>
      <c r="I5965" t="s">
        <v>17</v>
      </c>
      <c r="J5965" t="s">
        <v>13790</v>
      </c>
      <c r="K5965" t="s">
        <v>18</v>
      </c>
      <c r="L5965" t="s">
        <v>13789</v>
      </c>
      <c r="M5965">
        <v>486</v>
      </c>
      <c r="N5965">
        <v>161</v>
      </c>
    </row>
    <row r="5966" spans="1:14" x14ac:dyDescent="0.25">
      <c r="A5966" s="5">
        <f t="shared" si="93"/>
        <v>5965</v>
      </c>
      <c r="B5966" t="s">
        <v>14</v>
      </c>
      <c r="C5966" t="s">
        <v>350</v>
      </c>
      <c r="D5966" t="s">
        <v>15</v>
      </c>
      <c r="E5966" t="s">
        <v>349</v>
      </c>
      <c r="F5966" t="s">
        <v>351</v>
      </c>
      <c r="G5966">
        <v>6525567</v>
      </c>
      <c r="H5966">
        <v>6525977</v>
      </c>
      <c r="I5966" t="s">
        <v>16</v>
      </c>
      <c r="J5966" t="s">
        <v>13792</v>
      </c>
      <c r="K5966" t="s">
        <v>18</v>
      </c>
      <c r="L5966" t="s">
        <v>13791</v>
      </c>
      <c r="M5966">
        <v>411</v>
      </c>
      <c r="N5966">
        <v>136</v>
      </c>
    </row>
    <row r="5967" spans="1:14" x14ac:dyDescent="0.25">
      <c r="A5967" s="5">
        <f t="shared" si="93"/>
        <v>5966</v>
      </c>
      <c r="B5967" t="s">
        <v>14</v>
      </c>
      <c r="C5967" t="s">
        <v>350</v>
      </c>
      <c r="D5967" t="s">
        <v>15</v>
      </c>
      <c r="E5967" t="s">
        <v>349</v>
      </c>
      <c r="F5967" t="s">
        <v>351</v>
      </c>
      <c r="G5967">
        <v>6525974</v>
      </c>
      <c r="H5967">
        <v>6526321</v>
      </c>
      <c r="I5967" t="s">
        <v>16</v>
      </c>
      <c r="J5967" t="s">
        <v>13794</v>
      </c>
      <c r="K5967" t="s">
        <v>18</v>
      </c>
      <c r="L5967" t="s">
        <v>13793</v>
      </c>
      <c r="M5967">
        <v>348</v>
      </c>
      <c r="N5967">
        <v>115</v>
      </c>
    </row>
    <row r="5968" spans="1:14" x14ac:dyDescent="0.25">
      <c r="A5968" s="5">
        <f t="shared" si="93"/>
        <v>5967</v>
      </c>
      <c r="B5968" t="s">
        <v>14</v>
      </c>
      <c r="C5968" t="s">
        <v>350</v>
      </c>
      <c r="D5968" t="s">
        <v>15</v>
      </c>
      <c r="E5968" t="s">
        <v>349</v>
      </c>
      <c r="F5968" t="s">
        <v>351</v>
      </c>
      <c r="G5968">
        <v>6526395</v>
      </c>
      <c r="H5968">
        <v>6527891</v>
      </c>
      <c r="I5968" t="s">
        <v>16</v>
      </c>
      <c r="K5968" t="s">
        <v>19</v>
      </c>
      <c r="L5968" t="s">
        <v>13795</v>
      </c>
      <c r="M5968">
        <v>1497</v>
      </c>
    </row>
    <row r="5969" spans="1:14" x14ac:dyDescent="0.25">
      <c r="A5969" s="5">
        <f t="shared" si="93"/>
        <v>5968</v>
      </c>
      <c r="B5969" t="s">
        <v>14</v>
      </c>
      <c r="C5969" t="s">
        <v>350</v>
      </c>
      <c r="D5969" t="s">
        <v>15</v>
      </c>
      <c r="E5969" t="s">
        <v>349</v>
      </c>
      <c r="F5969" t="s">
        <v>351</v>
      </c>
      <c r="G5969">
        <v>6528575</v>
      </c>
      <c r="H5969">
        <v>6529951</v>
      </c>
      <c r="I5969" t="s">
        <v>17</v>
      </c>
      <c r="J5969" t="s">
        <v>13797</v>
      </c>
      <c r="K5969" t="s">
        <v>18</v>
      </c>
      <c r="L5969" t="s">
        <v>13796</v>
      </c>
      <c r="M5969">
        <v>1377</v>
      </c>
      <c r="N5969">
        <v>458</v>
      </c>
    </row>
    <row r="5970" spans="1:14" x14ac:dyDescent="0.25">
      <c r="A5970" s="5">
        <f t="shared" si="93"/>
        <v>5969</v>
      </c>
      <c r="B5970" t="s">
        <v>14</v>
      </c>
      <c r="C5970" t="s">
        <v>350</v>
      </c>
      <c r="D5970" t="s">
        <v>15</v>
      </c>
      <c r="E5970" t="s">
        <v>349</v>
      </c>
      <c r="F5970" t="s">
        <v>351</v>
      </c>
      <c r="G5970">
        <v>6532125</v>
      </c>
      <c r="H5970">
        <v>6533277</v>
      </c>
      <c r="I5970" t="s">
        <v>16</v>
      </c>
      <c r="K5970" t="s">
        <v>19</v>
      </c>
      <c r="L5970" t="s">
        <v>13798</v>
      </c>
      <c r="M5970">
        <v>1153</v>
      </c>
    </row>
    <row r="5971" spans="1:14" x14ac:dyDescent="0.25">
      <c r="A5971" s="5">
        <f t="shared" si="93"/>
        <v>5970</v>
      </c>
      <c r="B5971" t="s">
        <v>14</v>
      </c>
      <c r="C5971" t="s">
        <v>350</v>
      </c>
      <c r="D5971" t="s">
        <v>15</v>
      </c>
      <c r="E5971" t="s">
        <v>349</v>
      </c>
      <c r="F5971" t="s">
        <v>351</v>
      </c>
      <c r="G5971">
        <v>6533277</v>
      </c>
      <c r="H5971">
        <v>6533920</v>
      </c>
      <c r="I5971" t="s">
        <v>16</v>
      </c>
      <c r="K5971" t="s">
        <v>2181</v>
      </c>
      <c r="L5971" t="s">
        <v>13799</v>
      </c>
      <c r="M5971">
        <v>644</v>
      </c>
    </row>
    <row r="5972" spans="1:14" x14ac:dyDescent="0.25">
      <c r="A5972" s="5">
        <f t="shared" si="93"/>
        <v>5971</v>
      </c>
      <c r="B5972" t="s">
        <v>14</v>
      </c>
      <c r="C5972" t="s">
        <v>350</v>
      </c>
      <c r="D5972" t="s">
        <v>15</v>
      </c>
      <c r="E5972" t="s">
        <v>349</v>
      </c>
      <c r="F5972" t="s">
        <v>351</v>
      </c>
      <c r="G5972">
        <v>6534236</v>
      </c>
      <c r="H5972">
        <v>6534466</v>
      </c>
      <c r="I5972" t="s">
        <v>16</v>
      </c>
      <c r="J5972" t="s">
        <v>13801</v>
      </c>
      <c r="K5972" t="s">
        <v>18</v>
      </c>
      <c r="L5972" t="s">
        <v>13800</v>
      </c>
      <c r="M5972">
        <v>231</v>
      </c>
      <c r="N5972">
        <v>76</v>
      </c>
    </row>
    <row r="5973" spans="1:14" x14ac:dyDescent="0.25">
      <c r="A5973" s="5">
        <f t="shared" si="93"/>
        <v>5972</v>
      </c>
      <c r="B5973" t="s">
        <v>14</v>
      </c>
      <c r="C5973" t="s">
        <v>350</v>
      </c>
      <c r="D5973" t="s">
        <v>15</v>
      </c>
      <c r="E5973" t="s">
        <v>349</v>
      </c>
      <c r="F5973" t="s">
        <v>351</v>
      </c>
      <c r="G5973">
        <v>6535516</v>
      </c>
      <c r="H5973">
        <v>6537054</v>
      </c>
      <c r="I5973" t="s">
        <v>17</v>
      </c>
      <c r="J5973" t="s">
        <v>13803</v>
      </c>
      <c r="K5973" t="s">
        <v>4447</v>
      </c>
      <c r="L5973" t="s">
        <v>13802</v>
      </c>
      <c r="M5973">
        <v>1539</v>
      </c>
      <c r="N5973">
        <v>512</v>
      </c>
    </row>
    <row r="5974" spans="1:14" x14ac:dyDescent="0.25">
      <c r="A5974" s="5">
        <f t="shared" si="93"/>
        <v>5973</v>
      </c>
      <c r="B5974" t="s">
        <v>14</v>
      </c>
      <c r="C5974" t="s">
        <v>350</v>
      </c>
      <c r="D5974" t="s">
        <v>15</v>
      </c>
      <c r="E5974" t="s">
        <v>349</v>
      </c>
      <c r="F5974" t="s">
        <v>351</v>
      </c>
      <c r="G5974">
        <v>6537952</v>
      </c>
      <c r="H5974">
        <v>6538776</v>
      </c>
      <c r="I5974" t="s">
        <v>17</v>
      </c>
      <c r="J5974" t="s">
        <v>13805</v>
      </c>
      <c r="K5974" t="s">
        <v>8196</v>
      </c>
      <c r="L5974" t="s">
        <v>13804</v>
      </c>
      <c r="M5974">
        <v>825</v>
      </c>
      <c r="N5974">
        <v>274</v>
      </c>
    </row>
    <row r="5975" spans="1:14" x14ac:dyDescent="0.25">
      <c r="A5975" s="5">
        <f t="shared" si="93"/>
        <v>5974</v>
      </c>
      <c r="B5975" t="s">
        <v>14</v>
      </c>
      <c r="C5975" t="s">
        <v>350</v>
      </c>
      <c r="D5975" t="s">
        <v>15</v>
      </c>
      <c r="E5975" t="s">
        <v>349</v>
      </c>
      <c r="F5975" t="s">
        <v>351</v>
      </c>
      <c r="G5975">
        <v>6540743</v>
      </c>
      <c r="H5975">
        <v>6542269</v>
      </c>
      <c r="I5975" t="s">
        <v>17</v>
      </c>
      <c r="J5975" t="s">
        <v>13807</v>
      </c>
      <c r="K5975" t="s">
        <v>10971</v>
      </c>
      <c r="L5975" t="s">
        <v>13806</v>
      </c>
      <c r="M5975">
        <v>1527</v>
      </c>
      <c r="N5975">
        <v>508</v>
      </c>
    </row>
    <row r="5976" spans="1:14" x14ac:dyDescent="0.25">
      <c r="A5976" s="5">
        <f t="shared" si="93"/>
        <v>5975</v>
      </c>
      <c r="B5976" t="s">
        <v>14</v>
      </c>
      <c r="C5976" t="s">
        <v>350</v>
      </c>
      <c r="D5976" t="s">
        <v>15</v>
      </c>
      <c r="E5976" t="s">
        <v>349</v>
      </c>
      <c r="F5976" t="s">
        <v>351</v>
      </c>
      <c r="G5976">
        <v>6544668</v>
      </c>
      <c r="H5976">
        <v>6546428</v>
      </c>
      <c r="I5976" t="s">
        <v>17</v>
      </c>
      <c r="J5976" t="s">
        <v>13809</v>
      </c>
      <c r="K5976" t="s">
        <v>18</v>
      </c>
      <c r="L5976" t="s">
        <v>13808</v>
      </c>
      <c r="M5976">
        <v>1761</v>
      </c>
      <c r="N5976">
        <v>586</v>
      </c>
    </row>
    <row r="5977" spans="1:14" x14ac:dyDescent="0.25">
      <c r="A5977" s="5">
        <f t="shared" si="93"/>
        <v>5976</v>
      </c>
      <c r="B5977" t="s">
        <v>14</v>
      </c>
      <c r="C5977" t="s">
        <v>350</v>
      </c>
      <c r="D5977" t="s">
        <v>15</v>
      </c>
      <c r="E5977" t="s">
        <v>349</v>
      </c>
      <c r="F5977" t="s">
        <v>351</v>
      </c>
      <c r="G5977">
        <v>6546444</v>
      </c>
      <c r="H5977">
        <v>6547907</v>
      </c>
      <c r="I5977" t="s">
        <v>17</v>
      </c>
      <c r="J5977" t="s">
        <v>13811</v>
      </c>
      <c r="K5977" t="s">
        <v>18</v>
      </c>
      <c r="L5977" t="s">
        <v>13810</v>
      </c>
      <c r="M5977">
        <v>1464</v>
      </c>
      <c r="N5977">
        <v>487</v>
      </c>
    </row>
    <row r="5978" spans="1:14" x14ac:dyDescent="0.25">
      <c r="A5978" s="5">
        <f t="shared" si="93"/>
        <v>5977</v>
      </c>
      <c r="B5978" t="s">
        <v>14</v>
      </c>
      <c r="C5978" t="s">
        <v>350</v>
      </c>
      <c r="D5978" t="s">
        <v>15</v>
      </c>
      <c r="E5978" t="s">
        <v>349</v>
      </c>
      <c r="F5978" t="s">
        <v>351</v>
      </c>
      <c r="G5978">
        <v>6548144</v>
      </c>
      <c r="H5978">
        <v>6548719</v>
      </c>
      <c r="I5978" t="s">
        <v>17</v>
      </c>
      <c r="J5978" t="s">
        <v>13813</v>
      </c>
      <c r="K5978" t="s">
        <v>18</v>
      </c>
      <c r="L5978" t="s">
        <v>13812</v>
      </c>
      <c r="M5978">
        <v>576</v>
      </c>
      <c r="N5978">
        <v>191</v>
      </c>
    </row>
    <row r="5979" spans="1:14" x14ac:dyDescent="0.25">
      <c r="A5979" s="5">
        <f t="shared" si="93"/>
        <v>5978</v>
      </c>
      <c r="B5979" t="s">
        <v>14</v>
      </c>
      <c r="C5979" t="s">
        <v>350</v>
      </c>
      <c r="D5979" t="s">
        <v>15</v>
      </c>
      <c r="E5979" t="s">
        <v>349</v>
      </c>
      <c r="F5979" t="s">
        <v>351</v>
      </c>
      <c r="G5979">
        <v>6550086</v>
      </c>
      <c r="H5979">
        <v>6551399</v>
      </c>
      <c r="I5979" t="s">
        <v>16</v>
      </c>
      <c r="J5979" t="s">
        <v>13815</v>
      </c>
      <c r="K5979" t="s">
        <v>18</v>
      </c>
      <c r="L5979" t="s">
        <v>13814</v>
      </c>
      <c r="M5979">
        <v>1314</v>
      </c>
      <c r="N5979">
        <v>437</v>
      </c>
    </row>
    <row r="5980" spans="1:14" x14ac:dyDescent="0.25">
      <c r="A5980" s="5">
        <f t="shared" si="93"/>
        <v>5979</v>
      </c>
      <c r="B5980" t="s">
        <v>14</v>
      </c>
      <c r="C5980" t="s">
        <v>350</v>
      </c>
      <c r="D5980" t="s">
        <v>15</v>
      </c>
      <c r="E5980" t="s">
        <v>349</v>
      </c>
      <c r="F5980" t="s">
        <v>351</v>
      </c>
      <c r="G5980">
        <v>6551475</v>
      </c>
      <c r="H5980">
        <v>6552461</v>
      </c>
      <c r="I5980" t="s">
        <v>16</v>
      </c>
      <c r="J5980" t="s">
        <v>13817</v>
      </c>
      <c r="K5980" t="s">
        <v>18</v>
      </c>
      <c r="L5980" t="s">
        <v>13816</v>
      </c>
      <c r="M5980">
        <v>987</v>
      </c>
      <c r="N5980">
        <v>328</v>
      </c>
    </row>
    <row r="5981" spans="1:14" x14ac:dyDescent="0.25">
      <c r="A5981" s="5">
        <f t="shared" si="93"/>
        <v>5980</v>
      </c>
      <c r="B5981" t="s">
        <v>14</v>
      </c>
      <c r="C5981" t="s">
        <v>350</v>
      </c>
      <c r="D5981" t="s">
        <v>15</v>
      </c>
      <c r="E5981" t="s">
        <v>349</v>
      </c>
      <c r="F5981" t="s">
        <v>351</v>
      </c>
      <c r="G5981">
        <v>6552478</v>
      </c>
      <c r="H5981">
        <v>6552897</v>
      </c>
      <c r="I5981" t="s">
        <v>16</v>
      </c>
      <c r="J5981" t="s">
        <v>13819</v>
      </c>
      <c r="K5981" t="s">
        <v>18</v>
      </c>
      <c r="L5981" t="s">
        <v>13818</v>
      </c>
      <c r="M5981">
        <v>420</v>
      </c>
      <c r="N5981">
        <v>139</v>
      </c>
    </row>
    <row r="5982" spans="1:14" x14ac:dyDescent="0.25">
      <c r="A5982" s="5">
        <f t="shared" si="93"/>
        <v>5981</v>
      </c>
      <c r="B5982" t="s">
        <v>14</v>
      </c>
      <c r="C5982" t="s">
        <v>350</v>
      </c>
      <c r="D5982" t="s">
        <v>15</v>
      </c>
      <c r="E5982" t="s">
        <v>349</v>
      </c>
      <c r="F5982" t="s">
        <v>351</v>
      </c>
      <c r="G5982">
        <v>6553606</v>
      </c>
      <c r="H5982">
        <v>6554181</v>
      </c>
      <c r="I5982" t="s">
        <v>17</v>
      </c>
      <c r="J5982" t="s">
        <v>13821</v>
      </c>
      <c r="K5982" t="s">
        <v>156</v>
      </c>
      <c r="L5982" t="s">
        <v>13820</v>
      </c>
      <c r="M5982">
        <v>576</v>
      </c>
      <c r="N5982">
        <v>191</v>
      </c>
    </row>
    <row r="5983" spans="1:14" x14ac:dyDescent="0.25">
      <c r="A5983" s="5">
        <f t="shared" si="93"/>
        <v>5982</v>
      </c>
      <c r="B5983" t="s">
        <v>14</v>
      </c>
      <c r="C5983" t="s">
        <v>350</v>
      </c>
      <c r="D5983" t="s">
        <v>15</v>
      </c>
      <c r="E5983" t="s">
        <v>349</v>
      </c>
      <c r="F5983" t="s">
        <v>351</v>
      </c>
      <c r="G5983">
        <v>6554187</v>
      </c>
      <c r="H5983">
        <v>6554594</v>
      </c>
      <c r="I5983" t="s">
        <v>17</v>
      </c>
      <c r="J5983" t="s">
        <v>13823</v>
      </c>
      <c r="K5983" t="s">
        <v>18</v>
      </c>
      <c r="L5983" t="s">
        <v>13822</v>
      </c>
      <c r="M5983">
        <v>408</v>
      </c>
      <c r="N5983">
        <v>135</v>
      </c>
    </row>
    <row r="5984" spans="1:14" x14ac:dyDescent="0.25">
      <c r="A5984" s="5">
        <f t="shared" si="93"/>
        <v>5983</v>
      </c>
      <c r="B5984" t="s">
        <v>14</v>
      </c>
      <c r="C5984" t="s">
        <v>350</v>
      </c>
      <c r="D5984" t="s">
        <v>15</v>
      </c>
      <c r="E5984" t="s">
        <v>349</v>
      </c>
      <c r="F5984" t="s">
        <v>351</v>
      </c>
      <c r="G5984">
        <v>6555492</v>
      </c>
      <c r="H5984">
        <v>6556331</v>
      </c>
      <c r="I5984" t="s">
        <v>16</v>
      </c>
      <c r="J5984" t="s">
        <v>13825</v>
      </c>
      <c r="K5984" t="s">
        <v>1119</v>
      </c>
      <c r="L5984" t="s">
        <v>13824</v>
      </c>
      <c r="M5984">
        <v>840</v>
      </c>
      <c r="N5984">
        <v>279</v>
      </c>
    </row>
    <row r="5985" spans="1:14" x14ac:dyDescent="0.25">
      <c r="A5985" s="5">
        <f t="shared" si="93"/>
        <v>5984</v>
      </c>
      <c r="B5985" t="s">
        <v>14</v>
      </c>
      <c r="C5985" t="s">
        <v>350</v>
      </c>
      <c r="D5985" t="s">
        <v>15</v>
      </c>
      <c r="E5985" t="s">
        <v>349</v>
      </c>
      <c r="F5985" t="s">
        <v>351</v>
      </c>
      <c r="G5985">
        <v>6557629</v>
      </c>
      <c r="H5985">
        <v>6558441</v>
      </c>
      <c r="I5985" t="s">
        <v>16</v>
      </c>
      <c r="J5985" t="s">
        <v>13827</v>
      </c>
      <c r="K5985" t="s">
        <v>18</v>
      </c>
      <c r="L5985" t="s">
        <v>13826</v>
      </c>
      <c r="M5985">
        <v>813</v>
      </c>
      <c r="N5985">
        <v>270</v>
      </c>
    </row>
    <row r="5986" spans="1:14" x14ac:dyDescent="0.25">
      <c r="A5986" s="5">
        <f t="shared" si="93"/>
        <v>5985</v>
      </c>
      <c r="B5986" t="s">
        <v>14</v>
      </c>
      <c r="C5986" t="s">
        <v>350</v>
      </c>
      <c r="D5986" t="s">
        <v>15</v>
      </c>
      <c r="E5986" t="s">
        <v>349</v>
      </c>
      <c r="F5986" t="s">
        <v>351</v>
      </c>
      <c r="G5986">
        <v>6558572</v>
      </c>
      <c r="H5986">
        <v>6559153</v>
      </c>
      <c r="I5986" t="s">
        <v>17</v>
      </c>
      <c r="J5986" t="s">
        <v>13829</v>
      </c>
      <c r="K5986" t="s">
        <v>18</v>
      </c>
      <c r="L5986" t="s">
        <v>13828</v>
      </c>
      <c r="M5986">
        <v>582</v>
      </c>
      <c r="N5986">
        <v>193</v>
      </c>
    </row>
    <row r="5987" spans="1:14" x14ac:dyDescent="0.25">
      <c r="A5987" s="5">
        <f t="shared" si="93"/>
        <v>5986</v>
      </c>
      <c r="B5987" t="s">
        <v>14</v>
      </c>
      <c r="C5987" t="s">
        <v>350</v>
      </c>
      <c r="D5987" t="s">
        <v>15</v>
      </c>
      <c r="E5987" t="s">
        <v>349</v>
      </c>
      <c r="F5987" t="s">
        <v>351</v>
      </c>
      <c r="G5987">
        <v>6559740</v>
      </c>
      <c r="H5987">
        <v>6559973</v>
      </c>
      <c r="I5987" t="s">
        <v>16</v>
      </c>
      <c r="J5987" t="s">
        <v>13831</v>
      </c>
      <c r="K5987" t="s">
        <v>18</v>
      </c>
      <c r="L5987" t="s">
        <v>13830</v>
      </c>
      <c r="M5987">
        <v>234</v>
      </c>
      <c r="N5987">
        <v>77</v>
      </c>
    </row>
    <row r="5988" spans="1:14" x14ac:dyDescent="0.25">
      <c r="A5988" s="5">
        <f t="shared" si="93"/>
        <v>5987</v>
      </c>
      <c r="B5988" t="s">
        <v>14</v>
      </c>
      <c r="C5988" t="s">
        <v>350</v>
      </c>
      <c r="D5988" t="s">
        <v>15</v>
      </c>
      <c r="E5988" t="s">
        <v>349</v>
      </c>
      <c r="F5988" t="s">
        <v>351</v>
      </c>
      <c r="G5988">
        <v>6560117</v>
      </c>
      <c r="H5988">
        <v>6560911</v>
      </c>
      <c r="I5988" t="s">
        <v>17</v>
      </c>
      <c r="J5988" t="s">
        <v>13833</v>
      </c>
      <c r="K5988" t="s">
        <v>18</v>
      </c>
      <c r="L5988" t="s">
        <v>13832</v>
      </c>
      <c r="M5988">
        <v>795</v>
      </c>
      <c r="N5988">
        <v>264</v>
      </c>
    </row>
    <row r="5989" spans="1:14" x14ac:dyDescent="0.25">
      <c r="A5989" s="5">
        <f t="shared" si="93"/>
        <v>5988</v>
      </c>
      <c r="B5989" t="s">
        <v>14</v>
      </c>
      <c r="C5989" t="s">
        <v>350</v>
      </c>
      <c r="D5989" t="s">
        <v>15</v>
      </c>
      <c r="E5989" t="s">
        <v>349</v>
      </c>
      <c r="F5989" t="s">
        <v>351</v>
      </c>
      <c r="G5989">
        <v>6561590</v>
      </c>
      <c r="H5989">
        <v>6562048</v>
      </c>
      <c r="I5989" t="s">
        <v>17</v>
      </c>
      <c r="J5989" t="s">
        <v>13835</v>
      </c>
      <c r="K5989" t="s">
        <v>18</v>
      </c>
      <c r="L5989" t="s">
        <v>13834</v>
      </c>
      <c r="M5989">
        <v>459</v>
      </c>
      <c r="N5989">
        <v>152</v>
      </c>
    </row>
    <row r="5990" spans="1:14" x14ac:dyDescent="0.25">
      <c r="A5990" s="5">
        <f t="shared" si="93"/>
        <v>5989</v>
      </c>
      <c r="B5990" t="s">
        <v>14</v>
      </c>
      <c r="C5990" t="s">
        <v>350</v>
      </c>
      <c r="D5990" t="s">
        <v>15</v>
      </c>
      <c r="E5990" t="s">
        <v>349</v>
      </c>
      <c r="F5990" t="s">
        <v>351</v>
      </c>
      <c r="G5990">
        <v>6564090</v>
      </c>
      <c r="H5990">
        <v>6564287</v>
      </c>
      <c r="I5990" t="s">
        <v>17</v>
      </c>
      <c r="J5990" t="s">
        <v>13837</v>
      </c>
      <c r="K5990" t="s">
        <v>18</v>
      </c>
      <c r="L5990" t="s">
        <v>13836</v>
      </c>
      <c r="M5990">
        <v>198</v>
      </c>
      <c r="N5990">
        <v>65</v>
      </c>
    </row>
    <row r="5991" spans="1:14" x14ac:dyDescent="0.25">
      <c r="A5991" s="5">
        <f t="shared" si="93"/>
        <v>5990</v>
      </c>
      <c r="B5991" t="s">
        <v>14</v>
      </c>
      <c r="C5991" t="s">
        <v>350</v>
      </c>
      <c r="D5991" t="s">
        <v>15</v>
      </c>
      <c r="E5991" t="s">
        <v>349</v>
      </c>
      <c r="F5991" t="s">
        <v>351</v>
      </c>
      <c r="G5991">
        <v>6564911</v>
      </c>
      <c r="H5991">
        <v>6565825</v>
      </c>
      <c r="I5991" t="s">
        <v>17</v>
      </c>
      <c r="J5991" t="s">
        <v>13839</v>
      </c>
      <c r="K5991" t="s">
        <v>18</v>
      </c>
      <c r="L5991" t="s">
        <v>13838</v>
      </c>
      <c r="M5991">
        <v>915</v>
      </c>
      <c r="N5991">
        <v>304</v>
      </c>
    </row>
    <row r="5992" spans="1:14" x14ac:dyDescent="0.25">
      <c r="A5992" s="5">
        <f t="shared" si="93"/>
        <v>5991</v>
      </c>
      <c r="B5992" t="s">
        <v>14</v>
      </c>
      <c r="C5992" t="s">
        <v>350</v>
      </c>
      <c r="D5992" t="s">
        <v>15</v>
      </c>
      <c r="E5992" t="s">
        <v>349</v>
      </c>
      <c r="F5992" t="s">
        <v>351</v>
      </c>
      <c r="G5992">
        <v>6566578</v>
      </c>
      <c r="H5992">
        <v>6567798</v>
      </c>
      <c r="I5992" t="s">
        <v>16</v>
      </c>
      <c r="J5992" t="s">
        <v>13841</v>
      </c>
      <c r="K5992" t="s">
        <v>18</v>
      </c>
      <c r="L5992" t="s">
        <v>13840</v>
      </c>
      <c r="M5992">
        <v>1221</v>
      </c>
      <c r="N5992">
        <v>406</v>
      </c>
    </row>
    <row r="5993" spans="1:14" x14ac:dyDescent="0.25">
      <c r="A5993" s="5">
        <f t="shared" si="93"/>
        <v>5992</v>
      </c>
      <c r="B5993" t="s">
        <v>14</v>
      </c>
      <c r="C5993" t="s">
        <v>350</v>
      </c>
      <c r="D5993" t="s">
        <v>15</v>
      </c>
      <c r="E5993" t="s">
        <v>349</v>
      </c>
      <c r="F5993" t="s">
        <v>351</v>
      </c>
      <c r="G5993">
        <v>6568015</v>
      </c>
      <c r="H5993">
        <v>6568227</v>
      </c>
      <c r="I5993" t="s">
        <v>17</v>
      </c>
      <c r="J5993" t="s">
        <v>13843</v>
      </c>
      <c r="K5993" t="s">
        <v>18</v>
      </c>
      <c r="L5993" t="s">
        <v>13842</v>
      </c>
      <c r="M5993">
        <v>213</v>
      </c>
      <c r="N5993">
        <v>70</v>
      </c>
    </row>
    <row r="5994" spans="1:14" x14ac:dyDescent="0.25">
      <c r="A5994" s="5">
        <f t="shared" si="93"/>
        <v>5993</v>
      </c>
      <c r="B5994" t="s">
        <v>14</v>
      </c>
      <c r="C5994" t="s">
        <v>350</v>
      </c>
      <c r="D5994" t="s">
        <v>15</v>
      </c>
      <c r="E5994" t="s">
        <v>349</v>
      </c>
      <c r="F5994" t="s">
        <v>351</v>
      </c>
      <c r="G5994">
        <v>6568255</v>
      </c>
      <c r="H5994">
        <v>6568956</v>
      </c>
      <c r="I5994" t="s">
        <v>16</v>
      </c>
      <c r="J5994" t="s">
        <v>13845</v>
      </c>
      <c r="K5994" t="s">
        <v>18</v>
      </c>
      <c r="L5994" t="s">
        <v>13844</v>
      </c>
      <c r="M5994">
        <v>702</v>
      </c>
      <c r="N5994">
        <v>233</v>
      </c>
    </row>
    <row r="5995" spans="1:14" x14ac:dyDescent="0.25">
      <c r="A5995" s="5">
        <f t="shared" si="93"/>
        <v>5994</v>
      </c>
      <c r="B5995" t="s">
        <v>14</v>
      </c>
      <c r="C5995" t="s">
        <v>350</v>
      </c>
      <c r="D5995" t="s">
        <v>15</v>
      </c>
      <c r="E5995" t="s">
        <v>349</v>
      </c>
      <c r="F5995" t="s">
        <v>351</v>
      </c>
      <c r="G5995">
        <v>6569134</v>
      </c>
      <c r="H5995">
        <v>6569706</v>
      </c>
      <c r="I5995" t="s">
        <v>17</v>
      </c>
      <c r="J5995" t="s">
        <v>13847</v>
      </c>
      <c r="K5995" t="s">
        <v>18</v>
      </c>
      <c r="L5995" t="s">
        <v>13846</v>
      </c>
      <c r="M5995">
        <v>573</v>
      </c>
      <c r="N5995">
        <v>190</v>
      </c>
    </row>
    <row r="5996" spans="1:14" x14ac:dyDescent="0.25">
      <c r="A5996" s="5">
        <f t="shared" si="93"/>
        <v>5995</v>
      </c>
      <c r="B5996" t="s">
        <v>14</v>
      </c>
      <c r="C5996" t="s">
        <v>350</v>
      </c>
      <c r="D5996" t="s">
        <v>15</v>
      </c>
      <c r="E5996" t="s">
        <v>349</v>
      </c>
      <c r="F5996" t="s">
        <v>351</v>
      </c>
      <c r="G5996">
        <v>6570085</v>
      </c>
      <c r="H5996">
        <v>6570813</v>
      </c>
      <c r="I5996" t="s">
        <v>17</v>
      </c>
      <c r="J5996" t="s">
        <v>13849</v>
      </c>
      <c r="K5996" t="s">
        <v>18</v>
      </c>
      <c r="L5996" t="s">
        <v>13848</v>
      </c>
      <c r="M5996">
        <v>729</v>
      </c>
      <c r="N5996">
        <v>242</v>
      </c>
    </row>
    <row r="5997" spans="1:14" x14ac:dyDescent="0.25">
      <c r="A5997" s="5">
        <f t="shared" si="93"/>
        <v>5996</v>
      </c>
      <c r="B5997" t="s">
        <v>14</v>
      </c>
      <c r="C5997" t="s">
        <v>350</v>
      </c>
      <c r="D5997" t="s">
        <v>15</v>
      </c>
      <c r="E5997" t="s">
        <v>349</v>
      </c>
      <c r="F5997" t="s">
        <v>351</v>
      </c>
      <c r="G5997">
        <v>6571144</v>
      </c>
      <c r="H5997">
        <v>6571893</v>
      </c>
      <c r="I5997" t="s">
        <v>17</v>
      </c>
      <c r="K5997" t="s">
        <v>13851</v>
      </c>
      <c r="L5997" t="s">
        <v>13850</v>
      </c>
      <c r="M5997">
        <v>750</v>
      </c>
    </row>
    <row r="5998" spans="1:14" x14ac:dyDescent="0.25">
      <c r="A5998" s="5">
        <f t="shared" si="93"/>
        <v>5997</v>
      </c>
      <c r="B5998" t="s">
        <v>14</v>
      </c>
      <c r="C5998" t="s">
        <v>350</v>
      </c>
      <c r="D5998" t="s">
        <v>15</v>
      </c>
      <c r="E5998" t="s">
        <v>349</v>
      </c>
      <c r="F5998" t="s">
        <v>351</v>
      </c>
      <c r="G5998">
        <v>6572041</v>
      </c>
      <c r="H5998">
        <v>6572253</v>
      </c>
      <c r="I5998" t="s">
        <v>17</v>
      </c>
      <c r="J5998" t="s">
        <v>13853</v>
      </c>
      <c r="K5998" t="s">
        <v>18</v>
      </c>
      <c r="L5998" t="s">
        <v>13852</v>
      </c>
      <c r="M5998">
        <v>213</v>
      </c>
      <c r="N5998">
        <v>70</v>
      </c>
    </row>
    <row r="5999" spans="1:14" x14ac:dyDescent="0.25">
      <c r="A5999" s="5">
        <f t="shared" si="93"/>
        <v>5998</v>
      </c>
      <c r="B5999" t="s">
        <v>14</v>
      </c>
      <c r="C5999" t="s">
        <v>350</v>
      </c>
      <c r="D5999" t="s">
        <v>15</v>
      </c>
      <c r="E5999" t="s">
        <v>349</v>
      </c>
      <c r="F5999" t="s">
        <v>351</v>
      </c>
      <c r="G5999">
        <v>6572649</v>
      </c>
      <c r="H5999">
        <v>6573674</v>
      </c>
      <c r="I5999" t="s">
        <v>16</v>
      </c>
      <c r="J5999" t="s">
        <v>13855</v>
      </c>
      <c r="K5999" t="s">
        <v>19</v>
      </c>
      <c r="L5999" t="s">
        <v>13854</v>
      </c>
      <c r="M5999">
        <v>1026</v>
      </c>
      <c r="N5999">
        <v>341</v>
      </c>
    </row>
    <row r="6000" spans="1:14" x14ac:dyDescent="0.25">
      <c r="A6000" s="5">
        <f t="shared" si="93"/>
        <v>5999</v>
      </c>
      <c r="B6000" t="s">
        <v>14</v>
      </c>
      <c r="C6000" t="s">
        <v>350</v>
      </c>
      <c r="D6000" t="s">
        <v>15</v>
      </c>
      <c r="E6000" t="s">
        <v>349</v>
      </c>
      <c r="F6000" t="s">
        <v>351</v>
      </c>
      <c r="G6000">
        <v>6574860</v>
      </c>
      <c r="H6000">
        <v>6575222</v>
      </c>
      <c r="I6000" t="s">
        <v>16</v>
      </c>
      <c r="J6000" t="s">
        <v>13857</v>
      </c>
      <c r="K6000" t="s">
        <v>18</v>
      </c>
      <c r="L6000" t="s">
        <v>13856</v>
      </c>
      <c r="M6000">
        <v>363</v>
      </c>
      <c r="N6000">
        <v>120</v>
      </c>
    </row>
    <row r="6001" spans="1:14" x14ac:dyDescent="0.25">
      <c r="A6001" s="5">
        <f t="shared" si="93"/>
        <v>6000</v>
      </c>
      <c r="B6001" t="s">
        <v>14</v>
      </c>
      <c r="C6001" t="s">
        <v>350</v>
      </c>
      <c r="D6001" t="s">
        <v>15</v>
      </c>
      <c r="E6001" t="s">
        <v>349</v>
      </c>
      <c r="F6001" t="s">
        <v>351</v>
      </c>
      <c r="G6001">
        <v>6576839</v>
      </c>
      <c r="H6001">
        <v>6577678</v>
      </c>
      <c r="I6001" t="s">
        <v>16</v>
      </c>
      <c r="J6001" t="s">
        <v>13859</v>
      </c>
      <c r="K6001" t="s">
        <v>18</v>
      </c>
      <c r="L6001" t="s">
        <v>13858</v>
      </c>
      <c r="M6001">
        <v>840</v>
      </c>
      <c r="N6001">
        <v>279</v>
      </c>
    </row>
    <row r="6002" spans="1:14" x14ac:dyDescent="0.25">
      <c r="A6002" s="5">
        <f t="shared" si="93"/>
        <v>6001</v>
      </c>
      <c r="B6002" t="s">
        <v>14</v>
      </c>
      <c r="C6002" t="s">
        <v>350</v>
      </c>
      <c r="D6002" t="s">
        <v>15</v>
      </c>
      <c r="E6002" t="s">
        <v>349</v>
      </c>
      <c r="F6002" t="s">
        <v>351</v>
      </c>
      <c r="G6002">
        <v>6577740</v>
      </c>
      <c r="H6002">
        <v>6578323</v>
      </c>
      <c r="I6002" t="s">
        <v>17</v>
      </c>
      <c r="K6002" t="s">
        <v>3844</v>
      </c>
      <c r="L6002" t="s">
        <v>13860</v>
      </c>
      <c r="M6002">
        <v>584</v>
      </c>
    </row>
    <row r="6003" spans="1:14" x14ac:dyDescent="0.25">
      <c r="A6003" s="5">
        <f t="shared" si="93"/>
        <v>6002</v>
      </c>
      <c r="B6003" t="s">
        <v>14</v>
      </c>
      <c r="C6003" t="s">
        <v>350</v>
      </c>
      <c r="D6003" t="s">
        <v>15</v>
      </c>
      <c r="E6003" t="s">
        <v>349</v>
      </c>
      <c r="F6003" t="s">
        <v>351</v>
      </c>
      <c r="G6003">
        <v>6578613</v>
      </c>
      <c r="H6003">
        <v>6580430</v>
      </c>
      <c r="I6003" t="s">
        <v>16</v>
      </c>
      <c r="J6003" t="s">
        <v>13862</v>
      </c>
      <c r="K6003" t="s">
        <v>563</v>
      </c>
      <c r="L6003" t="s">
        <v>13861</v>
      </c>
      <c r="M6003">
        <v>1818</v>
      </c>
      <c r="N6003">
        <v>605</v>
      </c>
    </row>
    <row r="6004" spans="1:14" x14ac:dyDescent="0.25">
      <c r="A6004" s="5">
        <f t="shared" si="93"/>
        <v>6003</v>
      </c>
      <c r="B6004" t="s">
        <v>14</v>
      </c>
      <c r="C6004" t="s">
        <v>350</v>
      </c>
      <c r="D6004" t="s">
        <v>15</v>
      </c>
      <c r="E6004" t="s">
        <v>349</v>
      </c>
      <c r="F6004" t="s">
        <v>351</v>
      </c>
      <c r="G6004">
        <v>6580427</v>
      </c>
      <c r="H6004">
        <v>6580933</v>
      </c>
      <c r="I6004" t="s">
        <v>16</v>
      </c>
      <c r="J6004" t="s">
        <v>13864</v>
      </c>
      <c r="K6004" t="s">
        <v>18</v>
      </c>
      <c r="L6004" t="s">
        <v>13863</v>
      </c>
      <c r="M6004">
        <v>507</v>
      </c>
      <c r="N6004">
        <v>168</v>
      </c>
    </row>
    <row r="6005" spans="1:14" x14ac:dyDescent="0.25">
      <c r="A6005" s="5">
        <f t="shared" si="93"/>
        <v>6004</v>
      </c>
      <c r="B6005" t="s">
        <v>14</v>
      </c>
      <c r="C6005" t="s">
        <v>350</v>
      </c>
      <c r="D6005" t="s">
        <v>15</v>
      </c>
      <c r="E6005" t="s">
        <v>349</v>
      </c>
      <c r="F6005" t="s">
        <v>351</v>
      </c>
      <c r="G6005">
        <v>6580939</v>
      </c>
      <c r="H6005">
        <v>6581718</v>
      </c>
      <c r="I6005" t="s">
        <v>16</v>
      </c>
      <c r="J6005" t="s">
        <v>13866</v>
      </c>
      <c r="K6005" t="s">
        <v>18</v>
      </c>
      <c r="L6005" t="s">
        <v>13865</v>
      </c>
      <c r="M6005">
        <v>780</v>
      </c>
      <c r="N6005">
        <v>259</v>
      </c>
    </row>
    <row r="6006" spans="1:14" x14ac:dyDescent="0.25">
      <c r="A6006" s="5">
        <f t="shared" si="93"/>
        <v>6005</v>
      </c>
      <c r="B6006" t="s">
        <v>14</v>
      </c>
      <c r="C6006" t="s">
        <v>350</v>
      </c>
      <c r="D6006" t="s">
        <v>15</v>
      </c>
      <c r="E6006" t="s">
        <v>349</v>
      </c>
      <c r="F6006" t="s">
        <v>351</v>
      </c>
      <c r="G6006">
        <v>6581985</v>
      </c>
      <c r="H6006">
        <v>6582233</v>
      </c>
      <c r="I6006" t="s">
        <v>17</v>
      </c>
      <c r="J6006" t="s">
        <v>13868</v>
      </c>
      <c r="K6006" t="s">
        <v>18</v>
      </c>
      <c r="L6006" t="s">
        <v>13867</v>
      </c>
      <c r="M6006">
        <v>249</v>
      </c>
      <c r="N6006">
        <v>82</v>
      </c>
    </row>
    <row r="6007" spans="1:14" x14ac:dyDescent="0.25">
      <c r="A6007" s="5">
        <f t="shared" si="93"/>
        <v>6006</v>
      </c>
      <c r="B6007" t="s">
        <v>14</v>
      </c>
      <c r="C6007" t="s">
        <v>350</v>
      </c>
      <c r="D6007" t="s">
        <v>15</v>
      </c>
      <c r="E6007" t="s">
        <v>349</v>
      </c>
      <c r="F6007" t="s">
        <v>351</v>
      </c>
      <c r="G6007">
        <v>6582405</v>
      </c>
      <c r="H6007">
        <v>6582662</v>
      </c>
      <c r="I6007" t="s">
        <v>16</v>
      </c>
      <c r="J6007" t="s">
        <v>13870</v>
      </c>
      <c r="K6007" t="s">
        <v>18</v>
      </c>
      <c r="L6007" t="s">
        <v>13869</v>
      </c>
      <c r="M6007">
        <v>258</v>
      </c>
      <c r="N6007">
        <v>85</v>
      </c>
    </row>
    <row r="6008" spans="1:14" x14ac:dyDescent="0.25">
      <c r="A6008" s="5">
        <f t="shared" si="93"/>
        <v>6007</v>
      </c>
      <c r="B6008" t="s">
        <v>14</v>
      </c>
      <c r="C6008" t="s">
        <v>350</v>
      </c>
      <c r="D6008" t="s">
        <v>15</v>
      </c>
      <c r="E6008" t="s">
        <v>349</v>
      </c>
      <c r="F6008" t="s">
        <v>351</v>
      </c>
      <c r="G6008">
        <v>6582662</v>
      </c>
      <c r="H6008">
        <v>6582888</v>
      </c>
      <c r="I6008" t="s">
        <v>16</v>
      </c>
      <c r="K6008" t="s">
        <v>18</v>
      </c>
      <c r="L6008" t="s">
        <v>13871</v>
      </c>
      <c r="M6008">
        <v>227</v>
      </c>
    </row>
    <row r="6009" spans="1:14" x14ac:dyDescent="0.25">
      <c r="A6009" s="5">
        <f t="shared" si="93"/>
        <v>6008</v>
      </c>
      <c r="B6009" t="s">
        <v>14</v>
      </c>
      <c r="C6009" t="s">
        <v>350</v>
      </c>
      <c r="D6009" t="s">
        <v>15</v>
      </c>
      <c r="E6009" t="s">
        <v>349</v>
      </c>
      <c r="F6009" t="s">
        <v>351</v>
      </c>
      <c r="G6009">
        <v>6583113</v>
      </c>
      <c r="H6009">
        <v>6583418</v>
      </c>
      <c r="I6009" t="s">
        <v>16</v>
      </c>
      <c r="J6009" t="s">
        <v>13873</v>
      </c>
      <c r="K6009" t="s">
        <v>18</v>
      </c>
      <c r="L6009" t="s">
        <v>13872</v>
      </c>
      <c r="M6009">
        <v>306</v>
      </c>
      <c r="N6009">
        <v>101</v>
      </c>
    </row>
    <row r="6010" spans="1:14" x14ac:dyDescent="0.25">
      <c r="A6010" s="5">
        <f t="shared" si="93"/>
        <v>6009</v>
      </c>
      <c r="B6010" t="s">
        <v>14</v>
      </c>
      <c r="C6010" t="s">
        <v>350</v>
      </c>
      <c r="D6010" t="s">
        <v>15</v>
      </c>
      <c r="E6010" t="s">
        <v>349</v>
      </c>
      <c r="F6010" t="s">
        <v>351</v>
      </c>
      <c r="G6010">
        <v>6583421</v>
      </c>
      <c r="H6010">
        <v>6583627</v>
      </c>
      <c r="I6010" t="s">
        <v>16</v>
      </c>
      <c r="J6010" t="s">
        <v>13875</v>
      </c>
      <c r="K6010" t="s">
        <v>18</v>
      </c>
      <c r="L6010" t="s">
        <v>13874</v>
      </c>
      <c r="M6010">
        <v>207</v>
      </c>
      <c r="N6010">
        <v>68</v>
      </c>
    </row>
    <row r="6011" spans="1:14" x14ac:dyDescent="0.25">
      <c r="A6011" s="5">
        <f t="shared" si="93"/>
        <v>6010</v>
      </c>
      <c r="B6011" t="s">
        <v>14</v>
      </c>
      <c r="C6011" t="s">
        <v>350</v>
      </c>
      <c r="D6011" t="s">
        <v>15</v>
      </c>
      <c r="E6011" t="s">
        <v>349</v>
      </c>
      <c r="F6011" t="s">
        <v>351</v>
      </c>
      <c r="G6011">
        <v>6584092</v>
      </c>
      <c r="H6011">
        <v>6584979</v>
      </c>
      <c r="I6011" t="s">
        <v>17</v>
      </c>
      <c r="J6011" t="s">
        <v>13877</v>
      </c>
      <c r="K6011" t="s">
        <v>18</v>
      </c>
      <c r="L6011" t="s">
        <v>13876</v>
      </c>
      <c r="M6011">
        <v>888</v>
      </c>
      <c r="N6011">
        <v>295</v>
      </c>
    </row>
    <row r="6012" spans="1:14" x14ac:dyDescent="0.25">
      <c r="A6012" s="5">
        <f t="shared" si="93"/>
        <v>6011</v>
      </c>
      <c r="B6012" t="s">
        <v>14</v>
      </c>
      <c r="C6012" t="s">
        <v>350</v>
      </c>
      <c r="D6012" t="s">
        <v>15</v>
      </c>
      <c r="E6012" t="s">
        <v>349</v>
      </c>
      <c r="F6012" t="s">
        <v>351</v>
      </c>
      <c r="G6012">
        <v>6585790</v>
      </c>
      <c r="H6012">
        <v>6586503</v>
      </c>
      <c r="I6012" t="s">
        <v>16</v>
      </c>
      <c r="J6012" t="s">
        <v>13879</v>
      </c>
      <c r="K6012" t="s">
        <v>18</v>
      </c>
      <c r="L6012" t="s">
        <v>13878</v>
      </c>
      <c r="M6012">
        <v>714</v>
      </c>
      <c r="N6012">
        <v>237</v>
      </c>
    </row>
    <row r="6013" spans="1:14" x14ac:dyDescent="0.25">
      <c r="A6013" s="5">
        <f t="shared" si="93"/>
        <v>6012</v>
      </c>
      <c r="B6013" t="s">
        <v>14</v>
      </c>
      <c r="C6013" t="s">
        <v>350</v>
      </c>
      <c r="D6013" t="s">
        <v>15</v>
      </c>
      <c r="E6013" t="s">
        <v>349</v>
      </c>
      <c r="F6013" t="s">
        <v>351</v>
      </c>
      <c r="G6013">
        <v>6586593</v>
      </c>
      <c r="H6013">
        <v>6586895</v>
      </c>
      <c r="I6013" t="s">
        <v>16</v>
      </c>
      <c r="J6013" t="s">
        <v>13881</v>
      </c>
      <c r="K6013" t="s">
        <v>18</v>
      </c>
      <c r="L6013" t="s">
        <v>13880</v>
      </c>
      <c r="M6013">
        <v>303</v>
      </c>
      <c r="N6013">
        <v>100</v>
      </c>
    </row>
    <row r="6014" spans="1:14" x14ac:dyDescent="0.25">
      <c r="A6014" s="5">
        <f t="shared" si="93"/>
        <v>6013</v>
      </c>
      <c r="B6014" t="s">
        <v>14</v>
      </c>
      <c r="C6014" t="s">
        <v>350</v>
      </c>
      <c r="D6014" t="s">
        <v>15</v>
      </c>
      <c r="E6014" t="s">
        <v>349</v>
      </c>
      <c r="F6014" t="s">
        <v>351</v>
      </c>
      <c r="G6014">
        <v>6586892</v>
      </c>
      <c r="H6014">
        <v>6587374</v>
      </c>
      <c r="I6014" t="s">
        <v>16</v>
      </c>
      <c r="J6014" t="s">
        <v>13883</v>
      </c>
      <c r="K6014" t="s">
        <v>18</v>
      </c>
      <c r="L6014" t="s">
        <v>13882</v>
      </c>
      <c r="M6014">
        <v>483</v>
      </c>
      <c r="N6014">
        <v>160</v>
      </c>
    </row>
    <row r="6015" spans="1:14" x14ac:dyDescent="0.25">
      <c r="A6015" s="5">
        <f t="shared" si="93"/>
        <v>6014</v>
      </c>
      <c r="B6015" t="s">
        <v>14</v>
      </c>
      <c r="C6015" t="s">
        <v>350</v>
      </c>
      <c r="D6015" t="s">
        <v>15</v>
      </c>
      <c r="E6015" t="s">
        <v>349</v>
      </c>
      <c r="F6015" t="s">
        <v>351</v>
      </c>
      <c r="G6015">
        <v>6588271</v>
      </c>
      <c r="H6015">
        <v>6589221</v>
      </c>
      <c r="I6015" t="s">
        <v>17</v>
      </c>
      <c r="J6015" t="s">
        <v>13885</v>
      </c>
      <c r="K6015" t="s">
        <v>18</v>
      </c>
      <c r="L6015" t="s">
        <v>13884</v>
      </c>
      <c r="M6015">
        <v>951</v>
      </c>
      <c r="N6015">
        <v>316</v>
      </c>
    </row>
    <row r="6016" spans="1:14" x14ac:dyDescent="0.25">
      <c r="A6016" s="5">
        <f t="shared" si="93"/>
        <v>6015</v>
      </c>
      <c r="B6016" t="s">
        <v>14</v>
      </c>
      <c r="C6016" t="s">
        <v>350</v>
      </c>
      <c r="D6016" t="s">
        <v>15</v>
      </c>
      <c r="E6016" t="s">
        <v>349</v>
      </c>
      <c r="F6016" t="s">
        <v>351</v>
      </c>
      <c r="G6016">
        <v>6589226</v>
      </c>
      <c r="H6016">
        <v>6590455</v>
      </c>
      <c r="I6016" t="s">
        <v>17</v>
      </c>
      <c r="J6016" t="s">
        <v>13887</v>
      </c>
      <c r="K6016" t="s">
        <v>18</v>
      </c>
      <c r="L6016" t="s">
        <v>13886</v>
      </c>
      <c r="M6016">
        <v>1230</v>
      </c>
      <c r="N6016">
        <v>409</v>
      </c>
    </row>
    <row r="6017" spans="1:14" x14ac:dyDescent="0.25">
      <c r="A6017" s="5">
        <f t="shared" si="93"/>
        <v>6016</v>
      </c>
      <c r="B6017" t="s">
        <v>14</v>
      </c>
      <c r="C6017" t="s">
        <v>350</v>
      </c>
      <c r="D6017" t="s">
        <v>15</v>
      </c>
      <c r="E6017" t="s">
        <v>349</v>
      </c>
      <c r="F6017" t="s">
        <v>351</v>
      </c>
      <c r="G6017">
        <v>6590587</v>
      </c>
      <c r="H6017">
        <v>6591663</v>
      </c>
      <c r="I6017" t="s">
        <v>16</v>
      </c>
      <c r="J6017" t="s">
        <v>13889</v>
      </c>
      <c r="K6017" t="s">
        <v>18</v>
      </c>
      <c r="L6017" t="s">
        <v>13888</v>
      </c>
      <c r="M6017">
        <v>1077</v>
      </c>
      <c r="N6017">
        <v>358</v>
      </c>
    </row>
    <row r="6018" spans="1:14" x14ac:dyDescent="0.25">
      <c r="A6018" s="5">
        <f t="shared" si="93"/>
        <v>6017</v>
      </c>
      <c r="B6018" t="s">
        <v>14</v>
      </c>
      <c r="C6018" t="s">
        <v>350</v>
      </c>
      <c r="D6018" t="s">
        <v>15</v>
      </c>
      <c r="E6018" t="s">
        <v>349</v>
      </c>
      <c r="F6018" t="s">
        <v>351</v>
      </c>
      <c r="G6018">
        <v>6591660</v>
      </c>
      <c r="H6018">
        <v>6593051</v>
      </c>
      <c r="I6018" t="s">
        <v>16</v>
      </c>
      <c r="J6018" t="s">
        <v>13891</v>
      </c>
      <c r="K6018" t="s">
        <v>13892</v>
      </c>
      <c r="L6018" t="s">
        <v>13890</v>
      </c>
      <c r="M6018">
        <v>1392</v>
      </c>
      <c r="N6018">
        <v>463</v>
      </c>
    </row>
    <row r="6019" spans="1:14" x14ac:dyDescent="0.25">
      <c r="A6019" s="5">
        <f t="shared" ref="A6019:A6082" si="94">A6018+1</f>
        <v>6018</v>
      </c>
      <c r="B6019" t="s">
        <v>14</v>
      </c>
      <c r="C6019" t="s">
        <v>350</v>
      </c>
      <c r="D6019" t="s">
        <v>15</v>
      </c>
      <c r="E6019" t="s">
        <v>349</v>
      </c>
      <c r="F6019" t="s">
        <v>351</v>
      </c>
      <c r="G6019">
        <v>6593561</v>
      </c>
      <c r="H6019">
        <v>6593988</v>
      </c>
      <c r="I6019" t="s">
        <v>16</v>
      </c>
      <c r="K6019" t="s">
        <v>18</v>
      </c>
      <c r="L6019" t="s">
        <v>13893</v>
      </c>
      <c r="M6019">
        <v>428</v>
      </c>
    </row>
    <row r="6020" spans="1:14" x14ac:dyDescent="0.25">
      <c r="A6020" s="5">
        <f t="shared" si="94"/>
        <v>6019</v>
      </c>
      <c r="B6020" t="s">
        <v>14</v>
      </c>
      <c r="C6020" t="s">
        <v>350</v>
      </c>
      <c r="D6020" t="s">
        <v>15</v>
      </c>
      <c r="E6020" t="s">
        <v>349</v>
      </c>
      <c r="F6020" t="s">
        <v>351</v>
      </c>
      <c r="G6020">
        <v>6598164</v>
      </c>
      <c r="H6020">
        <v>6598376</v>
      </c>
      <c r="I6020" t="s">
        <v>16</v>
      </c>
      <c r="J6020" t="s">
        <v>13895</v>
      </c>
      <c r="K6020" t="s">
        <v>18</v>
      </c>
      <c r="L6020" t="s">
        <v>13894</v>
      </c>
      <c r="M6020">
        <v>213</v>
      </c>
      <c r="N6020">
        <v>70</v>
      </c>
    </row>
    <row r="6021" spans="1:14" x14ac:dyDescent="0.25">
      <c r="A6021" s="5">
        <f t="shared" si="94"/>
        <v>6020</v>
      </c>
      <c r="B6021" t="s">
        <v>14</v>
      </c>
      <c r="C6021" t="s">
        <v>350</v>
      </c>
      <c r="D6021" t="s">
        <v>15</v>
      </c>
      <c r="E6021" t="s">
        <v>349</v>
      </c>
      <c r="F6021" t="s">
        <v>351</v>
      </c>
      <c r="G6021">
        <v>6598518</v>
      </c>
      <c r="H6021">
        <v>6598850</v>
      </c>
      <c r="I6021" t="s">
        <v>17</v>
      </c>
      <c r="J6021" t="s">
        <v>13897</v>
      </c>
      <c r="K6021" t="s">
        <v>18</v>
      </c>
      <c r="L6021" t="s">
        <v>13896</v>
      </c>
      <c r="M6021">
        <v>333</v>
      </c>
      <c r="N6021">
        <v>110</v>
      </c>
    </row>
    <row r="6022" spans="1:14" x14ac:dyDescent="0.25">
      <c r="A6022" s="5">
        <f t="shared" si="94"/>
        <v>6021</v>
      </c>
      <c r="B6022" t="s">
        <v>14</v>
      </c>
      <c r="C6022" t="s">
        <v>350</v>
      </c>
      <c r="D6022" t="s">
        <v>15</v>
      </c>
      <c r="E6022" t="s">
        <v>349</v>
      </c>
      <c r="F6022" t="s">
        <v>351</v>
      </c>
      <c r="G6022">
        <v>6599116</v>
      </c>
      <c r="H6022">
        <v>6599319</v>
      </c>
      <c r="I6022" t="s">
        <v>17</v>
      </c>
      <c r="J6022" t="s">
        <v>13899</v>
      </c>
      <c r="K6022" t="s">
        <v>18</v>
      </c>
      <c r="L6022" t="s">
        <v>13898</v>
      </c>
      <c r="M6022">
        <v>204</v>
      </c>
      <c r="N6022">
        <v>67</v>
      </c>
    </row>
    <row r="6023" spans="1:14" x14ac:dyDescent="0.25">
      <c r="A6023" s="5">
        <f t="shared" si="94"/>
        <v>6022</v>
      </c>
      <c r="B6023" t="s">
        <v>14</v>
      </c>
      <c r="C6023" t="s">
        <v>350</v>
      </c>
      <c r="D6023" t="s">
        <v>15</v>
      </c>
      <c r="E6023" t="s">
        <v>349</v>
      </c>
      <c r="F6023" t="s">
        <v>351</v>
      </c>
      <c r="G6023">
        <v>6600086</v>
      </c>
      <c r="H6023">
        <v>6600325</v>
      </c>
      <c r="I6023" t="s">
        <v>16</v>
      </c>
      <c r="J6023" t="s">
        <v>13901</v>
      </c>
      <c r="K6023" t="s">
        <v>514</v>
      </c>
      <c r="L6023" t="s">
        <v>13900</v>
      </c>
      <c r="M6023">
        <v>240</v>
      </c>
      <c r="N6023">
        <v>79</v>
      </c>
    </row>
    <row r="6024" spans="1:14" x14ac:dyDescent="0.25">
      <c r="A6024" s="5">
        <f t="shared" si="94"/>
        <v>6023</v>
      </c>
      <c r="B6024" t="s">
        <v>14</v>
      </c>
      <c r="C6024" t="s">
        <v>350</v>
      </c>
      <c r="D6024" t="s">
        <v>15</v>
      </c>
      <c r="E6024" t="s">
        <v>349</v>
      </c>
      <c r="F6024" t="s">
        <v>351</v>
      </c>
      <c r="G6024">
        <v>6601456</v>
      </c>
      <c r="H6024">
        <v>6601761</v>
      </c>
      <c r="I6024" t="s">
        <v>17</v>
      </c>
      <c r="J6024" t="s">
        <v>13903</v>
      </c>
      <c r="K6024" t="s">
        <v>18</v>
      </c>
      <c r="L6024" t="s">
        <v>13902</v>
      </c>
      <c r="M6024">
        <v>306</v>
      </c>
      <c r="N6024">
        <v>101</v>
      </c>
    </row>
    <row r="6025" spans="1:14" x14ac:dyDescent="0.25">
      <c r="A6025" s="5">
        <f t="shared" si="94"/>
        <v>6024</v>
      </c>
      <c r="B6025" t="s">
        <v>14</v>
      </c>
      <c r="C6025" t="s">
        <v>350</v>
      </c>
      <c r="D6025" t="s">
        <v>15</v>
      </c>
      <c r="E6025" t="s">
        <v>349</v>
      </c>
      <c r="F6025" t="s">
        <v>351</v>
      </c>
      <c r="G6025">
        <v>6601974</v>
      </c>
      <c r="H6025">
        <v>6602354</v>
      </c>
      <c r="I6025" t="s">
        <v>16</v>
      </c>
      <c r="J6025" t="s">
        <v>13905</v>
      </c>
      <c r="K6025" t="s">
        <v>18</v>
      </c>
      <c r="L6025" t="s">
        <v>13904</v>
      </c>
      <c r="M6025">
        <v>381</v>
      </c>
      <c r="N6025">
        <v>126</v>
      </c>
    </row>
    <row r="6026" spans="1:14" x14ac:dyDescent="0.25">
      <c r="A6026" s="5">
        <f t="shared" si="94"/>
        <v>6025</v>
      </c>
      <c r="B6026" t="s">
        <v>14</v>
      </c>
      <c r="C6026" t="s">
        <v>350</v>
      </c>
      <c r="D6026" t="s">
        <v>15</v>
      </c>
      <c r="E6026" t="s">
        <v>349</v>
      </c>
      <c r="F6026" t="s">
        <v>351</v>
      </c>
      <c r="G6026">
        <v>6602440</v>
      </c>
      <c r="H6026">
        <v>6603168</v>
      </c>
      <c r="I6026" t="s">
        <v>17</v>
      </c>
      <c r="J6026" t="s">
        <v>13907</v>
      </c>
      <c r="K6026" t="s">
        <v>18</v>
      </c>
      <c r="L6026" t="s">
        <v>13906</v>
      </c>
      <c r="M6026">
        <v>729</v>
      </c>
      <c r="N6026">
        <v>242</v>
      </c>
    </row>
    <row r="6027" spans="1:14" x14ac:dyDescent="0.25">
      <c r="A6027" s="5">
        <f t="shared" si="94"/>
        <v>6026</v>
      </c>
      <c r="B6027" t="s">
        <v>14</v>
      </c>
      <c r="C6027" t="s">
        <v>350</v>
      </c>
      <c r="D6027" t="s">
        <v>15</v>
      </c>
      <c r="E6027" t="s">
        <v>349</v>
      </c>
      <c r="F6027" t="s">
        <v>351</v>
      </c>
      <c r="G6027">
        <v>6603655</v>
      </c>
      <c r="H6027">
        <v>6604932</v>
      </c>
      <c r="I6027" t="s">
        <v>17</v>
      </c>
      <c r="K6027" t="s">
        <v>18</v>
      </c>
      <c r="L6027" t="s">
        <v>13908</v>
      </c>
      <c r="M6027">
        <v>1278</v>
      </c>
    </row>
    <row r="6028" spans="1:14" x14ac:dyDescent="0.25">
      <c r="A6028" s="5">
        <f t="shared" si="94"/>
        <v>6027</v>
      </c>
      <c r="B6028" t="s">
        <v>14</v>
      </c>
      <c r="C6028" t="s">
        <v>350</v>
      </c>
      <c r="D6028" t="s">
        <v>15</v>
      </c>
      <c r="E6028" t="s">
        <v>349</v>
      </c>
      <c r="F6028" t="s">
        <v>351</v>
      </c>
      <c r="G6028">
        <v>6604922</v>
      </c>
      <c r="H6028">
        <v>6605263</v>
      </c>
      <c r="I6028" t="s">
        <v>17</v>
      </c>
      <c r="J6028" t="s">
        <v>13910</v>
      </c>
      <c r="K6028" t="s">
        <v>18</v>
      </c>
      <c r="L6028" t="s">
        <v>13909</v>
      </c>
      <c r="M6028">
        <v>342</v>
      </c>
      <c r="N6028">
        <v>113</v>
      </c>
    </row>
    <row r="6029" spans="1:14" x14ac:dyDescent="0.25">
      <c r="A6029" s="5">
        <f t="shared" si="94"/>
        <v>6028</v>
      </c>
      <c r="B6029" t="s">
        <v>14</v>
      </c>
      <c r="C6029" t="s">
        <v>350</v>
      </c>
      <c r="D6029" t="s">
        <v>15</v>
      </c>
      <c r="E6029" t="s">
        <v>349</v>
      </c>
      <c r="F6029" t="s">
        <v>351</v>
      </c>
      <c r="G6029">
        <v>6605476</v>
      </c>
      <c r="H6029">
        <v>6606120</v>
      </c>
      <c r="I6029" t="s">
        <v>17</v>
      </c>
      <c r="J6029" t="s">
        <v>13912</v>
      </c>
      <c r="K6029" t="s">
        <v>18</v>
      </c>
      <c r="L6029" t="s">
        <v>13911</v>
      </c>
      <c r="M6029">
        <v>645</v>
      </c>
      <c r="N6029">
        <v>214</v>
      </c>
    </row>
    <row r="6030" spans="1:14" x14ac:dyDescent="0.25">
      <c r="A6030" s="5">
        <f t="shared" si="94"/>
        <v>6029</v>
      </c>
      <c r="B6030" t="s">
        <v>14</v>
      </c>
      <c r="C6030" t="s">
        <v>350</v>
      </c>
      <c r="D6030" t="s">
        <v>15</v>
      </c>
      <c r="E6030" t="s">
        <v>349</v>
      </c>
      <c r="F6030" t="s">
        <v>351</v>
      </c>
      <c r="G6030">
        <v>6606727</v>
      </c>
      <c r="H6030">
        <v>6606969</v>
      </c>
      <c r="I6030" t="s">
        <v>16</v>
      </c>
      <c r="J6030" t="s">
        <v>13914</v>
      </c>
      <c r="K6030" t="s">
        <v>18</v>
      </c>
      <c r="L6030" t="s">
        <v>13913</v>
      </c>
      <c r="M6030">
        <v>243</v>
      </c>
      <c r="N6030">
        <v>80</v>
      </c>
    </row>
    <row r="6031" spans="1:14" x14ac:dyDescent="0.25">
      <c r="A6031" s="5">
        <f t="shared" si="94"/>
        <v>6030</v>
      </c>
      <c r="B6031" t="s">
        <v>14</v>
      </c>
      <c r="C6031" t="s">
        <v>350</v>
      </c>
      <c r="D6031" t="s">
        <v>15</v>
      </c>
      <c r="E6031" t="s">
        <v>349</v>
      </c>
      <c r="F6031" t="s">
        <v>351</v>
      </c>
      <c r="G6031">
        <v>6607220</v>
      </c>
      <c r="H6031">
        <v>6607417</v>
      </c>
      <c r="I6031" t="s">
        <v>16</v>
      </c>
      <c r="J6031" t="s">
        <v>13916</v>
      </c>
      <c r="K6031" t="s">
        <v>18</v>
      </c>
      <c r="L6031" t="s">
        <v>13915</v>
      </c>
      <c r="M6031">
        <v>198</v>
      </c>
      <c r="N6031">
        <v>65</v>
      </c>
    </row>
    <row r="6032" spans="1:14" x14ac:dyDescent="0.25">
      <c r="A6032" s="5">
        <f t="shared" si="94"/>
        <v>6031</v>
      </c>
      <c r="B6032" t="s">
        <v>14</v>
      </c>
      <c r="C6032" t="s">
        <v>350</v>
      </c>
      <c r="D6032" t="s">
        <v>15</v>
      </c>
      <c r="E6032" t="s">
        <v>349</v>
      </c>
      <c r="F6032" t="s">
        <v>351</v>
      </c>
      <c r="G6032">
        <v>6607544</v>
      </c>
      <c r="H6032">
        <v>6608028</v>
      </c>
      <c r="I6032" t="s">
        <v>17</v>
      </c>
      <c r="K6032" t="s">
        <v>4247</v>
      </c>
      <c r="L6032" t="s">
        <v>13917</v>
      </c>
      <c r="M6032">
        <v>485</v>
      </c>
    </row>
    <row r="6033" spans="1:14" x14ac:dyDescent="0.25">
      <c r="A6033" s="5">
        <f t="shared" si="94"/>
        <v>6032</v>
      </c>
      <c r="B6033" t="s">
        <v>14</v>
      </c>
      <c r="C6033" t="s">
        <v>350</v>
      </c>
      <c r="D6033" t="s">
        <v>15</v>
      </c>
      <c r="E6033" t="s">
        <v>349</v>
      </c>
      <c r="F6033" t="s">
        <v>351</v>
      </c>
      <c r="G6033">
        <v>6608478</v>
      </c>
      <c r="H6033">
        <v>6608843</v>
      </c>
      <c r="I6033" t="s">
        <v>16</v>
      </c>
      <c r="J6033" t="s">
        <v>13919</v>
      </c>
      <c r="K6033" t="s">
        <v>18</v>
      </c>
      <c r="L6033" t="s">
        <v>13918</v>
      </c>
      <c r="M6033">
        <v>366</v>
      </c>
      <c r="N6033">
        <v>121</v>
      </c>
    </row>
    <row r="6034" spans="1:14" x14ac:dyDescent="0.25">
      <c r="A6034" s="5">
        <f t="shared" si="94"/>
        <v>6033</v>
      </c>
      <c r="B6034" t="s">
        <v>14</v>
      </c>
      <c r="C6034" t="s">
        <v>350</v>
      </c>
      <c r="D6034" t="s">
        <v>15</v>
      </c>
      <c r="E6034" t="s">
        <v>349</v>
      </c>
      <c r="F6034" t="s">
        <v>351</v>
      </c>
      <c r="G6034">
        <v>6608926</v>
      </c>
      <c r="H6034">
        <v>6610458</v>
      </c>
      <c r="I6034" t="s">
        <v>16</v>
      </c>
      <c r="J6034" t="s">
        <v>13921</v>
      </c>
      <c r="K6034" t="s">
        <v>13922</v>
      </c>
      <c r="L6034" t="s">
        <v>13920</v>
      </c>
      <c r="M6034">
        <v>1533</v>
      </c>
      <c r="N6034">
        <v>510</v>
      </c>
    </row>
    <row r="6035" spans="1:14" x14ac:dyDescent="0.25">
      <c r="A6035" s="5">
        <f t="shared" si="94"/>
        <v>6034</v>
      </c>
      <c r="B6035" t="s">
        <v>14</v>
      </c>
      <c r="C6035" t="s">
        <v>350</v>
      </c>
      <c r="D6035" t="s">
        <v>15</v>
      </c>
      <c r="E6035" t="s">
        <v>349</v>
      </c>
      <c r="F6035" t="s">
        <v>351</v>
      </c>
      <c r="G6035">
        <v>6611157</v>
      </c>
      <c r="H6035">
        <v>6613139</v>
      </c>
      <c r="I6035" t="s">
        <v>16</v>
      </c>
      <c r="J6035" t="s">
        <v>13924</v>
      </c>
      <c r="K6035" t="s">
        <v>1119</v>
      </c>
      <c r="L6035" t="s">
        <v>13923</v>
      </c>
      <c r="M6035">
        <v>1983</v>
      </c>
      <c r="N6035">
        <v>660</v>
      </c>
    </row>
    <row r="6036" spans="1:14" x14ac:dyDescent="0.25">
      <c r="A6036" s="5">
        <f t="shared" si="94"/>
        <v>6035</v>
      </c>
      <c r="B6036" t="s">
        <v>14</v>
      </c>
      <c r="C6036" t="s">
        <v>350</v>
      </c>
      <c r="D6036" t="s">
        <v>15</v>
      </c>
      <c r="E6036" t="s">
        <v>349</v>
      </c>
      <c r="F6036" t="s">
        <v>351</v>
      </c>
      <c r="G6036">
        <v>6615267</v>
      </c>
      <c r="H6036">
        <v>6616400</v>
      </c>
      <c r="I6036" t="s">
        <v>17</v>
      </c>
      <c r="J6036" t="s">
        <v>13926</v>
      </c>
      <c r="K6036" t="s">
        <v>1529</v>
      </c>
      <c r="L6036" t="s">
        <v>13925</v>
      </c>
      <c r="M6036">
        <v>1134</v>
      </c>
      <c r="N6036">
        <v>377</v>
      </c>
    </row>
    <row r="6037" spans="1:14" x14ac:dyDescent="0.25">
      <c r="A6037" s="5">
        <f t="shared" si="94"/>
        <v>6036</v>
      </c>
      <c r="B6037" t="s">
        <v>14</v>
      </c>
      <c r="C6037" t="s">
        <v>350</v>
      </c>
      <c r="D6037" t="s">
        <v>15</v>
      </c>
      <c r="E6037" t="s">
        <v>349</v>
      </c>
      <c r="F6037" t="s">
        <v>351</v>
      </c>
      <c r="G6037">
        <v>6616429</v>
      </c>
      <c r="H6037">
        <v>6617925</v>
      </c>
      <c r="I6037" t="s">
        <v>17</v>
      </c>
      <c r="J6037" t="s">
        <v>13928</v>
      </c>
      <c r="K6037" t="s">
        <v>18</v>
      </c>
      <c r="L6037" t="s">
        <v>13927</v>
      </c>
      <c r="M6037">
        <v>1497</v>
      </c>
      <c r="N6037">
        <v>498</v>
      </c>
    </row>
    <row r="6038" spans="1:14" x14ac:dyDescent="0.25">
      <c r="A6038" s="5">
        <f t="shared" si="94"/>
        <v>6037</v>
      </c>
      <c r="B6038" t="s">
        <v>14</v>
      </c>
      <c r="C6038" t="s">
        <v>350</v>
      </c>
      <c r="D6038" t="s">
        <v>15</v>
      </c>
      <c r="E6038" t="s">
        <v>349</v>
      </c>
      <c r="F6038" t="s">
        <v>351</v>
      </c>
      <c r="G6038">
        <v>6617999</v>
      </c>
      <c r="H6038">
        <v>6618328</v>
      </c>
      <c r="I6038" t="s">
        <v>17</v>
      </c>
      <c r="J6038" t="s">
        <v>13930</v>
      </c>
      <c r="K6038" t="s">
        <v>18</v>
      </c>
      <c r="L6038" t="s">
        <v>13929</v>
      </c>
      <c r="M6038">
        <v>330</v>
      </c>
      <c r="N6038">
        <v>109</v>
      </c>
    </row>
    <row r="6039" spans="1:14" x14ac:dyDescent="0.25">
      <c r="A6039" s="5">
        <f t="shared" si="94"/>
        <v>6038</v>
      </c>
      <c r="B6039" t="s">
        <v>14</v>
      </c>
      <c r="C6039" t="s">
        <v>350</v>
      </c>
      <c r="D6039" t="s">
        <v>15</v>
      </c>
      <c r="E6039" t="s">
        <v>349</v>
      </c>
      <c r="F6039" t="s">
        <v>351</v>
      </c>
      <c r="G6039">
        <v>6618353</v>
      </c>
      <c r="H6039">
        <v>6619132</v>
      </c>
      <c r="I6039" t="s">
        <v>17</v>
      </c>
      <c r="J6039" t="s">
        <v>13932</v>
      </c>
      <c r="K6039" t="s">
        <v>13933</v>
      </c>
      <c r="L6039" t="s">
        <v>13931</v>
      </c>
      <c r="M6039">
        <v>780</v>
      </c>
      <c r="N6039">
        <v>259</v>
      </c>
    </row>
    <row r="6040" spans="1:14" x14ac:dyDescent="0.25">
      <c r="A6040" s="5">
        <f t="shared" si="94"/>
        <v>6039</v>
      </c>
      <c r="B6040" t="s">
        <v>14</v>
      </c>
      <c r="C6040" t="s">
        <v>350</v>
      </c>
      <c r="D6040" t="s">
        <v>15</v>
      </c>
      <c r="E6040" t="s">
        <v>349</v>
      </c>
      <c r="F6040" t="s">
        <v>351</v>
      </c>
      <c r="G6040">
        <v>6619122</v>
      </c>
      <c r="H6040">
        <v>6620402</v>
      </c>
      <c r="I6040" t="s">
        <v>17</v>
      </c>
      <c r="J6040" t="s">
        <v>13935</v>
      </c>
      <c r="K6040" t="s">
        <v>18</v>
      </c>
      <c r="L6040" t="s">
        <v>13934</v>
      </c>
      <c r="M6040">
        <v>1281</v>
      </c>
      <c r="N6040">
        <v>426</v>
      </c>
    </row>
    <row r="6041" spans="1:14" x14ac:dyDescent="0.25">
      <c r="A6041" s="5">
        <f t="shared" si="94"/>
        <v>6040</v>
      </c>
      <c r="B6041" t="s">
        <v>14</v>
      </c>
      <c r="C6041" t="s">
        <v>350</v>
      </c>
      <c r="D6041" t="s">
        <v>15</v>
      </c>
      <c r="E6041" t="s">
        <v>349</v>
      </c>
      <c r="F6041" t="s">
        <v>351</v>
      </c>
      <c r="G6041">
        <v>6620399</v>
      </c>
      <c r="H6041">
        <v>6621934</v>
      </c>
      <c r="I6041" t="s">
        <v>17</v>
      </c>
      <c r="J6041" t="s">
        <v>13937</v>
      </c>
      <c r="K6041" t="s">
        <v>13933</v>
      </c>
      <c r="L6041" t="s">
        <v>13936</v>
      </c>
      <c r="M6041">
        <v>1536</v>
      </c>
      <c r="N6041">
        <v>511</v>
      </c>
    </row>
    <row r="6042" spans="1:14" x14ac:dyDescent="0.25">
      <c r="A6042" s="5">
        <f t="shared" si="94"/>
        <v>6041</v>
      </c>
      <c r="B6042" t="s">
        <v>14</v>
      </c>
      <c r="C6042" t="s">
        <v>350</v>
      </c>
      <c r="D6042" t="s">
        <v>15</v>
      </c>
      <c r="E6042" t="s">
        <v>349</v>
      </c>
      <c r="F6042" t="s">
        <v>351</v>
      </c>
      <c r="G6042">
        <v>6623235</v>
      </c>
      <c r="H6042">
        <v>6624554</v>
      </c>
      <c r="I6042" t="s">
        <v>17</v>
      </c>
      <c r="K6042" t="s">
        <v>467</v>
      </c>
      <c r="L6042" t="s">
        <v>13938</v>
      </c>
      <c r="M6042">
        <v>1320</v>
      </c>
    </row>
    <row r="6043" spans="1:14" x14ac:dyDescent="0.25">
      <c r="A6043" s="5">
        <f t="shared" si="94"/>
        <v>6042</v>
      </c>
      <c r="B6043" t="s">
        <v>14</v>
      </c>
      <c r="C6043" t="s">
        <v>350</v>
      </c>
      <c r="D6043" t="s">
        <v>15</v>
      </c>
      <c r="E6043" t="s">
        <v>349</v>
      </c>
      <c r="F6043" t="s">
        <v>351</v>
      </c>
      <c r="G6043">
        <v>6625135</v>
      </c>
      <c r="H6043">
        <v>6626121</v>
      </c>
      <c r="I6043" t="s">
        <v>17</v>
      </c>
      <c r="J6043" t="s">
        <v>13940</v>
      </c>
      <c r="K6043" t="s">
        <v>18</v>
      </c>
      <c r="L6043" t="s">
        <v>13939</v>
      </c>
      <c r="M6043">
        <v>987</v>
      </c>
      <c r="N6043">
        <v>328</v>
      </c>
    </row>
    <row r="6044" spans="1:14" x14ac:dyDescent="0.25">
      <c r="A6044" s="5">
        <f t="shared" si="94"/>
        <v>6043</v>
      </c>
      <c r="B6044" t="s">
        <v>14</v>
      </c>
      <c r="C6044" t="s">
        <v>350</v>
      </c>
      <c r="D6044" t="s">
        <v>15</v>
      </c>
      <c r="E6044" t="s">
        <v>349</v>
      </c>
      <c r="F6044" t="s">
        <v>351</v>
      </c>
      <c r="G6044">
        <v>6626212</v>
      </c>
      <c r="H6044">
        <v>6626505</v>
      </c>
      <c r="I6044" t="s">
        <v>16</v>
      </c>
      <c r="J6044" t="s">
        <v>13942</v>
      </c>
      <c r="K6044" t="s">
        <v>18</v>
      </c>
      <c r="L6044" t="s">
        <v>13941</v>
      </c>
      <c r="M6044">
        <v>294</v>
      </c>
      <c r="N6044">
        <v>97</v>
      </c>
    </row>
    <row r="6045" spans="1:14" x14ac:dyDescent="0.25">
      <c r="A6045" s="5">
        <f t="shared" si="94"/>
        <v>6044</v>
      </c>
      <c r="B6045" t="s">
        <v>14</v>
      </c>
      <c r="C6045" t="s">
        <v>350</v>
      </c>
      <c r="D6045" t="s">
        <v>15</v>
      </c>
      <c r="E6045" t="s">
        <v>349</v>
      </c>
      <c r="F6045" t="s">
        <v>351</v>
      </c>
      <c r="G6045">
        <v>6626783</v>
      </c>
      <c r="H6045">
        <v>6627211</v>
      </c>
      <c r="I6045" t="s">
        <v>17</v>
      </c>
      <c r="J6045" t="s">
        <v>13944</v>
      </c>
      <c r="K6045" t="s">
        <v>18</v>
      </c>
      <c r="L6045" t="s">
        <v>13943</v>
      </c>
      <c r="M6045">
        <v>429</v>
      </c>
      <c r="N6045">
        <v>142</v>
      </c>
    </row>
    <row r="6046" spans="1:14" x14ac:dyDescent="0.25">
      <c r="A6046" s="5">
        <f t="shared" si="94"/>
        <v>6045</v>
      </c>
      <c r="B6046" t="s">
        <v>14</v>
      </c>
      <c r="C6046" t="s">
        <v>350</v>
      </c>
      <c r="D6046" t="s">
        <v>15</v>
      </c>
      <c r="E6046" t="s">
        <v>349</v>
      </c>
      <c r="F6046" t="s">
        <v>351</v>
      </c>
      <c r="G6046">
        <v>6627208</v>
      </c>
      <c r="H6046">
        <v>6627684</v>
      </c>
      <c r="I6046" t="s">
        <v>17</v>
      </c>
      <c r="J6046" t="s">
        <v>13946</v>
      </c>
      <c r="K6046" t="s">
        <v>18</v>
      </c>
      <c r="L6046" t="s">
        <v>13945</v>
      </c>
      <c r="M6046">
        <v>477</v>
      </c>
      <c r="N6046">
        <v>158</v>
      </c>
    </row>
    <row r="6047" spans="1:14" x14ac:dyDescent="0.25">
      <c r="A6047" s="5">
        <f t="shared" si="94"/>
        <v>6046</v>
      </c>
      <c r="B6047" t="s">
        <v>14</v>
      </c>
      <c r="C6047" t="s">
        <v>350</v>
      </c>
      <c r="D6047" t="s">
        <v>15</v>
      </c>
      <c r="E6047" t="s">
        <v>349</v>
      </c>
      <c r="F6047" t="s">
        <v>351</v>
      </c>
      <c r="G6047">
        <v>6628831</v>
      </c>
      <c r="H6047">
        <v>6629064</v>
      </c>
      <c r="I6047" t="s">
        <v>17</v>
      </c>
      <c r="J6047" t="s">
        <v>13948</v>
      </c>
      <c r="K6047" t="s">
        <v>18</v>
      </c>
      <c r="L6047" t="s">
        <v>13947</v>
      </c>
      <c r="M6047">
        <v>234</v>
      </c>
      <c r="N6047">
        <v>77</v>
      </c>
    </row>
    <row r="6048" spans="1:14" x14ac:dyDescent="0.25">
      <c r="A6048" s="5">
        <f t="shared" si="94"/>
        <v>6047</v>
      </c>
      <c r="B6048" t="s">
        <v>14</v>
      </c>
      <c r="C6048" t="s">
        <v>350</v>
      </c>
      <c r="D6048" t="s">
        <v>15</v>
      </c>
      <c r="E6048" t="s">
        <v>349</v>
      </c>
      <c r="F6048" t="s">
        <v>351</v>
      </c>
      <c r="G6048">
        <v>6629063</v>
      </c>
      <c r="H6048">
        <v>6629338</v>
      </c>
      <c r="I6048" t="s">
        <v>16</v>
      </c>
      <c r="J6048" t="s">
        <v>13950</v>
      </c>
      <c r="K6048" t="s">
        <v>18</v>
      </c>
      <c r="L6048" t="s">
        <v>13949</v>
      </c>
      <c r="M6048">
        <v>276</v>
      </c>
      <c r="N6048">
        <v>91</v>
      </c>
    </row>
    <row r="6049" spans="1:14" x14ac:dyDescent="0.25">
      <c r="A6049" s="5">
        <f t="shared" si="94"/>
        <v>6048</v>
      </c>
      <c r="B6049" t="s">
        <v>14</v>
      </c>
      <c r="C6049" t="s">
        <v>350</v>
      </c>
      <c r="D6049" t="s">
        <v>15</v>
      </c>
      <c r="E6049" t="s">
        <v>349</v>
      </c>
      <c r="F6049" t="s">
        <v>351</v>
      </c>
      <c r="G6049">
        <v>6629423</v>
      </c>
      <c r="H6049">
        <v>6631741</v>
      </c>
      <c r="I6049" t="s">
        <v>16</v>
      </c>
      <c r="J6049" t="s">
        <v>13952</v>
      </c>
      <c r="K6049" t="s">
        <v>18</v>
      </c>
      <c r="L6049" t="s">
        <v>13951</v>
      </c>
      <c r="M6049">
        <v>2319</v>
      </c>
      <c r="N6049">
        <v>772</v>
      </c>
    </row>
    <row r="6050" spans="1:14" x14ac:dyDescent="0.25">
      <c r="A6050" s="5">
        <f t="shared" si="94"/>
        <v>6049</v>
      </c>
      <c r="B6050" t="s">
        <v>14</v>
      </c>
      <c r="C6050" t="s">
        <v>350</v>
      </c>
      <c r="D6050" t="s">
        <v>15</v>
      </c>
      <c r="E6050" t="s">
        <v>349</v>
      </c>
      <c r="F6050" t="s">
        <v>351</v>
      </c>
      <c r="G6050">
        <v>6631788</v>
      </c>
      <c r="H6050">
        <v>6634028</v>
      </c>
      <c r="I6050" t="s">
        <v>17</v>
      </c>
      <c r="J6050" t="s">
        <v>13954</v>
      </c>
      <c r="K6050" t="s">
        <v>18</v>
      </c>
      <c r="L6050" t="s">
        <v>13953</v>
      </c>
      <c r="M6050">
        <v>2241</v>
      </c>
      <c r="N6050">
        <v>746</v>
      </c>
    </row>
    <row r="6051" spans="1:14" x14ac:dyDescent="0.25">
      <c r="A6051" s="5">
        <f t="shared" si="94"/>
        <v>6050</v>
      </c>
      <c r="B6051" t="s">
        <v>14</v>
      </c>
      <c r="C6051" t="s">
        <v>350</v>
      </c>
      <c r="D6051" t="s">
        <v>15</v>
      </c>
      <c r="E6051" t="s">
        <v>349</v>
      </c>
      <c r="F6051" t="s">
        <v>351</v>
      </c>
      <c r="G6051">
        <v>6634032</v>
      </c>
      <c r="H6051">
        <v>6635141</v>
      </c>
      <c r="I6051" t="s">
        <v>17</v>
      </c>
      <c r="J6051" t="s">
        <v>13956</v>
      </c>
      <c r="K6051" t="s">
        <v>1332</v>
      </c>
      <c r="L6051" t="s">
        <v>13955</v>
      </c>
      <c r="M6051">
        <v>1110</v>
      </c>
      <c r="N6051">
        <v>369</v>
      </c>
    </row>
    <row r="6052" spans="1:14" x14ac:dyDescent="0.25">
      <c r="A6052" s="5">
        <f t="shared" si="94"/>
        <v>6051</v>
      </c>
      <c r="B6052" t="s">
        <v>14</v>
      </c>
      <c r="C6052" t="s">
        <v>350</v>
      </c>
      <c r="D6052" t="s">
        <v>15</v>
      </c>
      <c r="E6052" t="s">
        <v>349</v>
      </c>
      <c r="F6052" t="s">
        <v>351</v>
      </c>
      <c r="G6052">
        <v>6635317</v>
      </c>
      <c r="H6052">
        <v>6635781</v>
      </c>
      <c r="I6052" t="s">
        <v>16</v>
      </c>
      <c r="J6052" t="s">
        <v>13958</v>
      </c>
      <c r="K6052" t="s">
        <v>18</v>
      </c>
      <c r="L6052" t="s">
        <v>13957</v>
      </c>
      <c r="M6052">
        <v>465</v>
      </c>
      <c r="N6052">
        <v>154</v>
      </c>
    </row>
    <row r="6053" spans="1:14" x14ac:dyDescent="0.25">
      <c r="A6053" s="5">
        <f t="shared" si="94"/>
        <v>6052</v>
      </c>
      <c r="B6053" t="s">
        <v>14</v>
      </c>
      <c r="C6053" t="s">
        <v>350</v>
      </c>
      <c r="D6053" t="s">
        <v>15</v>
      </c>
      <c r="E6053" t="s">
        <v>349</v>
      </c>
      <c r="F6053" t="s">
        <v>351</v>
      </c>
      <c r="G6053">
        <v>6635759</v>
      </c>
      <c r="H6053">
        <v>6636136</v>
      </c>
      <c r="I6053" t="s">
        <v>16</v>
      </c>
      <c r="J6053" t="s">
        <v>13960</v>
      </c>
      <c r="K6053" t="s">
        <v>18</v>
      </c>
      <c r="L6053" t="s">
        <v>13959</v>
      </c>
      <c r="M6053">
        <v>378</v>
      </c>
      <c r="N6053">
        <v>125</v>
      </c>
    </row>
    <row r="6054" spans="1:14" x14ac:dyDescent="0.25">
      <c r="A6054" s="5">
        <f t="shared" si="94"/>
        <v>6053</v>
      </c>
      <c r="B6054" t="s">
        <v>14</v>
      </c>
      <c r="C6054" t="s">
        <v>350</v>
      </c>
      <c r="D6054" t="s">
        <v>15</v>
      </c>
      <c r="E6054" t="s">
        <v>349</v>
      </c>
      <c r="F6054" t="s">
        <v>351</v>
      </c>
      <c r="G6054">
        <v>6636133</v>
      </c>
      <c r="H6054">
        <v>6637542</v>
      </c>
      <c r="I6054" t="s">
        <v>16</v>
      </c>
      <c r="J6054" t="s">
        <v>13962</v>
      </c>
      <c r="K6054" t="s">
        <v>18</v>
      </c>
      <c r="L6054" t="s">
        <v>13961</v>
      </c>
      <c r="M6054">
        <v>1410</v>
      </c>
      <c r="N6054">
        <v>469</v>
      </c>
    </row>
    <row r="6055" spans="1:14" x14ac:dyDescent="0.25">
      <c r="A6055" s="5">
        <f t="shared" si="94"/>
        <v>6054</v>
      </c>
      <c r="B6055" t="s">
        <v>14</v>
      </c>
      <c r="C6055" t="s">
        <v>350</v>
      </c>
      <c r="D6055" t="s">
        <v>15</v>
      </c>
      <c r="E6055" t="s">
        <v>349</v>
      </c>
      <c r="F6055" t="s">
        <v>351</v>
      </c>
      <c r="G6055">
        <v>6637915</v>
      </c>
      <c r="H6055">
        <v>6638160</v>
      </c>
      <c r="I6055" t="s">
        <v>16</v>
      </c>
      <c r="J6055" t="s">
        <v>13964</v>
      </c>
      <c r="K6055" t="s">
        <v>18</v>
      </c>
      <c r="L6055" t="s">
        <v>13963</v>
      </c>
      <c r="M6055">
        <v>246</v>
      </c>
      <c r="N6055">
        <v>81</v>
      </c>
    </row>
    <row r="6056" spans="1:14" x14ac:dyDescent="0.25">
      <c r="A6056" s="5">
        <f t="shared" si="94"/>
        <v>6055</v>
      </c>
      <c r="B6056" t="s">
        <v>14</v>
      </c>
      <c r="C6056" t="s">
        <v>350</v>
      </c>
      <c r="D6056" t="s">
        <v>15</v>
      </c>
      <c r="E6056" t="s">
        <v>349</v>
      </c>
      <c r="F6056" t="s">
        <v>351</v>
      </c>
      <c r="G6056">
        <v>6638174</v>
      </c>
      <c r="H6056">
        <v>6639187</v>
      </c>
      <c r="I6056" t="s">
        <v>16</v>
      </c>
      <c r="J6056" t="s">
        <v>13966</v>
      </c>
      <c r="K6056" t="s">
        <v>18</v>
      </c>
      <c r="L6056" t="s">
        <v>13965</v>
      </c>
      <c r="M6056">
        <v>1014</v>
      </c>
      <c r="N6056">
        <v>337</v>
      </c>
    </row>
    <row r="6057" spans="1:14" x14ac:dyDescent="0.25">
      <c r="A6057" s="5">
        <f t="shared" si="94"/>
        <v>6056</v>
      </c>
      <c r="B6057" t="s">
        <v>14</v>
      </c>
      <c r="C6057" t="s">
        <v>350</v>
      </c>
      <c r="D6057" t="s">
        <v>15</v>
      </c>
      <c r="E6057" t="s">
        <v>349</v>
      </c>
      <c r="F6057" t="s">
        <v>351</v>
      </c>
      <c r="G6057">
        <v>6639421</v>
      </c>
      <c r="H6057">
        <v>6640290</v>
      </c>
      <c r="I6057" t="s">
        <v>17</v>
      </c>
      <c r="J6057" t="s">
        <v>13968</v>
      </c>
      <c r="K6057" t="s">
        <v>18</v>
      </c>
      <c r="L6057" t="s">
        <v>13967</v>
      </c>
      <c r="M6057">
        <v>870</v>
      </c>
      <c r="N6057">
        <v>289</v>
      </c>
    </row>
    <row r="6058" spans="1:14" x14ac:dyDescent="0.25">
      <c r="A6058" s="5">
        <f t="shared" si="94"/>
        <v>6057</v>
      </c>
      <c r="B6058" t="s">
        <v>14</v>
      </c>
      <c r="C6058" t="s">
        <v>350</v>
      </c>
      <c r="D6058" t="s">
        <v>15</v>
      </c>
      <c r="E6058" t="s">
        <v>349</v>
      </c>
      <c r="F6058" t="s">
        <v>351</v>
      </c>
      <c r="G6058">
        <v>6640660</v>
      </c>
      <c r="H6058">
        <v>6640860</v>
      </c>
      <c r="I6058" t="s">
        <v>16</v>
      </c>
      <c r="J6058" t="s">
        <v>13970</v>
      </c>
      <c r="K6058" t="s">
        <v>18</v>
      </c>
      <c r="L6058" t="s">
        <v>13969</v>
      </c>
      <c r="M6058">
        <v>201</v>
      </c>
      <c r="N6058">
        <v>66</v>
      </c>
    </row>
    <row r="6059" spans="1:14" x14ac:dyDescent="0.25">
      <c r="A6059" s="5">
        <f t="shared" si="94"/>
        <v>6058</v>
      </c>
      <c r="B6059" t="s">
        <v>14</v>
      </c>
      <c r="C6059" t="s">
        <v>350</v>
      </c>
      <c r="D6059" t="s">
        <v>15</v>
      </c>
      <c r="E6059" t="s">
        <v>349</v>
      </c>
      <c r="F6059" t="s">
        <v>351</v>
      </c>
      <c r="G6059">
        <v>6641120</v>
      </c>
      <c r="H6059">
        <v>6641677</v>
      </c>
      <c r="I6059" t="s">
        <v>16</v>
      </c>
      <c r="K6059" t="s">
        <v>13972</v>
      </c>
      <c r="L6059" t="s">
        <v>13971</v>
      </c>
      <c r="M6059">
        <v>558</v>
      </c>
    </row>
    <row r="6060" spans="1:14" x14ac:dyDescent="0.25">
      <c r="A6060" s="5">
        <f t="shared" si="94"/>
        <v>6059</v>
      </c>
      <c r="B6060" t="s">
        <v>14</v>
      </c>
      <c r="C6060" t="s">
        <v>350</v>
      </c>
      <c r="D6060" t="s">
        <v>15</v>
      </c>
      <c r="E6060" t="s">
        <v>349</v>
      </c>
      <c r="F6060" t="s">
        <v>351</v>
      </c>
      <c r="G6060">
        <v>6642679</v>
      </c>
      <c r="H6060">
        <v>6643068</v>
      </c>
      <c r="I6060" t="s">
        <v>16</v>
      </c>
      <c r="J6060" t="s">
        <v>13974</v>
      </c>
      <c r="K6060" t="s">
        <v>18</v>
      </c>
      <c r="L6060" t="s">
        <v>13973</v>
      </c>
      <c r="M6060">
        <v>390</v>
      </c>
      <c r="N6060">
        <v>129</v>
      </c>
    </row>
    <row r="6061" spans="1:14" x14ac:dyDescent="0.25">
      <c r="A6061" s="5">
        <f t="shared" si="94"/>
        <v>6060</v>
      </c>
      <c r="B6061" t="s">
        <v>14</v>
      </c>
      <c r="C6061" t="s">
        <v>350</v>
      </c>
      <c r="D6061" t="s">
        <v>15</v>
      </c>
      <c r="E6061" t="s">
        <v>349</v>
      </c>
      <c r="F6061" t="s">
        <v>351</v>
      </c>
      <c r="G6061">
        <v>6643093</v>
      </c>
      <c r="H6061">
        <v>6643821</v>
      </c>
      <c r="I6061" t="s">
        <v>16</v>
      </c>
      <c r="J6061" t="s">
        <v>13976</v>
      </c>
      <c r="K6061" t="s">
        <v>18</v>
      </c>
      <c r="L6061" t="s">
        <v>13975</v>
      </c>
      <c r="M6061">
        <v>729</v>
      </c>
      <c r="N6061">
        <v>242</v>
      </c>
    </row>
    <row r="6062" spans="1:14" x14ac:dyDescent="0.25">
      <c r="A6062" s="5">
        <f t="shared" si="94"/>
        <v>6061</v>
      </c>
      <c r="B6062" t="s">
        <v>14</v>
      </c>
      <c r="C6062" t="s">
        <v>350</v>
      </c>
      <c r="D6062" t="s">
        <v>15</v>
      </c>
      <c r="E6062" t="s">
        <v>349</v>
      </c>
      <c r="F6062" t="s">
        <v>351</v>
      </c>
      <c r="G6062">
        <v>6643802</v>
      </c>
      <c r="H6062">
        <v>6644782</v>
      </c>
      <c r="I6062" t="s">
        <v>17</v>
      </c>
      <c r="J6062" t="s">
        <v>13978</v>
      </c>
      <c r="K6062" t="s">
        <v>18</v>
      </c>
      <c r="L6062" t="s">
        <v>13977</v>
      </c>
      <c r="M6062">
        <v>981</v>
      </c>
      <c r="N6062">
        <v>326</v>
      </c>
    </row>
    <row r="6063" spans="1:14" x14ac:dyDescent="0.25">
      <c r="A6063" s="5">
        <f t="shared" si="94"/>
        <v>6062</v>
      </c>
      <c r="B6063" t="s">
        <v>14</v>
      </c>
      <c r="C6063" t="s">
        <v>350</v>
      </c>
      <c r="D6063" t="s">
        <v>15</v>
      </c>
      <c r="E6063" t="s">
        <v>349</v>
      </c>
      <c r="F6063" t="s">
        <v>351</v>
      </c>
      <c r="G6063">
        <v>6645099</v>
      </c>
      <c r="H6063">
        <v>6646205</v>
      </c>
      <c r="I6063" t="s">
        <v>17</v>
      </c>
      <c r="J6063" t="s">
        <v>13980</v>
      </c>
      <c r="K6063" t="s">
        <v>18</v>
      </c>
      <c r="L6063" t="s">
        <v>13979</v>
      </c>
      <c r="M6063">
        <v>1107</v>
      </c>
      <c r="N6063">
        <v>368</v>
      </c>
    </row>
    <row r="6064" spans="1:14" x14ac:dyDescent="0.25">
      <c r="A6064" s="5">
        <f t="shared" si="94"/>
        <v>6063</v>
      </c>
      <c r="B6064" t="s">
        <v>14</v>
      </c>
      <c r="C6064" t="s">
        <v>350</v>
      </c>
      <c r="D6064" t="s">
        <v>15</v>
      </c>
      <c r="E6064" t="s">
        <v>349</v>
      </c>
      <c r="F6064" t="s">
        <v>351</v>
      </c>
      <c r="G6064">
        <v>6646375</v>
      </c>
      <c r="H6064">
        <v>6646581</v>
      </c>
      <c r="I6064" t="s">
        <v>17</v>
      </c>
      <c r="J6064" t="s">
        <v>13982</v>
      </c>
      <c r="K6064" t="s">
        <v>18</v>
      </c>
      <c r="L6064" t="s">
        <v>13981</v>
      </c>
      <c r="M6064">
        <v>207</v>
      </c>
      <c r="N6064">
        <v>68</v>
      </c>
    </row>
    <row r="6065" spans="1:14" x14ac:dyDescent="0.25">
      <c r="A6065" s="5">
        <f t="shared" si="94"/>
        <v>6064</v>
      </c>
      <c r="B6065" t="s">
        <v>14</v>
      </c>
      <c r="C6065" t="s">
        <v>350</v>
      </c>
      <c r="D6065" t="s">
        <v>15</v>
      </c>
      <c r="E6065" t="s">
        <v>349</v>
      </c>
      <c r="F6065" t="s">
        <v>351</v>
      </c>
      <c r="G6065">
        <v>6646836</v>
      </c>
      <c r="H6065">
        <v>6647267</v>
      </c>
      <c r="I6065" t="s">
        <v>17</v>
      </c>
      <c r="J6065" t="s">
        <v>13984</v>
      </c>
      <c r="K6065" t="s">
        <v>18</v>
      </c>
      <c r="L6065" t="s">
        <v>13983</v>
      </c>
      <c r="M6065">
        <v>432</v>
      </c>
      <c r="N6065">
        <v>143</v>
      </c>
    </row>
    <row r="6066" spans="1:14" x14ac:dyDescent="0.25">
      <c r="A6066" s="5">
        <f t="shared" si="94"/>
        <v>6065</v>
      </c>
      <c r="B6066" t="s">
        <v>14</v>
      </c>
      <c r="C6066" t="s">
        <v>350</v>
      </c>
      <c r="D6066" t="s">
        <v>15</v>
      </c>
      <c r="E6066" t="s">
        <v>349</v>
      </c>
      <c r="F6066" t="s">
        <v>351</v>
      </c>
      <c r="G6066">
        <v>6648058</v>
      </c>
      <c r="H6066">
        <v>6649707</v>
      </c>
      <c r="I6066" t="s">
        <v>17</v>
      </c>
      <c r="K6066" t="s">
        <v>18</v>
      </c>
      <c r="L6066" t="s">
        <v>13985</v>
      </c>
      <c r="M6066">
        <v>1650</v>
      </c>
    </row>
    <row r="6067" spans="1:14" x14ac:dyDescent="0.25">
      <c r="A6067" s="5">
        <f t="shared" si="94"/>
        <v>6066</v>
      </c>
      <c r="B6067" t="s">
        <v>14</v>
      </c>
      <c r="C6067" t="s">
        <v>350</v>
      </c>
      <c r="D6067" t="s">
        <v>15</v>
      </c>
      <c r="E6067" t="s">
        <v>349</v>
      </c>
      <c r="F6067" t="s">
        <v>351</v>
      </c>
      <c r="G6067">
        <v>6649957</v>
      </c>
      <c r="H6067">
        <v>6650766</v>
      </c>
      <c r="I6067" t="s">
        <v>16</v>
      </c>
      <c r="J6067" t="s">
        <v>13987</v>
      </c>
      <c r="K6067" t="s">
        <v>18</v>
      </c>
      <c r="L6067" t="s">
        <v>13986</v>
      </c>
      <c r="M6067">
        <v>810</v>
      </c>
      <c r="N6067">
        <v>269</v>
      </c>
    </row>
    <row r="6068" spans="1:14" x14ac:dyDescent="0.25">
      <c r="A6068" s="5">
        <f t="shared" si="94"/>
        <v>6067</v>
      </c>
      <c r="B6068" t="s">
        <v>14</v>
      </c>
      <c r="C6068" t="s">
        <v>350</v>
      </c>
      <c r="D6068" t="s">
        <v>15</v>
      </c>
      <c r="E6068" t="s">
        <v>349</v>
      </c>
      <c r="F6068" t="s">
        <v>351</v>
      </c>
      <c r="G6068">
        <v>6651236</v>
      </c>
      <c r="H6068">
        <v>6651590</v>
      </c>
      <c r="I6068" t="s">
        <v>16</v>
      </c>
      <c r="K6068" t="s">
        <v>3085</v>
      </c>
      <c r="L6068" t="s">
        <v>13988</v>
      </c>
      <c r="M6068">
        <v>355</v>
      </c>
    </row>
    <row r="6069" spans="1:14" x14ac:dyDescent="0.25">
      <c r="A6069" s="5">
        <f t="shared" si="94"/>
        <v>6068</v>
      </c>
      <c r="B6069" t="s">
        <v>14</v>
      </c>
      <c r="C6069" t="s">
        <v>350</v>
      </c>
      <c r="D6069" t="s">
        <v>15</v>
      </c>
      <c r="E6069" t="s">
        <v>349</v>
      </c>
      <c r="F6069" t="s">
        <v>351</v>
      </c>
      <c r="G6069">
        <v>6651612</v>
      </c>
      <c r="H6069">
        <v>6652050</v>
      </c>
      <c r="I6069" t="s">
        <v>17</v>
      </c>
      <c r="K6069" t="s">
        <v>18</v>
      </c>
      <c r="L6069" t="s">
        <v>13989</v>
      </c>
      <c r="M6069">
        <v>439</v>
      </c>
    </row>
    <row r="6070" spans="1:14" x14ac:dyDescent="0.25">
      <c r="A6070" s="5">
        <f t="shared" si="94"/>
        <v>6069</v>
      </c>
      <c r="B6070" t="s">
        <v>14</v>
      </c>
      <c r="C6070" t="s">
        <v>350</v>
      </c>
      <c r="D6070" t="s">
        <v>15</v>
      </c>
      <c r="E6070" t="s">
        <v>349</v>
      </c>
      <c r="F6070" t="s">
        <v>351</v>
      </c>
      <c r="G6070">
        <v>6652406</v>
      </c>
      <c r="H6070">
        <v>6652588</v>
      </c>
      <c r="I6070" t="s">
        <v>16</v>
      </c>
      <c r="J6070" t="s">
        <v>13991</v>
      </c>
      <c r="K6070" t="s">
        <v>18</v>
      </c>
      <c r="L6070" t="s">
        <v>13990</v>
      </c>
      <c r="M6070">
        <v>183</v>
      </c>
      <c r="N6070">
        <v>60</v>
      </c>
    </row>
    <row r="6071" spans="1:14" x14ac:dyDescent="0.25">
      <c r="A6071" s="5">
        <f t="shared" si="94"/>
        <v>6070</v>
      </c>
      <c r="B6071" t="s">
        <v>14</v>
      </c>
      <c r="C6071" t="s">
        <v>350</v>
      </c>
      <c r="D6071" t="s">
        <v>15</v>
      </c>
      <c r="E6071" t="s">
        <v>349</v>
      </c>
      <c r="F6071" t="s">
        <v>351</v>
      </c>
      <c r="G6071">
        <v>6653656</v>
      </c>
      <c r="H6071">
        <v>6655050</v>
      </c>
      <c r="I6071" t="s">
        <v>17</v>
      </c>
      <c r="J6071" t="s">
        <v>13993</v>
      </c>
      <c r="K6071" t="s">
        <v>18</v>
      </c>
      <c r="L6071" t="s">
        <v>13992</v>
      </c>
      <c r="M6071">
        <v>1395</v>
      </c>
      <c r="N6071">
        <v>464</v>
      </c>
    </row>
    <row r="6072" spans="1:14" x14ac:dyDescent="0.25">
      <c r="A6072" s="5">
        <f t="shared" si="94"/>
        <v>6071</v>
      </c>
      <c r="B6072" t="s">
        <v>14</v>
      </c>
      <c r="C6072" t="s">
        <v>350</v>
      </c>
      <c r="D6072" t="s">
        <v>15</v>
      </c>
      <c r="E6072" t="s">
        <v>349</v>
      </c>
      <c r="F6072" t="s">
        <v>351</v>
      </c>
      <c r="G6072">
        <v>6655128</v>
      </c>
      <c r="H6072">
        <v>6656021</v>
      </c>
      <c r="I6072" t="s">
        <v>17</v>
      </c>
      <c r="J6072" t="s">
        <v>13995</v>
      </c>
      <c r="K6072" t="s">
        <v>1516</v>
      </c>
      <c r="L6072" t="s">
        <v>13994</v>
      </c>
      <c r="M6072">
        <v>894</v>
      </c>
      <c r="N6072">
        <v>297</v>
      </c>
    </row>
    <row r="6073" spans="1:14" x14ac:dyDescent="0.25">
      <c r="A6073" s="5">
        <f t="shared" si="94"/>
        <v>6072</v>
      </c>
      <c r="B6073" t="s">
        <v>14</v>
      </c>
      <c r="C6073" t="s">
        <v>350</v>
      </c>
      <c r="D6073" t="s">
        <v>15</v>
      </c>
      <c r="E6073" t="s">
        <v>349</v>
      </c>
      <c r="F6073" t="s">
        <v>351</v>
      </c>
      <c r="G6073">
        <v>6656412</v>
      </c>
      <c r="H6073">
        <v>6656810</v>
      </c>
      <c r="I6073" t="s">
        <v>17</v>
      </c>
      <c r="J6073" t="s">
        <v>13997</v>
      </c>
      <c r="K6073" t="s">
        <v>18</v>
      </c>
      <c r="L6073" t="s">
        <v>13996</v>
      </c>
      <c r="M6073">
        <v>399</v>
      </c>
      <c r="N6073">
        <v>132</v>
      </c>
    </row>
    <row r="6074" spans="1:14" x14ac:dyDescent="0.25">
      <c r="A6074" s="5">
        <f t="shared" si="94"/>
        <v>6073</v>
      </c>
      <c r="B6074" t="s">
        <v>14</v>
      </c>
      <c r="C6074" t="s">
        <v>350</v>
      </c>
      <c r="D6074" t="s">
        <v>15</v>
      </c>
      <c r="E6074" t="s">
        <v>349</v>
      </c>
      <c r="F6074" t="s">
        <v>351</v>
      </c>
      <c r="G6074">
        <v>6657019</v>
      </c>
      <c r="H6074">
        <v>6657288</v>
      </c>
      <c r="I6074" t="s">
        <v>17</v>
      </c>
      <c r="J6074" t="s">
        <v>13999</v>
      </c>
      <c r="K6074" t="s">
        <v>18</v>
      </c>
      <c r="L6074" t="s">
        <v>13998</v>
      </c>
      <c r="M6074">
        <v>270</v>
      </c>
      <c r="N6074">
        <v>89</v>
      </c>
    </row>
    <row r="6075" spans="1:14" x14ac:dyDescent="0.25">
      <c r="A6075" s="5">
        <f t="shared" si="94"/>
        <v>6074</v>
      </c>
      <c r="B6075" t="s">
        <v>14</v>
      </c>
      <c r="C6075" t="s">
        <v>350</v>
      </c>
      <c r="D6075" t="s">
        <v>15</v>
      </c>
      <c r="E6075" t="s">
        <v>349</v>
      </c>
      <c r="F6075" t="s">
        <v>351</v>
      </c>
      <c r="G6075">
        <v>6657329</v>
      </c>
      <c r="H6075">
        <v>6658753</v>
      </c>
      <c r="I6075" t="s">
        <v>17</v>
      </c>
      <c r="J6075" t="s">
        <v>14001</v>
      </c>
      <c r="K6075" t="s">
        <v>2579</v>
      </c>
      <c r="L6075" t="s">
        <v>14000</v>
      </c>
      <c r="M6075">
        <v>1425</v>
      </c>
      <c r="N6075">
        <v>474</v>
      </c>
    </row>
    <row r="6076" spans="1:14" x14ac:dyDescent="0.25">
      <c r="A6076" s="5">
        <f t="shared" si="94"/>
        <v>6075</v>
      </c>
      <c r="B6076" t="s">
        <v>14</v>
      </c>
      <c r="C6076" t="s">
        <v>350</v>
      </c>
      <c r="D6076" t="s">
        <v>15</v>
      </c>
      <c r="E6076" t="s">
        <v>349</v>
      </c>
      <c r="F6076" t="s">
        <v>351</v>
      </c>
      <c r="G6076">
        <v>6658807</v>
      </c>
      <c r="H6076">
        <v>6659574</v>
      </c>
      <c r="I6076" t="s">
        <v>17</v>
      </c>
      <c r="J6076" t="s">
        <v>14003</v>
      </c>
      <c r="K6076" t="s">
        <v>4045</v>
      </c>
      <c r="L6076" t="s">
        <v>14002</v>
      </c>
      <c r="M6076">
        <v>768</v>
      </c>
      <c r="N6076">
        <v>255</v>
      </c>
    </row>
    <row r="6077" spans="1:14" x14ac:dyDescent="0.25">
      <c r="A6077" s="5">
        <f t="shared" si="94"/>
        <v>6076</v>
      </c>
      <c r="B6077" t="s">
        <v>14</v>
      </c>
      <c r="C6077" t="s">
        <v>350</v>
      </c>
      <c r="D6077" t="s">
        <v>15</v>
      </c>
      <c r="E6077" t="s">
        <v>349</v>
      </c>
      <c r="F6077" t="s">
        <v>351</v>
      </c>
      <c r="G6077">
        <v>6659632</v>
      </c>
      <c r="H6077">
        <v>6660327</v>
      </c>
      <c r="I6077" t="s">
        <v>17</v>
      </c>
      <c r="J6077" t="s">
        <v>14005</v>
      </c>
      <c r="K6077" t="s">
        <v>3184</v>
      </c>
      <c r="L6077" t="s">
        <v>14004</v>
      </c>
      <c r="M6077">
        <v>696</v>
      </c>
      <c r="N6077">
        <v>231</v>
      </c>
    </row>
    <row r="6078" spans="1:14" x14ac:dyDescent="0.25">
      <c r="A6078" s="5">
        <f t="shared" si="94"/>
        <v>6077</v>
      </c>
      <c r="B6078" t="s">
        <v>14</v>
      </c>
      <c r="C6078" t="s">
        <v>350</v>
      </c>
      <c r="D6078" t="s">
        <v>15</v>
      </c>
      <c r="E6078" t="s">
        <v>349</v>
      </c>
      <c r="F6078" t="s">
        <v>351</v>
      </c>
      <c r="G6078">
        <v>6660324</v>
      </c>
      <c r="H6078">
        <v>6661115</v>
      </c>
      <c r="I6078" t="s">
        <v>17</v>
      </c>
      <c r="J6078" t="s">
        <v>14007</v>
      </c>
      <c r="K6078" t="s">
        <v>3181</v>
      </c>
      <c r="L6078" t="s">
        <v>14006</v>
      </c>
      <c r="M6078">
        <v>792</v>
      </c>
      <c r="N6078">
        <v>263</v>
      </c>
    </row>
    <row r="6079" spans="1:14" x14ac:dyDescent="0.25">
      <c r="A6079" s="5">
        <f t="shared" si="94"/>
        <v>6078</v>
      </c>
      <c r="B6079" t="s">
        <v>14</v>
      </c>
      <c r="C6079" t="s">
        <v>350</v>
      </c>
      <c r="D6079" t="s">
        <v>15</v>
      </c>
      <c r="E6079" t="s">
        <v>349</v>
      </c>
      <c r="F6079" t="s">
        <v>351</v>
      </c>
      <c r="G6079">
        <v>6661308</v>
      </c>
      <c r="H6079">
        <v>6662531</v>
      </c>
      <c r="I6079" t="s">
        <v>17</v>
      </c>
      <c r="J6079" t="s">
        <v>14009</v>
      </c>
      <c r="K6079" t="s">
        <v>1529</v>
      </c>
      <c r="L6079" t="s">
        <v>14008</v>
      </c>
      <c r="M6079">
        <v>1224</v>
      </c>
      <c r="N6079">
        <v>407</v>
      </c>
    </row>
    <row r="6080" spans="1:14" x14ac:dyDescent="0.25">
      <c r="A6080" s="5">
        <f t="shared" si="94"/>
        <v>6079</v>
      </c>
      <c r="B6080" t="s">
        <v>14</v>
      </c>
      <c r="C6080" t="s">
        <v>350</v>
      </c>
      <c r="D6080" t="s">
        <v>15</v>
      </c>
      <c r="E6080" t="s">
        <v>349</v>
      </c>
      <c r="F6080" t="s">
        <v>351</v>
      </c>
      <c r="G6080">
        <v>6662673</v>
      </c>
      <c r="H6080">
        <v>6663470</v>
      </c>
      <c r="I6080" t="s">
        <v>16</v>
      </c>
      <c r="J6080" t="s">
        <v>14011</v>
      </c>
      <c r="K6080" t="s">
        <v>514</v>
      </c>
      <c r="L6080" t="s">
        <v>14010</v>
      </c>
      <c r="M6080">
        <v>798</v>
      </c>
      <c r="N6080">
        <v>265</v>
      </c>
    </row>
    <row r="6081" spans="1:14" x14ac:dyDescent="0.25">
      <c r="A6081" s="5">
        <f t="shared" si="94"/>
        <v>6080</v>
      </c>
      <c r="B6081" t="s">
        <v>14</v>
      </c>
      <c r="C6081" t="s">
        <v>350</v>
      </c>
      <c r="D6081" t="s">
        <v>15</v>
      </c>
      <c r="E6081" t="s">
        <v>349</v>
      </c>
      <c r="F6081" t="s">
        <v>351</v>
      </c>
      <c r="G6081">
        <v>6663553</v>
      </c>
      <c r="H6081">
        <v>6663806</v>
      </c>
      <c r="I6081" t="s">
        <v>17</v>
      </c>
      <c r="K6081" t="s">
        <v>4253</v>
      </c>
      <c r="L6081" t="s">
        <v>14012</v>
      </c>
      <c r="M6081">
        <v>254</v>
      </c>
    </row>
    <row r="6082" spans="1:14" x14ac:dyDescent="0.25">
      <c r="A6082" s="5">
        <f t="shared" si="94"/>
        <v>6081</v>
      </c>
      <c r="B6082" t="s">
        <v>14</v>
      </c>
      <c r="C6082" t="s">
        <v>350</v>
      </c>
      <c r="D6082" t="s">
        <v>15</v>
      </c>
      <c r="E6082" t="s">
        <v>349</v>
      </c>
      <c r="F6082" t="s">
        <v>351</v>
      </c>
      <c r="G6082">
        <v>6663806</v>
      </c>
      <c r="H6082">
        <v>6664147</v>
      </c>
      <c r="I6082" t="s">
        <v>17</v>
      </c>
      <c r="J6082" t="s">
        <v>14014</v>
      </c>
      <c r="K6082" t="s">
        <v>4250</v>
      </c>
      <c r="L6082" t="s">
        <v>14013</v>
      </c>
      <c r="M6082">
        <v>342</v>
      </c>
      <c r="N6082">
        <v>113</v>
      </c>
    </row>
    <row r="6083" spans="1:14" x14ac:dyDescent="0.25">
      <c r="A6083" s="5">
        <f t="shared" ref="A6083:A6146" si="95">A6082+1</f>
        <v>6082</v>
      </c>
      <c r="B6083" t="s">
        <v>14</v>
      </c>
      <c r="C6083" t="s">
        <v>350</v>
      </c>
      <c r="D6083" t="s">
        <v>15</v>
      </c>
      <c r="E6083" t="s">
        <v>349</v>
      </c>
      <c r="F6083" t="s">
        <v>351</v>
      </c>
      <c r="G6083">
        <v>6664144</v>
      </c>
      <c r="H6083">
        <v>6665141</v>
      </c>
      <c r="I6083" t="s">
        <v>17</v>
      </c>
      <c r="K6083" t="s">
        <v>4247</v>
      </c>
      <c r="L6083" t="s">
        <v>14015</v>
      </c>
      <c r="M6083">
        <v>998</v>
      </c>
    </row>
    <row r="6084" spans="1:14" x14ac:dyDescent="0.25">
      <c r="A6084" s="5">
        <f t="shared" si="95"/>
        <v>6083</v>
      </c>
      <c r="B6084" t="s">
        <v>14</v>
      </c>
      <c r="C6084" t="s">
        <v>350</v>
      </c>
      <c r="D6084" t="s">
        <v>15</v>
      </c>
      <c r="E6084" t="s">
        <v>349</v>
      </c>
      <c r="F6084" t="s">
        <v>351</v>
      </c>
      <c r="G6084">
        <v>6665434</v>
      </c>
      <c r="H6084">
        <v>6666660</v>
      </c>
      <c r="I6084" t="s">
        <v>16</v>
      </c>
      <c r="J6084" t="s">
        <v>14017</v>
      </c>
      <c r="K6084" t="s">
        <v>3844</v>
      </c>
      <c r="L6084" t="s">
        <v>14016</v>
      </c>
      <c r="M6084">
        <v>1227</v>
      </c>
      <c r="N6084">
        <v>408</v>
      </c>
    </row>
    <row r="6085" spans="1:14" x14ac:dyDescent="0.25">
      <c r="A6085" s="5">
        <f t="shared" si="95"/>
        <v>6084</v>
      </c>
      <c r="B6085" t="s">
        <v>14</v>
      </c>
      <c r="C6085" t="s">
        <v>350</v>
      </c>
      <c r="D6085" t="s">
        <v>15</v>
      </c>
      <c r="E6085" t="s">
        <v>349</v>
      </c>
      <c r="F6085" t="s">
        <v>351</v>
      </c>
      <c r="G6085">
        <v>6667060</v>
      </c>
      <c r="H6085">
        <v>6667989</v>
      </c>
      <c r="I6085" t="s">
        <v>16</v>
      </c>
      <c r="J6085" t="s">
        <v>14019</v>
      </c>
      <c r="K6085" t="s">
        <v>18</v>
      </c>
      <c r="L6085" t="s">
        <v>14018</v>
      </c>
      <c r="M6085">
        <v>930</v>
      </c>
      <c r="N6085">
        <v>309</v>
      </c>
    </row>
    <row r="6086" spans="1:14" x14ac:dyDescent="0.25">
      <c r="A6086" s="5">
        <f t="shared" si="95"/>
        <v>6085</v>
      </c>
      <c r="B6086" t="s">
        <v>14</v>
      </c>
      <c r="C6086" t="s">
        <v>350</v>
      </c>
      <c r="D6086" t="s">
        <v>15</v>
      </c>
      <c r="E6086" t="s">
        <v>349</v>
      </c>
      <c r="F6086" t="s">
        <v>351</v>
      </c>
      <c r="G6086">
        <v>6668036</v>
      </c>
      <c r="H6086">
        <v>6668485</v>
      </c>
      <c r="I6086" t="s">
        <v>17</v>
      </c>
      <c r="K6086" t="s">
        <v>18</v>
      </c>
      <c r="L6086" t="s">
        <v>14020</v>
      </c>
      <c r="M6086">
        <v>450</v>
      </c>
    </row>
    <row r="6087" spans="1:14" x14ac:dyDescent="0.25">
      <c r="A6087" s="5">
        <f t="shared" si="95"/>
        <v>6086</v>
      </c>
      <c r="B6087" t="s">
        <v>14</v>
      </c>
      <c r="C6087" t="s">
        <v>350</v>
      </c>
      <c r="D6087" t="s">
        <v>15</v>
      </c>
      <c r="E6087" t="s">
        <v>349</v>
      </c>
      <c r="F6087" t="s">
        <v>351</v>
      </c>
      <c r="G6087">
        <v>6668482</v>
      </c>
      <c r="H6087">
        <v>6670176</v>
      </c>
      <c r="I6087" t="s">
        <v>17</v>
      </c>
      <c r="J6087" t="s">
        <v>14022</v>
      </c>
      <c r="K6087" t="s">
        <v>18</v>
      </c>
      <c r="L6087" t="s">
        <v>14021</v>
      </c>
      <c r="M6087">
        <v>1695</v>
      </c>
      <c r="N6087">
        <v>564</v>
      </c>
    </row>
    <row r="6088" spans="1:14" x14ac:dyDescent="0.25">
      <c r="A6088" s="5">
        <f t="shared" si="95"/>
        <v>6087</v>
      </c>
      <c r="B6088" t="s">
        <v>14</v>
      </c>
      <c r="C6088" t="s">
        <v>350</v>
      </c>
      <c r="D6088" t="s">
        <v>15</v>
      </c>
      <c r="E6088" t="s">
        <v>349</v>
      </c>
      <c r="F6088" t="s">
        <v>351</v>
      </c>
      <c r="G6088">
        <v>6670176</v>
      </c>
      <c r="H6088">
        <v>6671732</v>
      </c>
      <c r="I6088" t="s">
        <v>17</v>
      </c>
      <c r="J6088" t="s">
        <v>14024</v>
      </c>
      <c r="K6088" t="s">
        <v>514</v>
      </c>
      <c r="L6088" t="s">
        <v>14023</v>
      </c>
      <c r="M6088">
        <v>1557</v>
      </c>
      <c r="N6088">
        <v>518</v>
      </c>
    </row>
    <row r="6089" spans="1:14" x14ac:dyDescent="0.25">
      <c r="A6089" s="5">
        <f t="shared" si="95"/>
        <v>6088</v>
      </c>
      <c r="B6089" t="s">
        <v>14</v>
      </c>
      <c r="C6089" t="s">
        <v>350</v>
      </c>
      <c r="D6089" t="s">
        <v>15</v>
      </c>
      <c r="E6089" t="s">
        <v>349</v>
      </c>
      <c r="F6089" t="s">
        <v>351</v>
      </c>
      <c r="G6089">
        <v>6672025</v>
      </c>
      <c r="H6089">
        <v>6673137</v>
      </c>
      <c r="I6089" t="s">
        <v>16</v>
      </c>
      <c r="J6089" t="s">
        <v>14026</v>
      </c>
      <c r="K6089" t="s">
        <v>14027</v>
      </c>
      <c r="L6089" t="s">
        <v>14025</v>
      </c>
      <c r="M6089">
        <v>1113</v>
      </c>
      <c r="N6089">
        <v>370</v>
      </c>
    </row>
    <row r="6090" spans="1:14" x14ac:dyDescent="0.25">
      <c r="A6090" s="5">
        <f t="shared" si="95"/>
        <v>6089</v>
      </c>
      <c r="B6090" t="s">
        <v>14</v>
      </c>
      <c r="C6090" t="s">
        <v>350</v>
      </c>
      <c r="D6090" t="s">
        <v>15</v>
      </c>
      <c r="E6090" t="s">
        <v>349</v>
      </c>
      <c r="F6090" t="s">
        <v>351</v>
      </c>
      <c r="G6090">
        <v>6673147</v>
      </c>
      <c r="H6090">
        <v>6673698</v>
      </c>
      <c r="I6090" t="s">
        <v>16</v>
      </c>
      <c r="J6090" t="s">
        <v>14029</v>
      </c>
      <c r="K6090" t="s">
        <v>18</v>
      </c>
      <c r="L6090" t="s">
        <v>14028</v>
      </c>
      <c r="M6090">
        <v>552</v>
      </c>
      <c r="N6090">
        <v>183</v>
      </c>
    </row>
    <row r="6091" spans="1:14" x14ac:dyDescent="0.25">
      <c r="A6091" s="5">
        <f t="shared" si="95"/>
        <v>6090</v>
      </c>
      <c r="B6091" t="s">
        <v>14</v>
      </c>
      <c r="C6091" t="s">
        <v>350</v>
      </c>
      <c r="D6091" t="s">
        <v>15</v>
      </c>
      <c r="E6091" t="s">
        <v>349</v>
      </c>
      <c r="F6091" t="s">
        <v>351</v>
      </c>
      <c r="G6091">
        <v>6675448</v>
      </c>
      <c r="H6091">
        <v>6675642</v>
      </c>
      <c r="I6091" t="s">
        <v>16</v>
      </c>
      <c r="J6091" t="s">
        <v>14031</v>
      </c>
      <c r="K6091" t="s">
        <v>18</v>
      </c>
      <c r="L6091" t="s">
        <v>14030</v>
      </c>
      <c r="M6091">
        <v>195</v>
      </c>
      <c r="N6091">
        <v>64</v>
      </c>
    </row>
    <row r="6092" spans="1:14" x14ac:dyDescent="0.25">
      <c r="A6092" s="5">
        <f t="shared" si="95"/>
        <v>6091</v>
      </c>
      <c r="B6092" t="s">
        <v>14</v>
      </c>
      <c r="C6092" t="s">
        <v>350</v>
      </c>
      <c r="D6092" t="s">
        <v>15</v>
      </c>
      <c r="E6092" t="s">
        <v>349</v>
      </c>
      <c r="F6092" t="s">
        <v>351</v>
      </c>
      <c r="G6092">
        <v>6675863</v>
      </c>
      <c r="H6092">
        <v>6677002</v>
      </c>
      <c r="I6092" t="s">
        <v>17</v>
      </c>
      <c r="J6092" t="s">
        <v>14033</v>
      </c>
      <c r="K6092" t="s">
        <v>18</v>
      </c>
      <c r="L6092" t="s">
        <v>14032</v>
      </c>
      <c r="M6092">
        <v>1140</v>
      </c>
      <c r="N6092">
        <v>379</v>
      </c>
    </row>
    <row r="6093" spans="1:14" x14ac:dyDescent="0.25">
      <c r="A6093" s="5">
        <f t="shared" si="95"/>
        <v>6092</v>
      </c>
      <c r="B6093" t="s">
        <v>14</v>
      </c>
      <c r="C6093" t="s">
        <v>350</v>
      </c>
      <c r="D6093" t="s">
        <v>15</v>
      </c>
      <c r="E6093" t="s">
        <v>349</v>
      </c>
      <c r="F6093" t="s">
        <v>351</v>
      </c>
      <c r="G6093">
        <v>6676977</v>
      </c>
      <c r="H6093">
        <v>6677732</v>
      </c>
      <c r="I6093" t="s">
        <v>17</v>
      </c>
      <c r="J6093" t="s">
        <v>14035</v>
      </c>
      <c r="K6093" t="s">
        <v>18</v>
      </c>
      <c r="L6093" t="s">
        <v>14034</v>
      </c>
      <c r="M6093">
        <v>756</v>
      </c>
      <c r="N6093">
        <v>251</v>
      </c>
    </row>
    <row r="6094" spans="1:14" x14ac:dyDescent="0.25">
      <c r="A6094" s="5">
        <f t="shared" si="95"/>
        <v>6093</v>
      </c>
      <c r="B6094" t="s">
        <v>14</v>
      </c>
      <c r="C6094" t="s">
        <v>350</v>
      </c>
      <c r="D6094" t="s">
        <v>15</v>
      </c>
      <c r="E6094" t="s">
        <v>349</v>
      </c>
      <c r="F6094" t="s">
        <v>351</v>
      </c>
      <c r="G6094">
        <v>6678250</v>
      </c>
      <c r="H6094">
        <v>6680094</v>
      </c>
      <c r="I6094" t="s">
        <v>16</v>
      </c>
      <c r="J6094" t="s">
        <v>14037</v>
      </c>
      <c r="K6094" t="s">
        <v>18</v>
      </c>
      <c r="L6094" t="s">
        <v>14036</v>
      </c>
      <c r="M6094">
        <v>1845</v>
      </c>
      <c r="N6094">
        <v>614</v>
      </c>
    </row>
    <row r="6095" spans="1:14" x14ac:dyDescent="0.25">
      <c r="A6095" s="5">
        <f t="shared" si="95"/>
        <v>6094</v>
      </c>
      <c r="B6095" t="s">
        <v>14</v>
      </c>
      <c r="C6095" t="s">
        <v>350</v>
      </c>
      <c r="D6095" t="s">
        <v>15</v>
      </c>
      <c r="E6095" t="s">
        <v>349</v>
      </c>
      <c r="F6095" t="s">
        <v>351</v>
      </c>
      <c r="G6095">
        <v>6680275</v>
      </c>
      <c r="H6095">
        <v>6682083</v>
      </c>
      <c r="I6095" t="s">
        <v>16</v>
      </c>
      <c r="J6095" t="s">
        <v>14039</v>
      </c>
      <c r="K6095" t="s">
        <v>18</v>
      </c>
      <c r="L6095" t="s">
        <v>14038</v>
      </c>
      <c r="M6095">
        <v>1809</v>
      </c>
      <c r="N6095">
        <v>602</v>
      </c>
    </row>
    <row r="6096" spans="1:14" x14ac:dyDescent="0.25">
      <c r="A6096" s="5">
        <f t="shared" si="95"/>
        <v>6095</v>
      </c>
      <c r="B6096" t="s">
        <v>14</v>
      </c>
      <c r="C6096" t="s">
        <v>350</v>
      </c>
      <c r="D6096" t="s">
        <v>15</v>
      </c>
      <c r="E6096" t="s">
        <v>349</v>
      </c>
      <c r="F6096" t="s">
        <v>351</v>
      </c>
      <c r="G6096">
        <v>6682132</v>
      </c>
      <c r="H6096">
        <v>6682710</v>
      </c>
      <c r="I6096" t="s">
        <v>16</v>
      </c>
      <c r="J6096" t="s">
        <v>14041</v>
      </c>
      <c r="K6096" t="s">
        <v>18</v>
      </c>
      <c r="L6096" t="s">
        <v>14040</v>
      </c>
      <c r="M6096">
        <v>579</v>
      </c>
      <c r="N6096">
        <v>192</v>
      </c>
    </row>
    <row r="6097" spans="1:14" x14ac:dyDescent="0.25">
      <c r="A6097" s="5">
        <f t="shared" si="95"/>
        <v>6096</v>
      </c>
      <c r="B6097" t="s">
        <v>14</v>
      </c>
      <c r="C6097" t="s">
        <v>350</v>
      </c>
      <c r="D6097" t="s">
        <v>15</v>
      </c>
      <c r="E6097" t="s">
        <v>349</v>
      </c>
      <c r="F6097" t="s">
        <v>351</v>
      </c>
      <c r="G6097">
        <v>6682993</v>
      </c>
      <c r="H6097">
        <v>6683262</v>
      </c>
      <c r="I6097" t="s">
        <v>16</v>
      </c>
      <c r="J6097" t="s">
        <v>14043</v>
      </c>
      <c r="K6097" t="s">
        <v>18</v>
      </c>
      <c r="L6097" t="s">
        <v>14042</v>
      </c>
      <c r="M6097">
        <v>270</v>
      </c>
      <c r="N6097">
        <v>89</v>
      </c>
    </row>
    <row r="6098" spans="1:14" x14ac:dyDescent="0.25">
      <c r="A6098" s="5">
        <f t="shared" si="95"/>
        <v>6097</v>
      </c>
      <c r="B6098" t="s">
        <v>14</v>
      </c>
      <c r="C6098" t="s">
        <v>350</v>
      </c>
      <c r="D6098" t="s">
        <v>15</v>
      </c>
      <c r="E6098" t="s">
        <v>349</v>
      </c>
      <c r="F6098" t="s">
        <v>351</v>
      </c>
      <c r="G6098">
        <v>6683390</v>
      </c>
      <c r="H6098">
        <v>6685651</v>
      </c>
      <c r="I6098" t="s">
        <v>16</v>
      </c>
      <c r="J6098" t="s">
        <v>14045</v>
      </c>
      <c r="K6098" t="s">
        <v>18</v>
      </c>
      <c r="L6098" t="s">
        <v>14044</v>
      </c>
      <c r="M6098">
        <v>2262</v>
      </c>
      <c r="N6098">
        <v>753</v>
      </c>
    </row>
    <row r="6099" spans="1:14" x14ac:dyDescent="0.25">
      <c r="A6099" s="5">
        <f t="shared" si="95"/>
        <v>6098</v>
      </c>
      <c r="B6099" t="s">
        <v>14</v>
      </c>
      <c r="C6099" t="s">
        <v>350</v>
      </c>
      <c r="D6099" t="s">
        <v>15</v>
      </c>
      <c r="E6099" t="s">
        <v>349</v>
      </c>
      <c r="F6099" t="s">
        <v>351</v>
      </c>
      <c r="G6099">
        <v>6685770</v>
      </c>
      <c r="H6099">
        <v>6686366</v>
      </c>
      <c r="I6099" t="s">
        <v>16</v>
      </c>
      <c r="J6099" t="s">
        <v>14047</v>
      </c>
      <c r="K6099" t="s">
        <v>18</v>
      </c>
      <c r="L6099" t="s">
        <v>14046</v>
      </c>
      <c r="M6099">
        <v>597</v>
      </c>
      <c r="N6099">
        <v>198</v>
      </c>
    </row>
    <row r="6100" spans="1:14" x14ac:dyDescent="0.25">
      <c r="A6100" s="5">
        <f t="shared" si="95"/>
        <v>6099</v>
      </c>
      <c r="B6100" t="s">
        <v>14</v>
      </c>
      <c r="C6100" t="s">
        <v>350</v>
      </c>
      <c r="D6100" t="s">
        <v>15</v>
      </c>
      <c r="E6100" t="s">
        <v>349</v>
      </c>
      <c r="F6100" t="s">
        <v>351</v>
      </c>
      <c r="G6100">
        <v>6686363</v>
      </c>
      <c r="H6100">
        <v>6687106</v>
      </c>
      <c r="I6100" t="s">
        <v>17</v>
      </c>
      <c r="J6100" t="s">
        <v>14049</v>
      </c>
      <c r="K6100" t="s">
        <v>18</v>
      </c>
      <c r="L6100" t="s">
        <v>14048</v>
      </c>
      <c r="M6100">
        <v>744</v>
      </c>
      <c r="N6100">
        <v>247</v>
      </c>
    </row>
    <row r="6101" spans="1:14" x14ac:dyDescent="0.25">
      <c r="A6101" s="5">
        <f t="shared" si="95"/>
        <v>6100</v>
      </c>
      <c r="B6101" t="s">
        <v>14</v>
      </c>
      <c r="C6101" t="s">
        <v>350</v>
      </c>
      <c r="D6101" t="s">
        <v>15</v>
      </c>
      <c r="E6101" t="s">
        <v>349</v>
      </c>
      <c r="F6101" t="s">
        <v>351</v>
      </c>
      <c r="G6101">
        <v>6687614</v>
      </c>
      <c r="H6101">
        <v>6687898</v>
      </c>
      <c r="I6101" t="s">
        <v>17</v>
      </c>
      <c r="J6101" t="s">
        <v>14051</v>
      </c>
      <c r="K6101" t="s">
        <v>18</v>
      </c>
      <c r="L6101" t="s">
        <v>14050</v>
      </c>
      <c r="M6101">
        <v>285</v>
      </c>
      <c r="N6101">
        <v>94</v>
      </c>
    </row>
    <row r="6102" spans="1:14" x14ac:dyDescent="0.25">
      <c r="A6102" s="5">
        <f t="shared" si="95"/>
        <v>6101</v>
      </c>
      <c r="B6102" t="s">
        <v>14</v>
      </c>
      <c r="C6102" t="s">
        <v>350</v>
      </c>
      <c r="D6102" t="s">
        <v>15</v>
      </c>
      <c r="E6102" t="s">
        <v>349</v>
      </c>
      <c r="F6102" t="s">
        <v>351</v>
      </c>
      <c r="G6102">
        <v>6687919</v>
      </c>
      <c r="H6102">
        <v>6689064</v>
      </c>
      <c r="I6102" t="s">
        <v>16</v>
      </c>
      <c r="J6102" t="s">
        <v>14053</v>
      </c>
      <c r="K6102" t="s">
        <v>18</v>
      </c>
      <c r="L6102" t="s">
        <v>14052</v>
      </c>
      <c r="M6102">
        <v>1146</v>
      </c>
      <c r="N6102">
        <v>381</v>
      </c>
    </row>
    <row r="6103" spans="1:14" x14ac:dyDescent="0.25">
      <c r="A6103" s="5">
        <f t="shared" si="95"/>
        <v>6102</v>
      </c>
      <c r="B6103" t="s">
        <v>14</v>
      </c>
      <c r="C6103" t="s">
        <v>350</v>
      </c>
      <c r="D6103" t="s">
        <v>15</v>
      </c>
      <c r="E6103" t="s">
        <v>349</v>
      </c>
      <c r="F6103" t="s">
        <v>351</v>
      </c>
      <c r="G6103">
        <v>6689090</v>
      </c>
      <c r="H6103">
        <v>6689722</v>
      </c>
      <c r="I6103" t="s">
        <v>16</v>
      </c>
      <c r="J6103" t="s">
        <v>14055</v>
      </c>
      <c r="K6103" t="s">
        <v>18</v>
      </c>
      <c r="L6103" t="s">
        <v>14054</v>
      </c>
      <c r="M6103">
        <v>633</v>
      </c>
      <c r="N6103">
        <v>210</v>
      </c>
    </row>
    <row r="6104" spans="1:14" x14ac:dyDescent="0.25">
      <c r="A6104" s="5">
        <f t="shared" si="95"/>
        <v>6103</v>
      </c>
      <c r="B6104" t="s">
        <v>14</v>
      </c>
      <c r="C6104" t="s">
        <v>350</v>
      </c>
      <c r="D6104" t="s">
        <v>15</v>
      </c>
      <c r="E6104" t="s">
        <v>349</v>
      </c>
      <c r="F6104" t="s">
        <v>351</v>
      </c>
      <c r="G6104">
        <v>6689722</v>
      </c>
      <c r="H6104">
        <v>6692436</v>
      </c>
      <c r="I6104" t="s">
        <v>16</v>
      </c>
      <c r="J6104" t="s">
        <v>14057</v>
      </c>
      <c r="K6104" t="s">
        <v>18</v>
      </c>
      <c r="L6104" t="s">
        <v>14056</v>
      </c>
      <c r="M6104">
        <v>2715</v>
      </c>
      <c r="N6104">
        <v>904</v>
      </c>
    </row>
    <row r="6105" spans="1:14" x14ac:dyDescent="0.25">
      <c r="A6105" s="5">
        <f t="shared" si="95"/>
        <v>6104</v>
      </c>
      <c r="B6105" t="s">
        <v>14</v>
      </c>
      <c r="C6105" t="s">
        <v>350</v>
      </c>
      <c r="D6105" t="s">
        <v>15</v>
      </c>
      <c r="E6105" t="s">
        <v>349</v>
      </c>
      <c r="F6105" t="s">
        <v>351</v>
      </c>
      <c r="G6105">
        <v>6692609</v>
      </c>
      <c r="H6105">
        <v>6692842</v>
      </c>
      <c r="I6105" t="s">
        <v>16</v>
      </c>
      <c r="J6105" t="s">
        <v>14059</v>
      </c>
      <c r="K6105" t="s">
        <v>18</v>
      </c>
      <c r="L6105" t="s">
        <v>14058</v>
      </c>
      <c r="M6105">
        <v>234</v>
      </c>
      <c r="N6105">
        <v>77</v>
      </c>
    </row>
    <row r="6106" spans="1:14" x14ac:dyDescent="0.25">
      <c r="A6106" s="5">
        <f t="shared" si="95"/>
        <v>6105</v>
      </c>
      <c r="B6106" t="s">
        <v>14</v>
      </c>
      <c r="C6106" t="s">
        <v>350</v>
      </c>
      <c r="D6106" t="s">
        <v>15</v>
      </c>
      <c r="E6106" t="s">
        <v>349</v>
      </c>
      <c r="F6106" t="s">
        <v>351</v>
      </c>
      <c r="G6106">
        <v>6693058</v>
      </c>
      <c r="H6106">
        <v>6694497</v>
      </c>
      <c r="I6106" t="s">
        <v>17</v>
      </c>
      <c r="J6106" t="s">
        <v>14061</v>
      </c>
      <c r="K6106" t="s">
        <v>18</v>
      </c>
      <c r="L6106" t="s">
        <v>14060</v>
      </c>
      <c r="M6106">
        <v>1440</v>
      </c>
      <c r="N6106">
        <v>479</v>
      </c>
    </row>
    <row r="6107" spans="1:14" x14ac:dyDescent="0.25">
      <c r="A6107" s="5">
        <f t="shared" si="95"/>
        <v>6106</v>
      </c>
      <c r="B6107" t="s">
        <v>14</v>
      </c>
      <c r="C6107" t="s">
        <v>350</v>
      </c>
      <c r="D6107" t="s">
        <v>15</v>
      </c>
      <c r="E6107" t="s">
        <v>349</v>
      </c>
      <c r="F6107" t="s">
        <v>351</v>
      </c>
      <c r="G6107">
        <v>6695078</v>
      </c>
      <c r="H6107">
        <v>6696169</v>
      </c>
      <c r="I6107" t="s">
        <v>16</v>
      </c>
      <c r="J6107" t="s">
        <v>14063</v>
      </c>
      <c r="K6107" t="s">
        <v>18</v>
      </c>
      <c r="L6107" t="s">
        <v>14062</v>
      </c>
      <c r="M6107">
        <v>1092</v>
      </c>
      <c r="N6107">
        <v>363</v>
      </c>
    </row>
    <row r="6108" spans="1:14" x14ac:dyDescent="0.25">
      <c r="A6108" s="5">
        <f t="shared" si="95"/>
        <v>6107</v>
      </c>
      <c r="B6108" t="s">
        <v>14</v>
      </c>
      <c r="C6108" t="s">
        <v>350</v>
      </c>
      <c r="D6108" t="s">
        <v>15</v>
      </c>
      <c r="E6108" t="s">
        <v>349</v>
      </c>
      <c r="F6108" t="s">
        <v>351</v>
      </c>
      <c r="G6108">
        <v>6696612</v>
      </c>
      <c r="H6108">
        <v>6696821</v>
      </c>
      <c r="I6108" t="s">
        <v>17</v>
      </c>
      <c r="J6108" t="s">
        <v>14065</v>
      </c>
      <c r="K6108" t="s">
        <v>18</v>
      </c>
      <c r="L6108" t="s">
        <v>14064</v>
      </c>
      <c r="M6108">
        <v>210</v>
      </c>
      <c r="N6108">
        <v>69</v>
      </c>
    </row>
    <row r="6109" spans="1:14" x14ac:dyDescent="0.25">
      <c r="A6109" s="5">
        <f t="shared" si="95"/>
        <v>6108</v>
      </c>
      <c r="B6109" t="s">
        <v>14</v>
      </c>
      <c r="C6109" t="s">
        <v>350</v>
      </c>
      <c r="D6109" t="s">
        <v>15</v>
      </c>
      <c r="E6109" t="s">
        <v>349</v>
      </c>
      <c r="F6109" t="s">
        <v>351</v>
      </c>
      <c r="G6109">
        <v>6697244</v>
      </c>
      <c r="H6109">
        <v>6697627</v>
      </c>
      <c r="I6109" t="s">
        <v>17</v>
      </c>
      <c r="K6109" t="s">
        <v>563</v>
      </c>
      <c r="L6109" t="s">
        <v>14066</v>
      </c>
      <c r="M6109">
        <v>384</v>
      </c>
    </row>
    <row r="6110" spans="1:14" x14ac:dyDescent="0.25">
      <c r="A6110" s="5">
        <f t="shared" si="95"/>
        <v>6109</v>
      </c>
      <c r="B6110" t="s">
        <v>14</v>
      </c>
      <c r="C6110" t="s">
        <v>350</v>
      </c>
      <c r="D6110" t="s">
        <v>15</v>
      </c>
      <c r="E6110" t="s">
        <v>349</v>
      </c>
      <c r="F6110" t="s">
        <v>351</v>
      </c>
      <c r="G6110">
        <v>6697994</v>
      </c>
      <c r="H6110">
        <v>6698278</v>
      </c>
      <c r="I6110" t="s">
        <v>17</v>
      </c>
      <c r="J6110" t="s">
        <v>14068</v>
      </c>
      <c r="K6110" t="s">
        <v>19</v>
      </c>
      <c r="L6110" t="s">
        <v>14067</v>
      </c>
      <c r="M6110">
        <v>285</v>
      </c>
      <c r="N6110">
        <v>94</v>
      </c>
    </row>
    <row r="6111" spans="1:14" x14ac:dyDescent="0.25">
      <c r="A6111" s="5">
        <f t="shared" si="95"/>
        <v>6110</v>
      </c>
      <c r="B6111" t="s">
        <v>14</v>
      </c>
      <c r="C6111" t="s">
        <v>350</v>
      </c>
      <c r="D6111" t="s">
        <v>15</v>
      </c>
      <c r="E6111" t="s">
        <v>349</v>
      </c>
      <c r="F6111" t="s">
        <v>351</v>
      </c>
      <c r="G6111">
        <v>6699017</v>
      </c>
      <c r="H6111">
        <v>6699874</v>
      </c>
      <c r="I6111" t="s">
        <v>16</v>
      </c>
      <c r="J6111" t="s">
        <v>14070</v>
      </c>
      <c r="K6111" t="s">
        <v>18</v>
      </c>
      <c r="L6111" t="s">
        <v>14069</v>
      </c>
      <c r="M6111">
        <v>858</v>
      </c>
      <c r="N6111">
        <v>285</v>
      </c>
    </row>
    <row r="6112" spans="1:14" x14ac:dyDescent="0.25">
      <c r="A6112" s="5">
        <f t="shared" si="95"/>
        <v>6111</v>
      </c>
      <c r="B6112" t="s">
        <v>14</v>
      </c>
      <c r="C6112" t="s">
        <v>350</v>
      </c>
      <c r="D6112" t="s">
        <v>15</v>
      </c>
      <c r="E6112" t="s">
        <v>349</v>
      </c>
      <c r="F6112" t="s">
        <v>351</v>
      </c>
      <c r="G6112">
        <v>6701227</v>
      </c>
      <c r="H6112">
        <v>6701511</v>
      </c>
      <c r="I6112" t="s">
        <v>16</v>
      </c>
      <c r="J6112" t="s">
        <v>14072</v>
      </c>
      <c r="K6112" t="s">
        <v>18</v>
      </c>
      <c r="L6112" t="s">
        <v>14071</v>
      </c>
      <c r="M6112">
        <v>285</v>
      </c>
      <c r="N6112">
        <v>94</v>
      </c>
    </row>
    <row r="6113" spans="1:14" x14ac:dyDescent="0.25">
      <c r="A6113" s="5">
        <f t="shared" si="95"/>
        <v>6112</v>
      </c>
      <c r="B6113" t="s">
        <v>14</v>
      </c>
      <c r="C6113" t="s">
        <v>350</v>
      </c>
      <c r="D6113" t="s">
        <v>15</v>
      </c>
      <c r="E6113" t="s">
        <v>349</v>
      </c>
      <c r="F6113" t="s">
        <v>351</v>
      </c>
      <c r="G6113">
        <v>6702317</v>
      </c>
      <c r="H6113">
        <v>6702532</v>
      </c>
      <c r="I6113" t="s">
        <v>16</v>
      </c>
      <c r="J6113" t="s">
        <v>14074</v>
      </c>
      <c r="K6113" t="s">
        <v>18</v>
      </c>
      <c r="L6113" t="s">
        <v>14073</v>
      </c>
      <c r="M6113">
        <v>216</v>
      </c>
      <c r="N6113">
        <v>71</v>
      </c>
    </row>
    <row r="6114" spans="1:14" x14ac:dyDescent="0.25">
      <c r="A6114" s="5">
        <f t="shared" si="95"/>
        <v>6113</v>
      </c>
      <c r="B6114" t="s">
        <v>14</v>
      </c>
      <c r="C6114" t="s">
        <v>350</v>
      </c>
      <c r="D6114" t="s">
        <v>15</v>
      </c>
      <c r="E6114" t="s">
        <v>349</v>
      </c>
      <c r="F6114" t="s">
        <v>351</v>
      </c>
      <c r="G6114">
        <v>6702585</v>
      </c>
      <c r="H6114">
        <v>6703145</v>
      </c>
      <c r="I6114" t="s">
        <v>17</v>
      </c>
      <c r="J6114" t="s">
        <v>14076</v>
      </c>
      <c r="K6114" t="s">
        <v>18</v>
      </c>
      <c r="L6114" t="s">
        <v>14075</v>
      </c>
      <c r="M6114">
        <v>561</v>
      </c>
      <c r="N6114">
        <v>186</v>
      </c>
    </row>
    <row r="6115" spans="1:14" x14ac:dyDescent="0.25">
      <c r="A6115" s="5">
        <f t="shared" si="95"/>
        <v>6114</v>
      </c>
      <c r="B6115" t="s">
        <v>14</v>
      </c>
      <c r="C6115" t="s">
        <v>350</v>
      </c>
      <c r="D6115" t="s">
        <v>15</v>
      </c>
      <c r="E6115" t="s">
        <v>349</v>
      </c>
      <c r="F6115" t="s">
        <v>351</v>
      </c>
      <c r="G6115">
        <v>6703221</v>
      </c>
      <c r="H6115">
        <v>6703583</v>
      </c>
      <c r="I6115" t="s">
        <v>16</v>
      </c>
      <c r="J6115" t="s">
        <v>14078</v>
      </c>
      <c r="K6115" t="s">
        <v>18</v>
      </c>
      <c r="L6115" t="s">
        <v>14077</v>
      </c>
      <c r="M6115">
        <v>363</v>
      </c>
      <c r="N6115">
        <v>120</v>
      </c>
    </row>
    <row r="6116" spans="1:14" x14ac:dyDescent="0.25">
      <c r="A6116" s="5">
        <f t="shared" si="95"/>
        <v>6115</v>
      </c>
      <c r="B6116" t="s">
        <v>14</v>
      </c>
      <c r="C6116" t="s">
        <v>350</v>
      </c>
      <c r="D6116" t="s">
        <v>15</v>
      </c>
      <c r="E6116" t="s">
        <v>349</v>
      </c>
      <c r="F6116" t="s">
        <v>351</v>
      </c>
      <c r="G6116">
        <v>6704339</v>
      </c>
      <c r="H6116">
        <v>6705790</v>
      </c>
      <c r="I6116" t="s">
        <v>16</v>
      </c>
      <c r="J6116" t="s">
        <v>14080</v>
      </c>
      <c r="K6116" t="s">
        <v>18</v>
      </c>
      <c r="L6116" t="s">
        <v>14079</v>
      </c>
      <c r="M6116">
        <v>1452</v>
      </c>
      <c r="N6116">
        <v>483</v>
      </c>
    </row>
    <row r="6117" spans="1:14" x14ac:dyDescent="0.25">
      <c r="A6117" s="5">
        <f t="shared" si="95"/>
        <v>6116</v>
      </c>
      <c r="B6117" t="s">
        <v>14</v>
      </c>
      <c r="C6117" t="s">
        <v>350</v>
      </c>
      <c r="D6117" t="s">
        <v>15</v>
      </c>
      <c r="E6117" t="s">
        <v>349</v>
      </c>
      <c r="F6117" t="s">
        <v>351</v>
      </c>
      <c r="G6117">
        <v>6707503</v>
      </c>
      <c r="H6117">
        <v>6709161</v>
      </c>
      <c r="I6117" t="s">
        <v>16</v>
      </c>
      <c r="J6117" t="s">
        <v>14082</v>
      </c>
      <c r="K6117" t="s">
        <v>13430</v>
      </c>
      <c r="L6117" t="s">
        <v>14081</v>
      </c>
      <c r="M6117">
        <v>1659</v>
      </c>
      <c r="N6117">
        <v>552</v>
      </c>
    </row>
    <row r="6118" spans="1:14" x14ac:dyDescent="0.25">
      <c r="A6118" s="5">
        <f t="shared" si="95"/>
        <v>6117</v>
      </c>
      <c r="B6118" t="s">
        <v>14</v>
      </c>
      <c r="C6118" t="s">
        <v>350</v>
      </c>
      <c r="D6118" t="s">
        <v>15</v>
      </c>
      <c r="E6118" t="s">
        <v>349</v>
      </c>
      <c r="F6118" t="s">
        <v>351</v>
      </c>
      <c r="G6118">
        <v>6709496</v>
      </c>
      <c r="H6118">
        <v>6709906</v>
      </c>
      <c r="I6118" t="s">
        <v>17</v>
      </c>
      <c r="K6118" t="s">
        <v>1412</v>
      </c>
      <c r="L6118" t="s">
        <v>14083</v>
      </c>
      <c r="M6118">
        <v>411</v>
      </c>
    </row>
    <row r="6119" spans="1:14" x14ac:dyDescent="0.25">
      <c r="A6119" s="5">
        <f t="shared" si="95"/>
        <v>6118</v>
      </c>
      <c r="B6119" t="s">
        <v>14</v>
      </c>
      <c r="C6119" t="s">
        <v>350</v>
      </c>
      <c r="D6119" t="s">
        <v>15</v>
      </c>
      <c r="E6119" t="s">
        <v>349</v>
      </c>
      <c r="F6119" t="s">
        <v>351</v>
      </c>
      <c r="G6119">
        <v>6709857</v>
      </c>
      <c r="H6119">
        <v>6711893</v>
      </c>
      <c r="I6119" t="s">
        <v>17</v>
      </c>
      <c r="K6119" t="s">
        <v>4240</v>
      </c>
      <c r="L6119" t="s">
        <v>14084</v>
      </c>
      <c r="M6119">
        <v>2037</v>
      </c>
    </row>
    <row r="6120" spans="1:14" x14ac:dyDescent="0.25">
      <c r="A6120" s="5">
        <f t="shared" si="95"/>
        <v>6119</v>
      </c>
      <c r="B6120" t="s">
        <v>14</v>
      </c>
      <c r="C6120" t="s">
        <v>350</v>
      </c>
      <c r="D6120" t="s">
        <v>15</v>
      </c>
      <c r="E6120" t="s">
        <v>349</v>
      </c>
      <c r="F6120" t="s">
        <v>351</v>
      </c>
      <c r="G6120">
        <v>6711936</v>
      </c>
      <c r="H6120">
        <v>6713588</v>
      </c>
      <c r="I6120" t="s">
        <v>17</v>
      </c>
      <c r="K6120" t="s">
        <v>4237</v>
      </c>
      <c r="L6120" t="s">
        <v>14085</v>
      </c>
      <c r="M6120">
        <v>1653</v>
      </c>
    </row>
    <row r="6121" spans="1:14" x14ac:dyDescent="0.25">
      <c r="A6121" s="5">
        <f t="shared" si="95"/>
        <v>6120</v>
      </c>
      <c r="B6121" t="s">
        <v>14</v>
      </c>
      <c r="C6121" t="s">
        <v>350</v>
      </c>
      <c r="D6121" t="s">
        <v>15</v>
      </c>
      <c r="E6121" t="s">
        <v>349</v>
      </c>
      <c r="F6121" t="s">
        <v>351</v>
      </c>
      <c r="G6121">
        <v>6713733</v>
      </c>
      <c r="H6121">
        <v>6715383</v>
      </c>
      <c r="I6121" t="s">
        <v>16</v>
      </c>
      <c r="K6121" t="s">
        <v>2862</v>
      </c>
      <c r="L6121" t="s">
        <v>14086</v>
      </c>
      <c r="M6121">
        <v>1651</v>
      </c>
    </row>
    <row r="6122" spans="1:14" x14ac:dyDescent="0.25">
      <c r="A6122" s="5">
        <f t="shared" si="95"/>
        <v>6121</v>
      </c>
      <c r="B6122" t="s">
        <v>14</v>
      </c>
      <c r="C6122" t="s">
        <v>350</v>
      </c>
      <c r="D6122" t="s">
        <v>15</v>
      </c>
      <c r="E6122" t="s">
        <v>349</v>
      </c>
      <c r="F6122" t="s">
        <v>351</v>
      </c>
      <c r="G6122">
        <v>6716002</v>
      </c>
      <c r="H6122">
        <v>6716904</v>
      </c>
      <c r="I6122" t="s">
        <v>17</v>
      </c>
      <c r="J6122" t="s">
        <v>14088</v>
      </c>
      <c r="K6122" t="s">
        <v>13362</v>
      </c>
      <c r="L6122" t="s">
        <v>14087</v>
      </c>
      <c r="M6122">
        <v>903</v>
      </c>
      <c r="N6122">
        <v>300</v>
      </c>
    </row>
    <row r="6123" spans="1:14" x14ac:dyDescent="0.25">
      <c r="A6123" s="5">
        <f t="shared" si="95"/>
        <v>6122</v>
      </c>
      <c r="B6123" t="s">
        <v>14</v>
      </c>
      <c r="C6123" t="s">
        <v>350</v>
      </c>
      <c r="D6123" t="s">
        <v>15</v>
      </c>
      <c r="E6123" t="s">
        <v>349</v>
      </c>
      <c r="F6123" t="s">
        <v>351</v>
      </c>
      <c r="G6123">
        <v>6718301</v>
      </c>
      <c r="H6123">
        <v>6719347</v>
      </c>
      <c r="I6123" t="s">
        <v>17</v>
      </c>
      <c r="J6123" t="s">
        <v>14090</v>
      </c>
      <c r="K6123" t="s">
        <v>18</v>
      </c>
      <c r="L6123" t="s">
        <v>14089</v>
      </c>
      <c r="M6123">
        <v>1047</v>
      </c>
      <c r="N6123">
        <v>348</v>
      </c>
    </row>
    <row r="6124" spans="1:14" x14ac:dyDescent="0.25">
      <c r="A6124" s="5">
        <f t="shared" si="95"/>
        <v>6123</v>
      </c>
      <c r="B6124" t="s">
        <v>14</v>
      </c>
      <c r="C6124" t="s">
        <v>350</v>
      </c>
      <c r="D6124" t="s">
        <v>15</v>
      </c>
      <c r="E6124" t="s">
        <v>349</v>
      </c>
      <c r="F6124" t="s">
        <v>351</v>
      </c>
      <c r="G6124">
        <v>6719519</v>
      </c>
      <c r="H6124">
        <v>6721459</v>
      </c>
      <c r="I6124" t="s">
        <v>17</v>
      </c>
      <c r="J6124" t="s">
        <v>14092</v>
      </c>
      <c r="K6124" t="s">
        <v>14093</v>
      </c>
      <c r="L6124" t="s">
        <v>14091</v>
      </c>
      <c r="M6124">
        <v>1941</v>
      </c>
      <c r="N6124">
        <v>646</v>
      </c>
    </row>
    <row r="6125" spans="1:14" x14ac:dyDescent="0.25">
      <c r="A6125" s="5">
        <f t="shared" si="95"/>
        <v>6124</v>
      </c>
      <c r="B6125" t="s">
        <v>14</v>
      </c>
      <c r="C6125" t="s">
        <v>350</v>
      </c>
      <c r="D6125" t="s">
        <v>15</v>
      </c>
      <c r="E6125" t="s">
        <v>349</v>
      </c>
      <c r="F6125" t="s">
        <v>351</v>
      </c>
      <c r="G6125">
        <v>6721566</v>
      </c>
      <c r="H6125">
        <v>6722618</v>
      </c>
      <c r="I6125" t="s">
        <v>16</v>
      </c>
      <c r="J6125" t="s">
        <v>14095</v>
      </c>
      <c r="K6125" t="s">
        <v>18</v>
      </c>
      <c r="L6125" t="s">
        <v>14094</v>
      </c>
      <c r="M6125">
        <v>1053</v>
      </c>
      <c r="N6125">
        <v>350</v>
      </c>
    </row>
    <row r="6126" spans="1:14" x14ac:dyDescent="0.25">
      <c r="A6126" s="5">
        <f t="shared" si="95"/>
        <v>6125</v>
      </c>
      <c r="B6126" t="s">
        <v>14</v>
      </c>
      <c r="C6126" t="s">
        <v>350</v>
      </c>
      <c r="D6126" t="s">
        <v>15</v>
      </c>
      <c r="E6126" t="s">
        <v>349</v>
      </c>
      <c r="F6126" t="s">
        <v>351</v>
      </c>
      <c r="G6126">
        <v>6722631</v>
      </c>
      <c r="H6126">
        <v>6724433</v>
      </c>
      <c r="I6126" t="s">
        <v>16</v>
      </c>
      <c r="J6126" t="s">
        <v>14097</v>
      </c>
      <c r="K6126" t="s">
        <v>1573</v>
      </c>
      <c r="L6126" t="s">
        <v>14096</v>
      </c>
      <c r="M6126">
        <v>1803</v>
      </c>
      <c r="N6126">
        <v>600</v>
      </c>
    </row>
    <row r="6127" spans="1:14" x14ac:dyDescent="0.25">
      <c r="A6127" s="5">
        <f t="shared" si="95"/>
        <v>6126</v>
      </c>
      <c r="B6127" t="s">
        <v>14</v>
      </c>
      <c r="C6127" t="s">
        <v>350</v>
      </c>
      <c r="D6127" t="s">
        <v>15</v>
      </c>
      <c r="E6127" t="s">
        <v>349</v>
      </c>
      <c r="F6127" t="s">
        <v>351</v>
      </c>
      <c r="G6127">
        <v>6724441</v>
      </c>
      <c r="H6127">
        <v>6725592</v>
      </c>
      <c r="I6127" t="s">
        <v>16</v>
      </c>
      <c r="J6127" t="s">
        <v>14099</v>
      </c>
      <c r="K6127" t="s">
        <v>1715</v>
      </c>
      <c r="L6127" t="s">
        <v>14098</v>
      </c>
      <c r="M6127">
        <v>1152</v>
      </c>
      <c r="N6127">
        <v>383</v>
      </c>
    </row>
    <row r="6128" spans="1:14" x14ac:dyDescent="0.25">
      <c r="A6128" s="5">
        <f t="shared" si="95"/>
        <v>6127</v>
      </c>
      <c r="B6128" t="s">
        <v>14</v>
      </c>
      <c r="C6128" t="s">
        <v>350</v>
      </c>
      <c r="D6128" t="s">
        <v>15</v>
      </c>
      <c r="E6128" t="s">
        <v>349</v>
      </c>
      <c r="F6128" t="s">
        <v>351</v>
      </c>
      <c r="G6128">
        <v>6725617</v>
      </c>
      <c r="H6128">
        <v>6726933</v>
      </c>
      <c r="I6128" t="s">
        <v>16</v>
      </c>
      <c r="J6128" t="s">
        <v>14101</v>
      </c>
      <c r="K6128" t="s">
        <v>18</v>
      </c>
      <c r="L6128" t="s">
        <v>14100</v>
      </c>
      <c r="M6128">
        <v>1317</v>
      </c>
      <c r="N6128">
        <v>438</v>
      </c>
    </row>
    <row r="6129" spans="1:14" x14ac:dyDescent="0.25">
      <c r="A6129" s="5">
        <f t="shared" si="95"/>
        <v>6128</v>
      </c>
      <c r="B6129" t="s">
        <v>14</v>
      </c>
      <c r="C6129" t="s">
        <v>350</v>
      </c>
      <c r="D6129" t="s">
        <v>15</v>
      </c>
      <c r="E6129" t="s">
        <v>349</v>
      </c>
      <c r="F6129" t="s">
        <v>351</v>
      </c>
      <c r="G6129">
        <v>6728070</v>
      </c>
      <c r="H6129">
        <v>6729224</v>
      </c>
      <c r="I6129" t="s">
        <v>16</v>
      </c>
      <c r="J6129" t="s">
        <v>14103</v>
      </c>
      <c r="K6129" t="s">
        <v>18</v>
      </c>
      <c r="L6129" t="s">
        <v>14102</v>
      </c>
      <c r="M6129">
        <v>1155</v>
      </c>
      <c r="N6129">
        <v>384</v>
      </c>
    </row>
    <row r="6130" spans="1:14" x14ac:dyDescent="0.25">
      <c r="A6130" s="5">
        <f t="shared" si="95"/>
        <v>6129</v>
      </c>
      <c r="B6130" t="s">
        <v>14</v>
      </c>
      <c r="C6130" t="s">
        <v>350</v>
      </c>
      <c r="D6130" t="s">
        <v>15</v>
      </c>
      <c r="E6130" t="s">
        <v>349</v>
      </c>
      <c r="F6130" t="s">
        <v>351</v>
      </c>
      <c r="G6130">
        <v>6729268</v>
      </c>
      <c r="H6130">
        <v>6730521</v>
      </c>
      <c r="I6130" t="s">
        <v>16</v>
      </c>
      <c r="J6130" t="s">
        <v>14105</v>
      </c>
      <c r="K6130" t="s">
        <v>18</v>
      </c>
      <c r="L6130" t="s">
        <v>14104</v>
      </c>
      <c r="M6130">
        <v>1254</v>
      </c>
      <c r="N6130">
        <v>417</v>
      </c>
    </row>
    <row r="6131" spans="1:14" x14ac:dyDescent="0.25">
      <c r="A6131" s="5">
        <f t="shared" si="95"/>
        <v>6130</v>
      </c>
      <c r="B6131" t="s">
        <v>14</v>
      </c>
      <c r="C6131" t="s">
        <v>350</v>
      </c>
      <c r="D6131" t="s">
        <v>15</v>
      </c>
      <c r="E6131" t="s">
        <v>349</v>
      </c>
      <c r="F6131" t="s">
        <v>351</v>
      </c>
      <c r="G6131">
        <v>6730524</v>
      </c>
      <c r="H6131">
        <v>6731891</v>
      </c>
      <c r="I6131" t="s">
        <v>16</v>
      </c>
      <c r="J6131" t="s">
        <v>14107</v>
      </c>
      <c r="K6131" t="s">
        <v>18</v>
      </c>
      <c r="L6131" t="s">
        <v>14106</v>
      </c>
      <c r="M6131">
        <v>1368</v>
      </c>
      <c r="N6131">
        <v>455</v>
      </c>
    </row>
    <row r="6132" spans="1:14" x14ac:dyDescent="0.25">
      <c r="A6132" s="5">
        <f t="shared" si="95"/>
        <v>6131</v>
      </c>
      <c r="B6132" t="s">
        <v>14</v>
      </c>
      <c r="C6132" t="s">
        <v>350</v>
      </c>
      <c r="D6132" t="s">
        <v>15</v>
      </c>
      <c r="E6132" t="s">
        <v>349</v>
      </c>
      <c r="F6132" t="s">
        <v>351</v>
      </c>
      <c r="G6132">
        <v>6731914</v>
      </c>
      <c r="H6132">
        <v>6733326</v>
      </c>
      <c r="I6132" t="s">
        <v>16</v>
      </c>
      <c r="J6132" t="s">
        <v>14109</v>
      </c>
      <c r="K6132" t="s">
        <v>18</v>
      </c>
      <c r="L6132" t="s">
        <v>14108</v>
      </c>
      <c r="M6132">
        <v>1413</v>
      </c>
      <c r="N6132">
        <v>470</v>
      </c>
    </row>
    <row r="6133" spans="1:14" x14ac:dyDescent="0.25">
      <c r="A6133" s="5">
        <f t="shared" si="95"/>
        <v>6132</v>
      </c>
      <c r="B6133" t="s">
        <v>14</v>
      </c>
      <c r="C6133" t="s">
        <v>350</v>
      </c>
      <c r="D6133" t="s">
        <v>15</v>
      </c>
      <c r="E6133" t="s">
        <v>349</v>
      </c>
      <c r="F6133" t="s">
        <v>351</v>
      </c>
      <c r="G6133">
        <v>6734007</v>
      </c>
      <c r="H6133">
        <v>6735353</v>
      </c>
      <c r="I6133" t="s">
        <v>16</v>
      </c>
      <c r="J6133" t="s">
        <v>14111</v>
      </c>
      <c r="K6133" t="s">
        <v>588</v>
      </c>
      <c r="L6133" t="s">
        <v>14110</v>
      </c>
      <c r="M6133">
        <v>1347</v>
      </c>
      <c r="N6133">
        <v>448</v>
      </c>
    </row>
    <row r="6134" spans="1:14" x14ac:dyDescent="0.25">
      <c r="A6134" s="5">
        <f t="shared" si="95"/>
        <v>6133</v>
      </c>
      <c r="B6134" t="s">
        <v>14</v>
      </c>
      <c r="C6134" t="s">
        <v>350</v>
      </c>
      <c r="D6134" t="s">
        <v>15</v>
      </c>
      <c r="E6134" t="s">
        <v>349</v>
      </c>
      <c r="F6134" t="s">
        <v>351</v>
      </c>
      <c r="G6134">
        <v>6735378</v>
      </c>
      <c r="H6134">
        <v>6735605</v>
      </c>
      <c r="I6134" t="s">
        <v>16</v>
      </c>
      <c r="J6134" t="s">
        <v>14113</v>
      </c>
      <c r="K6134" t="s">
        <v>18</v>
      </c>
      <c r="L6134" t="s">
        <v>14112</v>
      </c>
      <c r="M6134">
        <v>228</v>
      </c>
      <c r="N6134">
        <v>75</v>
      </c>
    </row>
    <row r="6135" spans="1:14" x14ac:dyDescent="0.25">
      <c r="A6135" s="5">
        <f t="shared" si="95"/>
        <v>6134</v>
      </c>
      <c r="B6135" t="s">
        <v>14</v>
      </c>
      <c r="C6135" t="s">
        <v>350</v>
      </c>
      <c r="D6135" t="s">
        <v>15</v>
      </c>
      <c r="E6135" t="s">
        <v>349</v>
      </c>
      <c r="F6135" t="s">
        <v>351</v>
      </c>
      <c r="G6135">
        <v>6737545</v>
      </c>
      <c r="H6135">
        <v>6737784</v>
      </c>
      <c r="I6135" t="s">
        <v>17</v>
      </c>
      <c r="J6135" t="s">
        <v>14115</v>
      </c>
      <c r="K6135" t="s">
        <v>18</v>
      </c>
      <c r="L6135" t="s">
        <v>14114</v>
      </c>
      <c r="M6135">
        <v>240</v>
      </c>
      <c r="N6135">
        <v>79</v>
      </c>
    </row>
    <row r="6136" spans="1:14" x14ac:dyDescent="0.25">
      <c r="A6136" s="5">
        <f t="shared" si="95"/>
        <v>6135</v>
      </c>
      <c r="B6136" t="s">
        <v>14</v>
      </c>
      <c r="C6136" t="s">
        <v>350</v>
      </c>
      <c r="D6136" t="s">
        <v>15</v>
      </c>
      <c r="E6136" t="s">
        <v>349</v>
      </c>
      <c r="F6136" t="s">
        <v>351</v>
      </c>
      <c r="G6136">
        <v>6737811</v>
      </c>
      <c r="H6136">
        <v>6739463</v>
      </c>
      <c r="I6136" t="s">
        <v>16</v>
      </c>
      <c r="J6136" t="s">
        <v>14117</v>
      </c>
      <c r="K6136" t="s">
        <v>18</v>
      </c>
      <c r="L6136" t="s">
        <v>14116</v>
      </c>
      <c r="M6136">
        <v>1653</v>
      </c>
      <c r="N6136">
        <v>550</v>
      </c>
    </row>
    <row r="6137" spans="1:14" x14ac:dyDescent="0.25">
      <c r="A6137" s="5">
        <f t="shared" si="95"/>
        <v>6136</v>
      </c>
      <c r="B6137" t="s">
        <v>14</v>
      </c>
      <c r="C6137" t="s">
        <v>350</v>
      </c>
      <c r="D6137" t="s">
        <v>15</v>
      </c>
      <c r="E6137" t="s">
        <v>349</v>
      </c>
      <c r="F6137" t="s">
        <v>351</v>
      </c>
      <c r="G6137">
        <v>6739606</v>
      </c>
      <c r="H6137">
        <v>6740058</v>
      </c>
      <c r="I6137" t="s">
        <v>16</v>
      </c>
      <c r="J6137" t="s">
        <v>14119</v>
      </c>
      <c r="K6137" t="s">
        <v>18</v>
      </c>
      <c r="L6137" t="s">
        <v>14118</v>
      </c>
      <c r="M6137">
        <v>453</v>
      </c>
      <c r="N6137">
        <v>150</v>
      </c>
    </row>
    <row r="6138" spans="1:14" x14ac:dyDescent="0.25">
      <c r="A6138" s="5">
        <f t="shared" si="95"/>
        <v>6137</v>
      </c>
      <c r="B6138" t="s">
        <v>14</v>
      </c>
      <c r="C6138" t="s">
        <v>350</v>
      </c>
      <c r="D6138" t="s">
        <v>15</v>
      </c>
      <c r="E6138" t="s">
        <v>349</v>
      </c>
      <c r="F6138" t="s">
        <v>351</v>
      </c>
      <c r="G6138">
        <v>6740325</v>
      </c>
      <c r="H6138">
        <v>6742142</v>
      </c>
      <c r="I6138" t="s">
        <v>16</v>
      </c>
      <c r="J6138" t="s">
        <v>14121</v>
      </c>
      <c r="K6138" t="s">
        <v>14122</v>
      </c>
      <c r="L6138" t="s">
        <v>14120</v>
      </c>
      <c r="M6138">
        <v>1818</v>
      </c>
      <c r="N6138">
        <v>605</v>
      </c>
    </row>
    <row r="6139" spans="1:14" x14ac:dyDescent="0.25">
      <c r="A6139" s="5">
        <f t="shared" si="95"/>
        <v>6138</v>
      </c>
      <c r="B6139" t="s">
        <v>14</v>
      </c>
      <c r="C6139" t="s">
        <v>350</v>
      </c>
      <c r="D6139" t="s">
        <v>15</v>
      </c>
      <c r="E6139" t="s">
        <v>349</v>
      </c>
      <c r="F6139" t="s">
        <v>351</v>
      </c>
      <c r="G6139">
        <v>6742363</v>
      </c>
      <c r="H6139">
        <v>6743751</v>
      </c>
      <c r="I6139" t="s">
        <v>16</v>
      </c>
      <c r="J6139" t="s">
        <v>14124</v>
      </c>
      <c r="K6139" t="s">
        <v>18</v>
      </c>
      <c r="L6139" t="s">
        <v>14123</v>
      </c>
      <c r="M6139">
        <v>1389</v>
      </c>
      <c r="N6139">
        <v>462</v>
      </c>
    </row>
    <row r="6140" spans="1:14" x14ac:dyDescent="0.25">
      <c r="A6140" s="5">
        <f t="shared" si="95"/>
        <v>6139</v>
      </c>
      <c r="B6140" t="s">
        <v>14</v>
      </c>
      <c r="C6140" t="s">
        <v>350</v>
      </c>
      <c r="D6140" t="s">
        <v>15</v>
      </c>
      <c r="E6140" t="s">
        <v>349</v>
      </c>
      <c r="F6140" t="s">
        <v>351</v>
      </c>
      <c r="G6140">
        <v>6743758</v>
      </c>
      <c r="H6140">
        <v>6744159</v>
      </c>
      <c r="I6140" t="s">
        <v>16</v>
      </c>
      <c r="J6140" t="s">
        <v>14126</v>
      </c>
      <c r="K6140" t="s">
        <v>18</v>
      </c>
      <c r="L6140" t="s">
        <v>14125</v>
      </c>
      <c r="M6140">
        <v>402</v>
      </c>
      <c r="N6140">
        <v>133</v>
      </c>
    </row>
    <row r="6141" spans="1:14" x14ac:dyDescent="0.25">
      <c r="A6141" s="5">
        <f t="shared" si="95"/>
        <v>6140</v>
      </c>
      <c r="B6141" t="s">
        <v>14</v>
      </c>
      <c r="C6141" t="s">
        <v>350</v>
      </c>
      <c r="D6141" t="s">
        <v>15</v>
      </c>
      <c r="E6141" t="s">
        <v>349</v>
      </c>
      <c r="F6141" t="s">
        <v>351</v>
      </c>
      <c r="G6141">
        <v>6744409</v>
      </c>
      <c r="H6141">
        <v>6745014</v>
      </c>
      <c r="I6141" t="s">
        <v>16</v>
      </c>
      <c r="J6141" t="s">
        <v>14128</v>
      </c>
      <c r="K6141" t="s">
        <v>18</v>
      </c>
      <c r="L6141" t="s">
        <v>14127</v>
      </c>
      <c r="M6141">
        <v>606</v>
      </c>
      <c r="N6141">
        <v>201</v>
      </c>
    </row>
    <row r="6142" spans="1:14" x14ac:dyDescent="0.25">
      <c r="A6142" s="5">
        <f t="shared" si="95"/>
        <v>6141</v>
      </c>
      <c r="B6142" t="s">
        <v>14</v>
      </c>
      <c r="C6142" t="s">
        <v>350</v>
      </c>
      <c r="D6142" t="s">
        <v>15</v>
      </c>
      <c r="E6142" t="s">
        <v>349</v>
      </c>
      <c r="F6142" t="s">
        <v>351</v>
      </c>
      <c r="G6142">
        <v>6745918</v>
      </c>
      <c r="H6142">
        <v>6746379</v>
      </c>
      <c r="I6142" t="s">
        <v>16</v>
      </c>
      <c r="J6142" t="s">
        <v>14130</v>
      </c>
      <c r="K6142" t="s">
        <v>18</v>
      </c>
      <c r="L6142" t="s">
        <v>14129</v>
      </c>
      <c r="M6142">
        <v>462</v>
      </c>
      <c r="N6142">
        <v>153</v>
      </c>
    </row>
    <row r="6143" spans="1:14" x14ac:dyDescent="0.25">
      <c r="A6143" s="5">
        <f t="shared" si="95"/>
        <v>6142</v>
      </c>
      <c r="B6143" t="s">
        <v>14</v>
      </c>
      <c r="C6143" t="s">
        <v>350</v>
      </c>
      <c r="D6143" t="s">
        <v>15</v>
      </c>
      <c r="E6143" t="s">
        <v>349</v>
      </c>
      <c r="F6143" t="s">
        <v>351</v>
      </c>
      <c r="G6143">
        <v>6746552</v>
      </c>
      <c r="H6143">
        <v>6748546</v>
      </c>
      <c r="I6143" t="s">
        <v>17</v>
      </c>
      <c r="J6143" t="s">
        <v>14132</v>
      </c>
      <c r="K6143" t="s">
        <v>18</v>
      </c>
      <c r="L6143" t="s">
        <v>14131</v>
      </c>
      <c r="M6143">
        <v>1995</v>
      </c>
      <c r="N6143">
        <v>664</v>
      </c>
    </row>
    <row r="6144" spans="1:14" x14ac:dyDescent="0.25">
      <c r="A6144" s="5">
        <f t="shared" si="95"/>
        <v>6143</v>
      </c>
      <c r="B6144" t="s">
        <v>14</v>
      </c>
      <c r="C6144" t="s">
        <v>350</v>
      </c>
      <c r="D6144" t="s">
        <v>15</v>
      </c>
      <c r="E6144" t="s">
        <v>349</v>
      </c>
      <c r="F6144" t="s">
        <v>351</v>
      </c>
      <c r="G6144">
        <v>6748629</v>
      </c>
      <c r="H6144">
        <v>6749651</v>
      </c>
      <c r="I6144" t="s">
        <v>17</v>
      </c>
      <c r="J6144" t="s">
        <v>14134</v>
      </c>
      <c r="K6144" t="s">
        <v>18</v>
      </c>
      <c r="L6144" t="s">
        <v>14133</v>
      </c>
      <c r="M6144">
        <v>1023</v>
      </c>
      <c r="N6144">
        <v>340</v>
      </c>
    </row>
    <row r="6145" spans="1:14" x14ac:dyDescent="0.25">
      <c r="A6145" s="5">
        <f t="shared" si="95"/>
        <v>6144</v>
      </c>
      <c r="B6145" t="s">
        <v>14</v>
      </c>
      <c r="C6145" t="s">
        <v>350</v>
      </c>
      <c r="D6145" t="s">
        <v>15</v>
      </c>
      <c r="E6145" t="s">
        <v>349</v>
      </c>
      <c r="F6145" t="s">
        <v>351</v>
      </c>
      <c r="G6145">
        <v>6749897</v>
      </c>
      <c r="H6145">
        <v>6751093</v>
      </c>
      <c r="I6145" t="s">
        <v>16</v>
      </c>
      <c r="J6145" t="s">
        <v>14136</v>
      </c>
      <c r="K6145" t="s">
        <v>18</v>
      </c>
      <c r="L6145" t="s">
        <v>14135</v>
      </c>
      <c r="M6145">
        <v>1197</v>
      </c>
      <c r="N6145">
        <v>398</v>
      </c>
    </row>
    <row r="6146" spans="1:14" x14ac:dyDescent="0.25">
      <c r="A6146" s="5">
        <f t="shared" si="95"/>
        <v>6145</v>
      </c>
      <c r="B6146" t="s">
        <v>14</v>
      </c>
      <c r="C6146" t="s">
        <v>350</v>
      </c>
      <c r="D6146" t="s">
        <v>15</v>
      </c>
      <c r="E6146" t="s">
        <v>349</v>
      </c>
      <c r="F6146" t="s">
        <v>351</v>
      </c>
      <c r="G6146">
        <v>6751103</v>
      </c>
      <c r="H6146">
        <v>6751735</v>
      </c>
      <c r="I6146" t="s">
        <v>16</v>
      </c>
      <c r="J6146" t="s">
        <v>14138</v>
      </c>
      <c r="K6146" t="s">
        <v>18</v>
      </c>
      <c r="L6146" t="s">
        <v>14137</v>
      </c>
      <c r="M6146">
        <v>633</v>
      </c>
      <c r="N6146">
        <v>210</v>
      </c>
    </row>
    <row r="6147" spans="1:14" x14ac:dyDescent="0.25">
      <c r="A6147" s="5">
        <f t="shared" ref="A6147:A6210" si="96">A6146+1</f>
        <v>6146</v>
      </c>
      <c r="B6147" t="s">
        <v>14</v>
      </c>
      <c r="C6147" t="s">
        <v>350</v>
      </c>
      <c r="D6147" t="s">
        <v>15</v>
      </c>
      <c r="E6147" t="s">
        <v>349</v>
      </c>
      <c r="F6147" t="s">
        <v>351</v>
      </c>
      <c r="G6147">
        <v>6753320</v>
      </c>
      <c r="H6147">
        <v>6755170</v>
      </c>
      <c r="I6147" t="s">
        <v>16</v>
      </c>
      <c r="J6147" t="s">
        <v>14140</v>
      </c>
      <c r="K6147" t="s">
        <v>18</v>
      </c>
      <c r="L6147" t="s">
        <v>14139</v>
      </c>
      <c r="M6147">
        <v>1851</v>
      </c>
      <c r="N6147">
        <v>616</v>
      </c>
    </row>
    <row r="6148" spans="1:14" x14ac:dyDescent="0.25">
      <c r="A6148" s="5">
        <f t="shared" si="96"/>
        <v>6147</v>
      </c>
      <c r="B6148" t="s">
        <v>14</v>
      </c>
      <c r="C6148" t="s">
        <v>350</v>
      </c>
      <c r="D6148" t="s">
        <v>15</v>
      </c>
      <c r="E6148" t="s">
        <v>349</v>
      </c>
      <c r="F6148" t="s">
        <v>351</v>
      </c>
      <c r="G6148">
        <v>6755241</v>
      </c>
      <c r="H6148">
        <v>6755696</v>
      </c>
      <c r="I6148" t="s">
        <v>16</v>
      </c>
      <c r="J6148" t="s">
        <v>14142</v>
      </c>
      <c r="K6148" t="s">
        <v>18</v>
      </c>
      <c r="L6148" t="s">
        <v>14141</v>
      </c>
      <c r="M6148">
        <v>456</v>
      </c>
      <c r="N6148">
        <v>151</v>
      </c>
    </row>
    <row r="6149" spans="1:14" x14ac:dyDescent="0.25">
      <c r="A6149" s="5">
        <f t="shared" si="96"/>
        <v>6148</v>
      </c>
      <c r="B6149" t="s">
        <v>14</v>
      </c>
      <c r="C6149" t="s">
        <v>350</v>
      </c>
      <c r="D6149" t="s">
        <v>15</v>
      </c>
      <c r="E6149" t="s">
        <v>349</v>
      </c>
      <c r="F6149" t="s">
        <v>351</v>
      </c>
      <c r="G6149">
        <v>6757742</v>
      </c>
      <c r="H6149">
        <v>6758194</v>
      </c>
      <c r="I6149" t="s">
        <v>16</v>
      </c>
      <c r="J6149" t="s">
        <v>14144</v>
      </c>
      <c r="K6149" t="s">
        <v>492</v>
      </c>
      <c r="L6149" t="s">
        <v>14143</v>
      </c>
      <c r="M6149">
        <v>453</v>
      </c>
      <c r="N6149">
        <v>150</v>
      </c>
    </row>
    <row r="6150" spans="1:14" x14ac:dyDescent="0.25">
      <c r="A6150" s="5">
        <f t="shared" si="96"/>
        <v>6149</v>
      </c>
      <c r="B6150" t="s">
        <v>14</v>
      </c>
      <c r="C6150" t="s">
        <v>350</v>
      </c>
      <c r="D6150" t="s">
        <v>15</v>
      </c>
      <c r="E6150" t="s">
        <v>349</v>
      </c>
      <c r="F6150" t="s">
        <v>351</v>
      </c>
      <c r="G6150">
        <v>6758501</v>
      </c>
      <c r="H6150">
        <v>6758701</v>
      </c>
      <c r="I6150" t="s">
        <v>17</v>
      </c>
      <c r="J6150" t="s">
        <v>14146</v>
      </c>
      <c r="K6150" t="s">
        <v>18</v>
      </c>
      <c r="L6150" t="s">
        <v>14145</v>
      </c>
      <c r="M6150">
        <v>201</v>
      </c>
      <c r="N6150">
        <v>66</v>
      </c>
    </row>
    <row r="6151" spans="1:14" x14ac:dyDescent="0.25">
      <c r="A6151" s="5">
        <f t="shared" si="96"/>
        <v>6150</v>
      </c>
      <c r="B6151" t="s">
        <v>14</v>
      </c>
      <c r="C6151" t="s">
        <v>350</v>
      </c>
      <c r="D6151" t="s">
        <v>15</v>
      </c>
      <c r="E6151" t="s">
        <v>349</v>
      </c>
      <c r="F6151" t="s">
        <v>351</v>
      </c>
      <c r="G6151">
        <v>6758852</v>
      </c>
      <c r="H6151">
        <v>6759286</v>
      </c>
      <c r="I6151" t="s">
        <v>16</v>
      </c>
      <c r="J6151" t="s">
        <v>14148</v>
      </c>
      <c r="K6151" t="s">
        <v>18</v>
      </c>
      <c r="L6151" t="s">
        <v>14147</v>
      </c>
      <c r="M6151">
        <v>435</v>
      </c>
      <c r="N6151">
        <v>144</v>
      </c>
    </row>
    <row r="6152" spans="1:14" x14ac:dyDescent="0.25">
      <c r="A6152" s="5">
        <f t="shared" si="96"/>
        <v>6151</v>
      </c>
      <c r="B6152" t="s">
        <v>14</v>
      </c>
      <c r="C6152" t="s">
        <v>350</v>
      </c>
      <c r="D6152" t="s">
        <v>15</v>
      </c>
      <c r="E6152" t="s">
        <v>349</v>
      </c>
      <c r="F6152" t="s">
        <v>351</v>
      </c>
      <c r="G6152">
        <v>6759473</v>
      </c>
      <c r="H6152">
        <v>6759688</v>
      </c>
      <c r="I6152" t="s">
        <v>17</v>
      </c>
      <c r="J6152" t="s">
        <v>14150</v>
      </c>
      <c r="K6152" t="s">
        <v>18</v>
      </c>
      <c r="L6152" t="s">
        <v>14149</v>
      </c>
      <c r="M6152">
        <v>216</v>
      </c>
      <c r="N6152">
        <v>71</v>
      </c>
    </row>
    <row r="6153" spans="1:14" x14ac:dyDescent="0.25">
      <c r="A6153" s="5">
        <f t="shared" si="96"/>
        <v>6152</v>
      </c>
      <c r="B6153" t="s">
        <v>14</v>
      </c>
      <c r="C6153" t="s">
        <v>350</v>
      </c>
      <c r="D6153" t="s">
        <v>15</v>
      </c>
      <c r="E6153" t="s">
        <v>349</v>
      </c>
      <c r="F6153" t="s">
        <v>351</v>
      </c>
      <c r="G6153">
        <v>6759856</v>
      </c>
      <c r="H6153">
        <v>6768396</v>
      </c>
      <c r="I6153" t="s">
        <v>17</v>
      </c>
      <c r="J6153" t="s">
        <v>14152</v>
      </c>
      <c r="K6153" t="s">
        <v>4072</v>
      </c>
      <c r="L6153" t="s">
        <v>14151</v>
      </c>
      <c r="M6153">
        <v>8541</v>
      </c>
      <c r="N6153">
        <v>2846</v>
      </c>
    </row>
    <row r="6154" spans="1:14" x14ac:dyDescent="0.25">
      <c r="A6154" s="5">
        <f t="shared" si="96"/>
        <v>6153</v>
      </c>
      <c r="B6154" t="s">
        <v>14</v>
      </c>
      <c r="C6154" t="s">
        <v>350</v>
      </c>
      <c r="D6154" t="s">
        <v>15</v>
      </c>
      <c r="E6154" t="s">
        <v>349</v>
      </c>
      <c r="F6154" t="s">
        <v>351</v>
      </c>
      <c r="G6154">
        <v>6773002</v>
      </c>
      <c r="H6154">
        <v>6773289</v>
      </c>
      <c r="I6154" t="s">
        <v>16</v>
      </c>
      <c r="J6154" t="s">
        <v>14154</v>
      </c>
      <c r="K6154" t="s">
        <v>18</v>
      </c>
      <c r="L6154" t="s">
        <v>14153</v>
      </c>
      <c r="M6154">
        <v>288</v>
      </c>
      <c r="N6154">
        <v>95</v>
      </c>
    </row>
    <row r="6155" spans="1:14" x14ac:dyDescent="0.25">
      <c r="A6155" s="5">
        <f t="shared" si="96"/>
        <v>6154</v>
      </c>
      <c r="B6155" t="s">
        <v>14</v>
      </c>
      <c r="C6155" t="s">
        <v>350</v>
      </c>
      <c r="D6155" t="s">
        <v>15</v>
      </c>
      <c r="E6155" t="s">
        <v>349</v>
      </c>
      <c r="F6155" t="s">
        <v>351</v>
      </c>
      <c r="G6155">
        <v>6774751</v>
      </c>
      <c r="H6155">
        <v>6775039</v>
      </c>
      <c r="I6155" t="s">
        <v>16</v>
      </c>
      <c r="K6155" t="s">
        <v>19</v>
      </c>
      <c r="L6155" t="s">
        <v>14155</v>
      </c>
      <c r="M6155">
        <v>289</v>
      </c>
    </row>
    <row r="6156" spans="1:14" x14ac:dyDescent="0.25">
      <c r="A6156" s="5">
        <f t="shared" si="96"/>
        <v>6155</v>
      </c>
      <c r="B6156" t="s">
        <v>14</v>
      </c>
      <c r="C6156" t="s">
        <v>350</v>
      </c>
      <c r="D6156" t="s">
        <v>15</v>
      </c>
      <c r="E6156" t="s">
        <v>349</v>
      </c>
      <c r="F6156" t="s">
        <v>351</v>
      </c>
      <c r="G6156">
        <v>6775901</v>
      </c>
      <c r="H6156">
        <v>6776287</v>
      </c>
      <c r="I6156" t="s">
        <v>17</v>
      </c>
      <c r="J6156" t="s">
        <v>14157</v>
      </c>
      <c r="K6156" t="s">
        <v>14158</v>
      </c>
      <c r="L6156" t="s">
        <v>14156</v>
      </c>
      <c r="M6156">
        <v>387</v>
      </c>
      <c r="N6156">
        <v>128</v>
      </c>
    </row>
    <row r="6157" spans="1:14" x14ac:dyDescent="0.25">
      <c r="A6157" s="5">
        <f t="shared" si="96"/>
        <v>6156</v>
      </c>
      <c r="B6157" t="s">
        <v>14</v>
      </c>
      <c r="C6157" t="s">
        <v>350</v>
      </c>
      <c r="D6157" t="s">
        <v>15</v>
      </c>
      <c r="E6157" t="s">
        <v>349</v>
      </c>
      <c r="F6157" t="s">
        <v>351</v>
      </c>
      <c r="G6157">
        <v>6777143</v>
      </c>
      <c r="H6157">
        <v>6777364</v>
      </c>
      <c r="I6157" t="s">
        <v>16</v>
      </c>
      <c r="J6157" t="s">
        <v>14160</v>
      </c>
      <c r="K6157" t="s">
        <v>18</v>
      </c>
      <c r="L6157" t="s">
        <v>14159</v>
      </c>
      <c r="M6157">
        <v>222</v>
      </c>
      <c r="N6157">
        <v>73</v>
      </c>
    </row>
    <row r="6158" spans="1:14" x14ac:dyDescent="0.25">
      <c r="A6158" s="5">
        <f t="shared" si="96"/>
        <v>6157</v>
      </c>
      <c r="B6158" t="s">
        <v>14</v>
      </c>
      <c r="C6158" t="s">
        <v>350</v>
      </c>
      <c r="D6158" t="s">
        <v>15</v>
      </c>
      <c r="E6158" t="s">
        <v>349</v>
      </c>
      <c r="F6158" t="s">
        <v>351</v>
      </c>
      <c r="G6158">
        <v>6778140</v>
      </c>
      <c r="H6158">
        <v>6779742</v>
      </c>
      <c r="I6158" t="s">
        <v>16</v>
      </c>
      <c r="K6158" t="s">
        <v>19</v>
      </c>
      <c r="L6158" t="s">
        <v>14161</v>
      </c>
      <c r="M6158">
        <v>1603</v>
      </c>
    </row>
    <row r="6159" spans="1:14" x14ac:dyDescent="0.25">
      <c r="A6159" s="5">
        <f t="shared" si="96"/>
        <v>6158</v>
      </c>
      <c r="B6159" t="s">
        <v>14</v>
      </c>
      <c r="C6159" t="s">
        <v>350</v>
      </c>
      <c r="D6159" t="s">
        <v>15</v>
      </c>
      <c r="E6159" t="s">
        <v>349</v>
      </c>
      <c r="F6159" t="s">
        <v>351</v>
      </c>
      <c r="G6159">
        <v>6779786</v>
      </c>
      <c r="H6159">
        <v>6780023</v>
      </c>
      <c r="I6159" t="s">
        <v>16</v>
      </c>
      <c r="K6159" t="s">
        <v>18</v>
      </c>
      <c r="L6159" t="s">
        <v>14162</v>
      </c>
      <c r="M6159">
        <v>238</v>
      </c>
    </row>
    <row r="6160" spans="1:14" x14ac:dyDescent="0.25">
      <c r="A6160" s="5">
        <f t="shared" si="96"/>
        <v>6159</v>
      </c>
      <c r="B6160" t="s">
        <v>14</v>
      </c>
      <c r="C6160" t="s">
        <v>350</v>
      </c>
      <c r="D6160" t="s">
        <v>15</v>
      </c>
      <c r="E6160" t="s">
        <v>349</v>
      </c>
      <c r="F6160" t="s">
        <v>351</v>
      </c>
      <c r="G6160">
        <v>6780770</v>
      </c>
      <c r="H6160">
        <v>6781498</v>
      </c>
      <c r="I6160" t="s">
        <v>16</v>
      </c>
      <c r="J6160" t="s">
        <v>14164</v>
      </c>
      <c r="K6160" t="s">
        <v>18</v>
      </c>
      <c r="L6160" t="s">
        <v>14163</v>
      </c>
      <c r="M6160">
        <v>729</v>
      </c>
      <c r="N6160">
        <v>242</v>
      </c>
    </row>
    <row r="6161" spans="1:14" x14ac:dyDescent="0.25">
      <c r="A6161" s="5">
        <f t="shared" si="96"/>
        <v>6160</v>
      </c>
      <c r="B6161" t="s">
        <v>14</v>
      </c>
      <c r="C6161" t="s">
        <v>350</v>
      </c>
      <c r="D6161" t="s">
        <v>15</v>
      </c>
      <c r="E6161" t="s">
        <v>349</v>
      </c>
      <c r="F6161" t="s">
        <v>351</v>
      </c>
      <c r="G6161">
        <v>6782466</v>
      </c>
      <c r="H6161">
        <v>6782681</v>
      </c>
      <c r="I6161" t="s">
        <v>16</v>
      </c>
      <c r="J6161" t="s">
        <v>14166</v>
      </c>
      <c r="K6161" t="s">
        <v>18</v>
      </c>
      <c r="L6161" t="s">
        <v>14165</v>
      </c>
      <c r="M6161">
        <v>216</v>
      </c>
      <c r="N6161">
        <v>71</v>
      </c>
    </row>
    <row r="6162" spans="1:14" x14ac:dyDescent="0.25">
      <c r="A6162" s="5">
        <f t="shared" si="96"/>
        <v>6161</v>
      </c>
      <c r="B6162" t="s">
        <v>14</v>
      </c>
      <c r="C6162" t="s">
        <v>350</v>
      </c>
      <c r="D6162" t="s">
        <v>15</v>
      </c>
      <c r="E6162" t="s">
        <v>349</v>
      </c>
      <c r="F6162" t="s">
        <v>351</v>
      </c>
      <c r="G6162">
        <v>6782919</v>
      </c>
      <c r="H6162">
        <v>6783308</v>
      </c>
      <c r="I6162" t="s">
        <v>17</v>
      </c>
      <c r="J6162" t="s">
        <v>14168</v>
      </c>
      <c r="K6162" t="s">
        <v>18</v>
      </c>
      <c r="L6162" t="s">
        <v>14167</v>
      </c>
      <c r="M6162">
        <v>390</v>
      </c>
      <c r="N6162">
        <v>129</v>
      </c>
    </row>
    <row r="6163" spans="1:14" x14ac:dyDescent="0.25">
      <c r="A6163" s="5">
        <f t="shared" si="96"/>
        <v>6162</v>
      </c>
      <c r="B6163" t="s">
        <v>14</v>
      </c>
      <c r="C6163" t="s">
        <v>350</v>
      </c>
      <c r="D6163" t="s">
        <v>15</v>
      </c>
      <c r="E6163" t="s">
        <v>349</v>
      </c>
      <c r="F6163" t="s">
        <v>351</v>
      </c>
      <c r="G6163">
        <v>6783727</v>
      </c>
      <c r="H6163">
        <v>6784143</v>
      </c>
      <c r="I6163" t="s">
        <v>16</v>
      </c>
      <c r="J6163" t="s">
        <v>14170</v>
      </c>
      <c r="K6163" t="s">
        <v>18</v>
      </c>
      <c r="L6163" t="s">
        <v>14169</v>
      </c>
      <c r="M6163">
        <v>417</v>
      </c>
      <c r="N6163">
        <v>138</v>
      </c>
    </row>
    <row r="6164" spans="1:14" x14ac:dyDescent="0.25">
      <c r="A6164" s="5">
        <f t="shared" si="96"/>
        <v>6163</v>
      </c>
      <c r="B6164" t="s">
        <v>14</v>
      </c>
      <c r="C6164" t="s">
        <v>350</v>
      </c>
      <c r="D6164" t="s">
        <v>15</v>
      </c>
      <c r="E6164" t="s">
        <v>349</v>
      </c>
      <c r="F6164" t="s">
        <v>351</v>
      </c>
      <c r="G6164">
        <v>6785374</v>
      </c>
      <c r="H6164">
        <v>6785583</v>
      </c>
      <c r="I6164" t="s">
        <v>16</v>
      </c>
      <c r="J6164" t="s">
        <v>14172</v>
      </c>
      <c r="K6164" t="s">
        <v>18</v>
      </c>
      <c r="L6164" t="s">
        <v>14171</v>
      </c>
      <c r="M6164">
        <v>210</v>
      </c>
      <c r="N6164">
        <v>69</v>
      </c>
    </row>
    <row r="6165" spans="1:14" x14ac:dyDescent="0.25">
      <c r="A6165" s="5">
        <f t="shared" si="96"/>
        <v>6164</v>
      </c>
      <c r="B6165" t="s">
        <v>14</v>
      </c>
      <c r="C6165" t="s">
        <v>350</v>
      </c>
      <c r="D6165" t="s">
        <v>15</v>
      </c>
      <c r="E6165" t="s">
        <v>349</v>
      </c>
      <c r="F6165" t="s">
        <v>351</v>
      </c>
      <c r="G6165">
        <v>6786393</v>
      </c>
      <c r="H6165">
        <v>6786722</v>
      </c>
      <c r="I6165" t="s">
        <v>17</v>
      </c>
      <c r="J6165" t="s">
        <v>14174</v>
      </c>
      <c r="K6165" t="s">
        <v>18</v>
      </c>
      <c r="L6165" t="s">
        <v>14173</v>
      </c>
      <c r="M6165">
        <v>330</v>
      </c>
      <c r="N6165">
        <v>109</v>
      </c>
    </row>
    <row r="6166" spans="1:14" x14ac:dyDescent="0.25">
      <c r="A6166" s="5">
        <f t="shared" si="96"/>
        <v>6165</v>
      </c>
      <c r="B6166" t="s">
        <v>14</v>
      </c>
      <c r="C6166" t="s">
        <v>350</v>
      </c>
      <c r="D6166" t="s">
        <v>15</v>
      </c>
      <c r="E6166" t="s">
        <v>349</v>
      </c>
      <c r="F6166" t="s">
        <v>351</v>
      </c>
      <c r="G6166">
        <v>6786861</v>
      </c>
      <c r="H6166">
        <v>6787338</v>
      </c>
      <c r="I6166" t="s">
        <v>17</v>
      </c>
      <c r="K6166" t="s">
        <v>18</v>
      </c>
      <c r="L6166" t="s">
        <v>14175</v>
      </c>
      <c r="M6166">
        <v>478</v>
      </c>
    </row>
    <row r="6167" spans="1:14" x14ac:dyDescent="0.25">
      <c r="A6167" s="5">
        <f t="shared" si="96"/>
        <v>6166</v>
      </c>
      <c r="B6167" t="s">
        <v>22</v>
      </c>
      <c r="C6167" t="s">
        <v>350</v>
      </c>
      <c r="D6167" t="s">
        <v>15</v>
      </c>
      <c r="E6167" t="s">
        <v>349</v>
      </c>
      <c r="F6167" t="s">
        <v>351</v>
      </c>
      <c r="G6167">
        <v>6787488</v>
      </c>
      <c r="H6167">
        <v>6787558</v>
      </c>
      <c r="I6167" t="s">
        <v>16</v>
      </c>
      <c r="K6167" t="s">
        <v>54</v>
      </c>
      <c r="L6167" t="s">
        <v>14176</v>
      </c>
      <c r="M6167">
        <v>71</v>
      </c>
    </row>
    <row r="6168" spans="1:14" x14ac:dyDescent="0.25">
      <c r="A6168" s="5">
        <f t="shared" si="96"/>
        <v>6167</v>
      </c>
      <c r="B6168" t="s">
        <v>14</v>
      </c>
      <c r="C6168" t="s">
        <v>350</v>
      </c>
      <c r="D6168" t="s">
        <v>15</v>
      </c>
      <c r="E6168" t="s">
        <v>349</v>
      </c>
      <c r="F6168" t="s">
        <v>351</v>
      </c>
      <c r="G6168">
        <v>6788361</v>
      </c>
      <c r="H6168">
        <v>6788567</v>
      </c>
      <c r="I6168" t="s">
        <v>17</v>
      </c>
      <c r="J6168" t="s">
        <v>14178</v>
      </c>
      <c r="K6168" t="s">
        <v>3458</v>
      </c>
      <c r="L6168" t="s">
        <v>14177</v>
      </c>
      <c r="M6168">
        <v>207</v>
      </c>
      <c r="N6168">
        <v>68</v>
      </c>
    </row>
    <row r="6169" spans="1:14" x14ac:dyDescent="0.25">
      <c r="A6169" s="5">
        <f t="shared" si="96"/>
        <v>6168</v>
      </c>
      <c r="B6169" t="s">
        <v>14</v>
      </c>
      <c r="C6169" t="s">
        <v>350</v>
      </c>
      <c r="D6169" t="s">
        <v>15</v>
      </c>
      <c r="E6169" t="s">
        <v>349</v>
      </c>
      <c r="F6169" t="s">
        <v>351</v>
      </c>
      <c r="G6169">
        <v>6788851</v>
      </c>
      <c r="H6169">
        <v>6789051</v>
      </c>
      <c r="I6169" t="s">
        <v>16</v>
      </c>
      <c r="J6169" t="s">
        <v>14180</v>
      </c>
      <c r="K6169" t="s">
        <v>18</v>
      </c>
      <c r="L6169" t="s">
        <v>14179</v>
      </c>
      <c r="M6169">
        <v>201</v>
      </c>
      <c r="N6169">
        <v>66</v>
      </c>
    </row>
    <row r="6170" spans="1:14" x14ac:dyDescent="0.25">
      <c r="A6170" s="5">
        <f t="shared" si="96"/>
        <v>6169</v>
      </c>
      <c r="B6170" t="s">
        <v>14</v>
      </c>
      <c r="C6170" t="s">
        <v>350</v>
      </c>
      <c r="D6170" t="s">
        <v>15</v>
      </c>
      <c r="E6170" t="s">
        <v>349</v>
      </c>
      <c r="F6170" t="s">
        <v>351</v>
      </c>
      <c r="G6170">
        <v>6789148</v>
      </c>
      <c r="H6170">
        <v>6789429</v>
      </c>
      <c r="I6170" t="s">
        <v>17</v>
      </c>
      <c r="J6170" t="s">
        <v>14182</v>
      </c>
      <c r="K6170" t="s">
        <v>18</v>
      </c>
      <c r="L6170" t="s">
        <v>14181</v>
      </c>
      <c r="M6170">
        <v>282</v>
      </c>
      <c r="N6170">
        <v>93</v>
      </c>
    </row>
    <row r="6171" spans="1:14" x14ac:dyDescent="0.25">
      <c r="A6171" s="5">
        <f t="shared" si="96"/>
        <v>6170</v>
      </c>
      <c r="B6171" t="s">
        <v>14</v>
      </c>
      <c r="C6171" t="s">
        <v>350</v>
      </c>
      <c r="D6171" t="s">
        <v>15</v>
      </c>
      <c r="E6171" t="s">
        <v>349</v>
      </c>
      <c r="F6171" t="s">
        <v>351</v>
      </c>
      <c r="G6171">
        <v>6790298</v>
      </c>
      <c r="H6171">
        <v>6790738</v>
      </c>
      <c r="I6171" t="s">
        <v>17</v>
      </c>
      <c r="J6171" t="s">
        <v>14184</v>
      </c>
      <c r="K6171" t="s">
        <v>14185</v>
      </c>
      <c r="L6171" t="s">
        <v>14183</v>
      </c>
      <c r="M6171">
        <v>441</v>
      </c>
      <c r="N6171">
        <v>146</v>
      </c>
    </row>
    <row r="6172" spans="1:14" x14ac:dyDescent="0.25">
      <c r="A6172" s="5">
        <f t="shared" si="96"/>
        <v>6171</v>
      </c>
      <c r="B6172" t="s">
        <v>14</v>
      </c>
      <c r="C6172" t="s">
        <v>350</v>
      </c>
      <c r="D6172" t="s">
        <v>15</v>
      </c>
      <c r="E6172" t="s">
        <v>349</v>
      </c>
      <c r="F6172" t="s">
        <v>351</v>
      </c>
      <c r="G6172">
        <v>6791215</v>
      </c>
      <c r="H6172">
        <v>6791397</v>
      </c>
      <c r="I6172" t="s">
        <v>17</v>
      </c>
      <c r="J6172" t="s">
        <v>14187</v>
      </c>
      <c r="K6172" t="s">
        <v>18</v>
      </c>
      <c r="L6172" t="s">
        <v>14186</v>
      </c>
      <c r="M6172">
        <v>183</v>
      </c>
      <c r="N6172">
        <v>60</v>
      </c>
    </row>
    <row r="6173" spans="1:14" x14ac:dyDescent="0.25">
      <c r="A6173" s="5">
        <f t="shared" si="96"/>
        <v>6172</v>
      </c>
      <c r="B6173" t="s">
        <v>14</v>
      </c>
      <c r="C6173" t="s">
        <v>350</v>
      </c>
      <c r="D6173" t="s">
        <v>15</v>
      </c>
      <c r="E6173" t="s">
        <v>349</v>
      </c>
      <c r="F6173" t="s">
        <v>351</v>
      </c>
      <c r="G6173">
        <v>6791828</v>
      </c>
      <c r="H6173">
        <v>6792106</v>
      </c>
      <c r="I6173" t="s">
        <v>16</v>
      </c>
      <c r="J6173" t="s">
        <v>14189</v>
      </c>
      <c r="K6173" t="s">
        <v>18</v>
      </c>
      <c r="L6173" t="s">
        <v>14188</v>
      </c>
      <c r="M6173">
        <v>279</v>
      </c>
      <c r="N6173">
        <v>92</v>
      </c>
    </row>
    <row r="6174" spans="1:14" x14ac:dyDescent="0.25">
      <c r="A6174" s="5">
        <f t="shared" si="96"/>
        <v>6173</v>
      </c>
      <c r="B6174" t="s">
        <v>14</v>
      </c>
      <c r="C6174" t="s">
        <v>350</v>
      </c>
      <c r="D6174" t="s">
        <v>15</v>
      </c>
      <c r="E6174" t="s">
        <v>349</v>
      </c>
      <c r="F6174" t="s">
        <v>351</v>
      </c>
      <c r="G6174">
        <v>6792300</v>
      </c>
      <c r="H6174">
        <v>6792719</v>
      </c>
      <c r="I6174" t="s">
        <v>16</v>
      </c>
      <c r="J6174" t="s">
        <v>14191</v>
      </c>
      <c r="K6174" t="s">
        <v>18</v>
      </c>
      <c r="L6174" t="s">
        <v>14190</v>
      </c>
      <c r="M6174">
        <v>420</v>
      </c>
      <c r="N6174">
        <v>139</v>
      </c>
    </row>
    <row r="6175" spans="1:14" x14ac:dyDescent="0.25">
      <c r="A6175" s="5">
        <f t="shared" si="96"/>
        <v>6174</v>
      </c>
      <c r="B6175" t="s">
        <v>14</v>
      </c>
      <c r="C6175" t="s">
        <v>350</v>
      </c>
      <c r="D6175" t="s">
        <v>15</v>
      </c>
      <c r="E6175" t="s">
        <v>349</v>
      </c>
      <c r="F6175" t="s">
        <v>351</v>
      </c>
      <c r="G6175">
        <v>6793320</v>
      </c>
      <c r="H6175">
        <v>6793829</v>
      </c>
      <c r="I6175" t="s">
        <v>17</v>
      </c>
      <c r="J6175" t="s">
        <v>14193</v>
      </c>
      <c r="K6175" t="s">
        <v>18</v>
      </c>
      <c r="L6175" t="s">
        <v>14192</v>
      </c>
      <c r="M6175">
        <v>510</v>
      </c>
      <c r="N6175">
        <v>169</v>
      </c>
    </row>
    <row r="6176" spans="1:14" x14ac:dyDescent="0.25">
      <c r="A6176" s="5">
        <f t="shared" si="96"/>
        <v>6175</v>
      </c>
      <c r="B6176" t="s">
        <v>14</v>
      </c>
      <c r="C6176" t="s">
        <v>350</v>
      </c>
      <c r="D6176" t="s">
        <v>15</v>
      </c>
      <c r="E6176" t="s">
        <v>349</v>
      </c>
      <c r="F6176" t="s">
        <v>351</v>
      </c>
      <c r="G6176">
        <v>6795211</v>
      </c>
      <c r="H6176">
        <v>6796122</v>
      </c>
      <c r="I6176" t="s">
        <v>17</v>
      </c>
      <c r="J6176" t="s">
        <v>14195</v>
      </c>
      <c r="K6176" t="s">
        <v>10343</v>
      </c>
      <c r="L6176" t="s">
        <v>14194</v>
      </c>
      <c r="M6176">
        <v>912</v>
      </c>
      <c r="N6176">
        <v>303</v>
      </c>
    </row>
    <row r="6177" spans="1:14" x14ac:dyDescent="0.25">
      <c r="A6177" s="5">
        <f t="shared" si="96"/>
        <v>6176</v>
      </c>
      <c r="B6177" t="s">
        <v>14</v>
      </c>
      <c r="C6177" t="s">
        <v>350</v>
      </c>
      <c r="D6177" t="s">
        <v>15</v>
      </c>
      <c r="E6177" t="s">
        <v>349</v>
      </c>
      <c r="F6177" t="s">
        <v>351</v>
      </c>
      <c r="G6177">
        <v>6796322</v>
      </c>
      <c r="H6177">
        <v>6797431</v>
      </c>
      <c r="I6177" t="s">
        <v>17</v>
      </c>
      <c r="J6177" t="s">
        <v>14197</v>
      </c>
      <c r="K6177" t="s">
        <v>18</v>
      </c>
      <c r="L6177" t="s">
        <v>14196</v>
      </c>
      <c r="M6177">
        <v>1110</v>
      </c>
      <c r="N6177">
        <v>369</v>
      </c>
    </row>
    <row r="6178" spans="1:14" x14ac:dyDescent="0.25">
      <c r="A6178" s="5">
        <f t="shared" si="96"/>
        <v>6177</v>
      </c>
      <c r="B6178" t="s">
        <v>14</v>
      </c>
      <c r="C6178" t="s">
        <v>350</v>
      </c>
      <c r="D6178" t="s">
        <v>15</v>
      </c>
      <c r="E6178" t="s">
        <v>349</v>
      </c>
      <c r="F6178" t="s">
        <v>351</v>
      </c>
      <c r="G6178">
        <v>6798723</v>
      </c>
      <c r="H6178">
        <v>6800429</v>
      </c>
      <c r="I6178" t="s">
        <v>17</v>
      </c>
      <c r="J6178" t="s">
        <v>14199</v>
      </c>
      <c r="K6178" t="s">
        <v>641</v>
      </c>
      <c r="L6178" t="s">
        <v>14198</v>
      </c>
      <c r="M6178">
        <v>1707</v>
      </c>
      <c r="N6178">
        <v>568</v>
      </c>
    </row>
    <row r="6179" spans="1:14" x14ac:dyDescent="0.25">
      <c r="A6179" s="5">
        <f t="shared" si="96"/>
        <v>6178</v>
      </c>
      <c r="B6179" t="s">
        <v>14</v>
      </c>
      <c r="C6179" t="s">
        <v>350</v>
      </c>
      <c r="D6179" t="s">
        <v>15</v>
      </c>
      <c r="E6179" t="s">
        <v>349</v>
      </c>
      <c r="F6179" t="s">
        <v>351</v>
      </c>
      <c r="G6179">
        <v>6800432</v>
      </c>
      <c r="H6179">
        <v>6801295</v>
      </c>
      <c r="I6179" t="s">
        <v>17</v>
      </c>
      <c r="J6179" t="s">
        <v>14201</v>
      </c>
      <c r="K6179" t="s">
        <v>2650</v>
      </c>
      <c r="L6179" t="s">
        <v>14200</v>
      </c>
      <c r="M6179">
        <v>864</v>
      </c>
      <c r="N6179">
        <v>287</v>
      </c>
    </row>
    <row r="6180" spans="1:14" x14ac:dyDescent="0.25">
      <c r="A6180" s="5">
        <f t="shared" si="96"/>
        <v>6179</v>
      </c>
      <c r="B6180" t="s">
        <v>14</v>
      </c>
      <c r="C6180" t="s">
        <v>350</v>
      </c>
      <c r="D6180" t="s">
        <v>15</v>
      </c>
      <c r="E6180" t="s">
        <v>349</v>
      </c>
      <c r="F6180" t="s">
        <v>351</v>
      </c>
      <c r="G6180">
        <v>6801292</v>
      </c>
      <c r="H6180">
        <v>6802254</v>
      </c>
      <c r="I6180" t="s">
        <v>17</v>
      </c>
      <c r="J6180" t="s">
        <v>14203</v>
      </c>
      <c r="K6180" t="s">
        <v>1519</v>
      </c>
      <c r="L6180" t="s">
        <v>14202</v>
      </c>
      <c r="M6180">
        <v>963</v>
      </c>
      <c r="N6180">
        <v>320</v>
      </c>
    </row>
    <row r="6181" spans="1:14" x14ac:dyDescent="0.25">
      <c r="A6181" s="5">
        <f t="shared" si="96"/>
        <v>6180</v>
      </c>
      <c r="B6181" t="s">
        <v>14</v>
      </c>
      <c r="C6181" t="s">
        <v>350</v>
      </c>
      <c r="D6181" t="s">
        <v>15</v>
      </c>
      <c r="E6181" t="s">
        <v>349</v>
      </c>
      <c r="F6181" t="s">
        <v>351</v>
      </c>
      <c r="G6181">
        <v>6802254</v>
      </c>
      <c r="H6181">
        <v>6803660</v>
      </c>
      <c r="I6181" t="s">
        <v>17</v>
      </c>
      <c r="J6181" t="s">
        <v>14205</v>
      </c>
      <c r="K6181" t="s">
        <v>1513</v>
      </c>
      <c r="L6181" t="s">
        <v>14204</v>
      </c>
      <c r="M6181">
        <v>1407</v>
      </c>
      <c r="N6181">
        <v>468</v>
      </c>
    </row>
    <row r="6182" spans="1:14" x14ac:dyDescent="0.25">
      <c r="A6182" s="5">
        <f t="shared" si="96"/>
        <v>6181</v>
      </c>
      <c r="B6182" t="s">
        <v>14</v>
      </c>
      <c r="C6182" t="s">
        <v>350</v>
      </c>
      <c r="D6182" t="s">
        <v>15</v>
      </c>
      <c r="E6182" t="s">
        <v>349</v>
      </c>
      <c r="F6182" t="s">
        <v>351</v>
      </c>
      <c r="G6182">
        <v>6803983</v>
      </c>
      <c r="H6182">
        <v>6805329</v>
      </c>
      <c r="I6182" t="s">
        <v>17</v>
      </c>
      <c r="J6182" t="s">
        <v>14207</v>
      </c>
      <c r="K6182" t="s">
        <v>12110</v>
      </c>
      <c r="L6182" t="s">
        <v>14206</v>
      </c>
      <c r="M6182">
        <v>1347</v>
      </c>
      <c r="N6182">
        <v>448</v>
      </c>
    </row>
    <row r="6183" spans="1:14" x14ac:dyDescent="0.25">
      <c r="A6183" s="5">
        <f t="shared" si="96"/>
        <v>6182</v>
      </c>
      <c r="B6183" t="s">
        <v>14</v>
      </c>
      <c r="C6183" t="s">
        <v>350</v>
      </c>
      <c r="D6183" t="s">
        <v>15</v>
      </c>
      <c r="E6183" t="s">
        <v>349</v>
      </c>
      <c r="F6183" t="s">
        <v>351</v>
      </c>
      <c r="G6183">
        <v>6807464</v>
      </c>
      <c r="H6183">
        <v>6807922</v>
      </c>
      <c r="I6183" t="s">
        <v>16</v>
      </c>
      <c r="J6183" t="s">
        <v>14209</v>
      </c>
      <c r="K6183" t="s">
        <v>18</v>
      </c>
      <c r="L6183" t="s">
        <v>14208</v>
      </c>
      <c r="M6183">
        <v>459</v>
      </c>
      <c r="N6183">
        <v>152</v>
      </c>
    </row>
    <row r="6184" spans="1:14" x14ac:dyDescent="0.25">
      <c r="A6184" s="5">
        <f t="shared" si="96"/>
        <v>6183</v>
      </c>
      <c r="B6184" t="s">
        <v>14</v>
      </c>
      <c r="C6184" t="s">
        <v>350</v>
      </c>
      <c r="D6184" t="s">
        <v>15</v>
      </c>
      <c r="E6184" t="s">
        <v>349</v>
      </c>
      <c r="F6184" t="s">
        <v>351</v>
      </c>
      <c r="G6184">
        <v>6808238</v>
      </c>
      <c r="H6184">
        <v>6809767</v>
      </c>
      <c r="I6184" t="s">
        <v>16</v>
      </c>
      <c r="J6184" t="s">
        <v>14211</v>
      </c>
      <c r="K6184" t="s">
        <v>14212</v>
      </c>
      <c r="L6184" t="s">
        <v>14210</v>
      </c>
      <c r="M6184">
        <v>1530</v>
      </c>
      <c r="N6184">
        <v>509</v>
      </c>
    </row>
    <row r="6185" spans="1:14" x14ac:dyDescent="0.25">
      <c r="A6185" s="5">
        <f t="shared" si="96"/>
        <v>6184</v>
      </c>
      <c r="B6185" t="s">
        <v>14</v>
      </c>
      <c r="C6185" t="s">
        <v>350</v>
      </c>
      <c r="D6185" t="s">
        <v>15</v>
      </c>
      <c r="E6185" t="s">
        <v>349</v>
      </c>
      <c r="F6185" t="s">
        <v>351</v>
      </c>
      <c r="G6185">
        <v>6810579</v>
      </c>
      <c r="H6185">
        <v>6812534</v>
      </c>
      <c r="I6185" t="s">
        <v>16</v>
      </c>
      <c r="J6185" t="s">
        <v>14214</v>
      </c>
      <c r="K6185" t="s">
        <v>18</v>
      </c>
      <c r="L6185" t="s">
        <v>14213</v>
      </c>
      <c r="M6185">
        <v>1956</v>
      </c>
      <c r="N6185">
        <v>651</v>
      </c>
    </row>
    <row r="6186" spans="1:14" x14ac:dyDescent="0.25">
      <c r="A6186" s="5">
        <f t="shared" si="96"/>
        <v>6185</v>
      </c>
      <c r="B6186" t="s">
        <v>14</v>
      </c>
      <c r="C6186" t="s">
        <v>350</v>
      </c>
      <c r="D6186" t="s">
        <v>15</v>
      </c>
      <c r="E6186" t="s">
        <v>349</v>
      </c>
      <c r="F6186" t="s">
        <v>351</v>
      </c>
      <c r="G6186">
        <v>6813024</v>
      </c>
      <c r="H6186">
        <v>6814508</v>
      </c>
      <c r="I6186" t="s">
        <v>16</v>
      </c>
      <c r="J6186" t="s">
        <v>14216</v>
      </c>
      <c r="K6186" t="s">
        <v>1119</v>
      </c>
      <c r="L6186" t="s">
        <v>14215</v>
      </c>
      <c r="M6186">
        <v>1485</v>
      </c>
      <c r="N6186">
        <v>494</v>
      </c>
    </row>
    <row r="6187" spans="1:14" x14ac:dyDescent="0.25">
      <c r="A6187" s="5">
        <f t="shared" si="96"/>
        <v>6186</v>
      </c>
      <c r="B6187" t="s">
        <v>14</v>
      </c>
      <c r="C6187" t="s">
        <v>350</v>
      </c>
      <c r="D6187" t="s">
        <v>15</v>
      </c>
      <c r="E6187" t="s">
        <v>349</v>
      </c>
      <c r="F6187" t="s">
        <v>351</v>
      </c>
      <c r="G6187">
        <v>6814737</v>
      </c>
      <c r="H6187">
        <v>6815705</v>
      </c>
      <c r="I6187" t="s">
        <v>16</v>
      </c>
      <c r="J6187" t="s">
        <v>14218</v>
      </c>
      <c r="K6187" t="s">
        <v>18</v>
      </c>
      <c r="L6187" t="s">
        <v>14217</v>
      </c>
      <c r="M6187">
        <v>969</v>
      </c>
      <c r="N6187">
        <v>322</v>
      </c>
    </row>
    <row r="6188" spans="1:14" x14ac:dyDescent="0.25">
      <c r="A6188" s="5">
        <f t="shared" si="96"/>
        <v>6187</v>
      </c>
      <c r="B6188" t="s">
        <v>14</v>
      </c>
      <c r="C6188" t="s">
        <v>350</v>
      </c>
      <c r="D6188" t="s">
        <v>15</v>
      </c>
      <c r="E6188" t="s">
        <v>349</v>
      </c>
      <c r="F6188" t="s">
        <v>351</v>
      </c>
      <c r="G6188">
        <v>6815788</v>
      </c>
      <c r="H6188">
        <v>6816285</v>
      </c>
      <c r="I6188" t="s">
        <v>16</v>
      </c>
      <c r="J6188" t="s">
        <v>14220</v>
      </c>
      <c r="K6188" t="s">
        <v>18</v>
      </c>
      <c r="L6188" t="s">
        <v>14219</v>
      </c>
      <c r="M6188">
        <v>498</v>
      </c>
      <c r="N6188">
        <v>165</v>
      </c>
    </row>
    <row r="6189" spans="1:14" x14ac:dyDescent="0.25">
      <c r="A6189" s="5">
        <f t="shared" si="96"/>
        <v>6188</v>
      </c>
      <c r="B6189" t="s">
        <v>14</v>
      </c>
      <c r="C6189" t="s">
        <v>350</v>
      </c>
      <c r="D6189" t="s">
        <v>15</v>
      </c>
      <c r="E6189" t="s">
        <v>349</v>
      </c>
      <c r="F6189" t="s">
        <v>351</v>
      </c>
      <c r="G6189">
        <v>6816629</v>
      </c>
      <c r="H6189">
        <v>6816991</v>
      </c>
      <c r="I6189" t="s">
        <v>17</v>
      </c>
      <c r="J6189" t="s">
        <v>14222</v>
      </c>
      <c r="K6189" t="s">
        <v>18</v>
      </c>
      <c r="L6189" t="s">
        <v>14221</v>
      </c>
      <c r="M6189">
        <v>363</v>
      </c>
      <c r="N6189">
        <v>120</v>
      </c>
    </row>
    <row r="6190" spans="1:14" x14ac:dyDescent="0.25">
      <c r="A6190" s="5">
        <f t="shared" si="96"/>
        <v>6189</v>
      </c>
      <c r="B6190" t="s">
        <v>14</v>
      </c>
      <c r="C6190" t="s">
        <v>350</v>
      </c>
      <c r="D6190" t="s">
        <v>15</v>
      </c>
      <c r="E6190" t="s">
        <v>349</v>
      </c>
      <c r="F6190" t="s">
        <v>351</v>
      </c>
      <c r="G6190">
        <v>6817429</v>
      </c>
      <c r="H6190">
        <v>6818319</v>
      </c>
      <c r="I6190" t="s">
        <v>17</v>
      </c>
      <c r="J6190" t="s">
        <v>14224</v>
      </c>
      <c r="K6190" t="s">
        <v>4139</v>
      </c>
      <c r="L6190" t="s">
        <v>14223</v>
      </c>
      <c r="M6190">
        <v>891</v>
      </c>
      <c r="N6190">
        <v>296</v>
      </c>
    </row>
    <row r="6191" spans="1:14" x14ac:dyDescent="0.25">
      <c r="A6191" s="5">
        <f t="shared" si="96"/>
        <v>6190</v>
      </c>
      <c r="B6191" t="s">
        <v>14</v>
      </c>
      <c r="C6191" t="s">
        <v>350</v>
      </c>
      <c r="D6191" t="s">
        <v>15</v>
      </c>
      <c r="E6191" t="s">
        <v>349</v>
      </c>
      <c r="F6191" t="s">
        <v>351</v>
      </c>
      <c r="G6191">
        <v>6818432</v>
      </c>
      <c r="H6191">
        <v>6819532</v>
      </c>
      <c r="I6191" t="s">
        <v>17</v>
      </c>
      <c r="J6191" t="s">
        <v>14226</v>
      </c>
      <c r="K6191" t="s">
        <v>14227</v>
      </c>
      <c r="L6191" t="s">
        <v>14225</v>
      </c>
      <c r="M6191">
        <v>1101</v>
      </c>
      <c r="N6191">
        <v>366</v>
      </c>
    </row>
    <row r="6192" spans="1:14" x14ac:dyDescent="0.25">
      <c r="A6192" s="5">
        <f t="shared" si="96"/>
        <v>6191</v>
      </c>
      <c r="B6192" t="s">
        <v>14</v>
      </c>
      <c r="C6192" t="s">
        <v>350</v>
      </c>
      <c r="D6192" t="s">
        <v>15</v>
      </c>
      <c r="E6192" t="s">
        <v>349</v>
      </c>
      <c r="F6192" t="s">
        <v>351</v>
      </c>
      <c r="G6192">
        <v>6819618</v>
      </c>
      <c r="H6192">
        <v>6821093</v>
      </c>
      <c r="I6192" t="s">
        <v>17</v>
      </c>
      <c r="J6192" t="s">
        <v>14229</v>
      </c>
      <c r="K6192" t="s">
        <v>14230</v>
      </c>
      <c r="L6192" t="s">
        <v>14228</v>
      </c>
      <c r="M6192">
        <v>1476</v>
      </c>
      <c r="N6192">
        <v>491</v>
      </c>
    </row>
    <row r="6193" spans="1:14" x14ac:dyDescent="0.25">
      <c r="A6193" s="5">
        <f t="shared" si="96"/>
        <v>6192</v>
      </c>
      <c r="B6193" t="s">
        <v>14</v>
      </c>
      <c r="C6193" t="s">
        <v>350</v>
      </c>
      <c r="D6193" t="s">
        <v>15</v>
      </c>
      <c r="E6193" t="s">
        <v>349</v>
      </c>
      <c r="F6193" t="s">
        <v>351</v>
      </c>
      <c r="G6193">
        <v>6821473</v>
      </c>
      <c r="H6193">
        <v>6823266</v>
      </c>
      <c r="I6193" t="s">
        <v>16</v>
      </c>
      <c r="J6193" t="s">
        <v>14232</v>
      </c>
      <c r="K6193" t="s">
        <v>4882</v>
      </c>
      <c r="L6193" t="s">
        <v>14231</v>
      </c>
      <c r="M6193">
        <v>1794</v>
      </c>
      <c r="N6193">
        <v>597</v>
      </c>
    </row>
    <row r="6194" spans="1:14" x14ac:dyDescent="0.25">
      <c r="A6194" s="5">
        <f t="shared" si="96"/>
        <v>6193</v>
      </c>
      <c r="B6194" t="s">
        <v>14</v>
      </c>
      <c r="C6194" t="s">
        <v>350</v>
      </c>
      <c r="D6194" t="s">
        <v>15</v>
      </c>
      <c r="E6194" t="s">
        <v>349</v>
      </c>
      <c r="F6194" t="s">
        <v>351</v>
      </c>
      <c r="G6194">
        <v>6823301</v>
      </c>
      <c r="H6194">
        <v>6823486</v>
      </c>
      <c r="I6194" t="s">
        <v>17</v>
      </c>
      <c r="J6194" t="s">
        <v>14234</v>
      </c>
      <c r="K6194" t="s">
        <v>18</v>
      </c>
      <c r="L6194" t="s">
        <v>14233</v>
      </c>
      <c r="M6194">
        <v>186</v>
      </c>
      <c r="N6194">
        <v>61</v>
      </c>
    </row>
    <row r="6195" spans="1:14" x14ac:dyDescent="0.25">
      <c r="A6195" s="5">
        <f t="shared" si="96"/>
        <v>6194</v>
      </c>
      <c r="B6195" t="s">
        <v>14</v>
      </c>
      <c r="C6195" t="s">
        <v>350</v>
      </c>
      <c r="D6195" t="s">
        <v>15</v>
      </c>
      <c r="E6195" t="s">
        <v>349</v>
      </c>
      <c r="F6195" t="s">
        <v>351</v>
      </c>
      <c r="G6195">
        <v>6824588</v>
      </c>
      <c r="H6195">
        <v>6825817</v>
      </c>
      <c r="I6195" t="s">
        <v>16</v>
      </c>
      <c r="J6195" t="s">
        <v>14236</v>
      </c>
      <c r="K6195" t="s">
        <v>1519</v>
      </c>
      <c r="L6195" t="s">
        <v>14235</v>
      </c>
      <c r="M6195">
        <v>1230</v>
      </c>
      <c r="N6195">
        <v>409</v>
      </c>
    </row>
    <row r="6196" spans="1:14" x14ac:dyDescent="0.25">
      <c r="A6196" s="5">
        <f t="shared" si="96"/>
        <v>6195</v>
      </c>
      <c r="B6196" t="s">
        <v>14</v>
      </c>
      <c r="C6196" t="s">
        <v>350</v>
      </c>
      <c r="D6196" t="s">
        <v>15</v>
      </c>
      <c r="E6196" t="s">
        <v>349</v>
      </c>
      <c r="F6196" t="s">
        <v>351</v>
      </c>
      <c r="G6196">
        <v>6826590</v>
      </c>
      <c r="H6196">
        <v>6827225</v>
      </c>
      <c r="I6196" t="s">
        <v>16</v>
      </c>
      <c r="J6196" t="s">
        <v>14238</v>
      </c>
      <c r="K6196" t="s">
        <v>18</v>
      </c>
      <c r="L6196" t="s">
        <v>14237</v>
      </c>
      <c r="M6196">
        <v>636</v>
      </c>
      <c r="N6196">
        <v>211</v>
      </c>
    </row>
    <row r="6197" spans="1:14" x14ac:dyDescent="0.25">
      <c r="A6197" s="5">
        <f t="shared" si="96"/>
        <v>6196</v>
      </c>
      <c r="B6197" t="s">
        <v>14</v>
      </c>
      <c r="C6197" t="s">
        <v>350</v>
      </c>
      <c r="D6197" t="s">
        <v>15</v>
      </c>
      <c r="E6197" t="s">
        <v>349</v>
      </c>
      <c r="F6197" t="s">
        <v>351</v>
      </c>
      <c r="G6197">
        <v>6829830</v>
      </c>
      <c r="H6197">
        <v>6830339</v>
      </c>
      <c r="I6197" t="s">
        <v>17</v>
      </c>
      <c r="J6197" t="s">
        <v>14240</v>
      </c>
      <c r="K6197" t="s">
        <v>18</v>
      </c>
      <c r="L6197" t="s">
        <v>14239</v>
      </c>
      <c r="M6197">
        <v>510</v>
      </c>
      <c r="N6197">
        <v>169</v>
      </c>
    </row>
    <row r="6198" spans="1:14" x14ac:dyDescent="0.25">
      <c r="A6198" s="5">
        <f t="shared" si="96"/>
        <v>6197</v>
      </c>
      <c r="B6198" t="s">
        <v>14</v>
      </c>
      <c r="C6198" t="s">
        <v>350</v>
      </c>
      <c r="D6198" t="s">
        <v>15</v>
      </c>
      <c r="E6198" t="s">
        <v>349</v>
      </c>
      <c r="F6198" t="s">
        <v>351</v>
      </c>
      <c r="G6198">
        <v>6831697</v>
      </c>
      <c r="H6198">
        <v>6832446</v>
      </c>
      <c r="I6198" t="s">
        <v>16</v>
      </c>
      <c r="J6198" t="s">
        <v>14242</v>
      </c>
      <c r="K6198" t="s">
        <v>18</v>
      </c>
      <c r="L6198" t="s">
        <v>14241</v>
      </c>
      <c r="M6198">
        <v>750</v>
      </c>
      <c r="N6198">
        <v>249</v>
      </c>
    </row>
    <row r="6199" spans="1:14" x14ac:dyDescent="0.25">
      <c r="A6199" s="5">
        <f t="shared" si="96"/>
        <v>6198</v>
      </c>
      <c r="B6199" t="s">
        <v>14</v>
      </c>
      <c r="C6199" t="s">
        <v>350</v>
      </c>
      <c r="D6199" t="s">
        <v>15</v>
      </c>
      <c r="E6199" t="s">
        <v>349</v>
      </c>
      <c r="F6199" t="s">
        <v>351</v>
      </c>
      <c r="G6199">
        <v>6832504</v>
      </c>
      <c r="H6199">
        <v>6833217</v>
      </c>
      <c r="I6199" t="s">
        <v>16</v>
      </c>
      <c r="J6199" t="s">
        <v>14244</v>
      </c>
      <c r="K6199" t="s">
        <v>18</v>
      </c>
      <c r="L6199" t="s">
        <v>14243</v>
      </c>
      <c r="M6199">
        <v>714</v>
      </c>
      <c r="N6199">
        <v>237</v>
      </c>
    </row>
    <row r="6200" spans="1:14" x14ac:dyDescent="0.25">
      <c r="A6200" s="5">
        <f t="shared" si="96"/>
        <v>6199</v>
      </c>
      <c r="B6200" t="s">
        <v>14</v>
      </c>
      <c r="C6200" t="s">
        <v>350</v>
      </c>
      <c r="D6200" t="s">
        <v>15</v>
      </c>
      <c r="E6200" t="s">
        <v>349</v>
      </c>
      <c r="F6200" t="s">
        <v>351</v>
      </c>
      <c r="G6200">
        <v>6833441</v>
      </c>
      <c r="H6200">
        <v>6833677</v>
      </c>
      <c r="I6200" t="s">
        <v>17</v>
      </c>
      <c r="J6200" t="s">
        <v>14246</v>
      </c>
      <c r="K6200" t="s">
        <v>18</v>
      </c>
      <c r="L6200" t="s">
        <v>14245</v>
      </c>
      <c r="M6200">
        <v>237</v>
      </c>
      <c r="N6200">
        <v>78</v>
      </c>
    </row>
    <row r="6201" spans="1:14" x14ac:dyDescent="0.25">
      <c r="A6201" s="5">
        <f t="shared" si="96"/>
        <v>6200</v>
      </c>
      <c r="B6201" t="s">
        <v>14</v>
      </c>
      <c r="C6201" t="s">
        <v>350</v>
      </c>
      <c r="D6201" t="s">
        <v>15</v>
      </c>
      <c r="E6201" t="s">
        <v>349</v>
      </c>
      <c r="F6201" t="s">
        <v>351</v>
      </c>
      <c r="G6201">
        <v>6834084</v>
      </c>
      <c r="H6201">
        <v>6834797</v>
      </c>
      <c r="I6201" t="s">
        <v>16</v>
      </c>
      <c r="K6201" t="s">
        <v>18</v>
      </c>
      <c r="L6201" t="s">
        <v>14247</v>
      </c>
      <c r="M6201">
        <v>714</v>
      </c>
    </row>
    <row r="6202" spans="1:14" x14ac:dyDescent="0.25">
      <c r="A6202" s="5">
        <f t="shared" si="96"/>
        <v>6201</v>
      </c>
      <c r="B6202" t="s">
        <v>14</v>
      </c>
      <c r="C6202" t="s">
        <v>350</v>
      </c>
      <c r="D6202" t="s">
        <v>15</v>
      </c>
      <c r="E6202" t="s">
        <v>349</v>
      </c>
      <c r="F6202" t="s">
        <v>351</v>
      </c>
      <c r="G6202">
        <v>6835081</v>
      </c>
      <c r="H6202">
        <v>6835407</v>
      </c>
      <c r="I6202" t="s">
        <v>16</v>
      </c>
      <c r="J6202" t="s">
        <v>14249</v>
      </c>
      <c r="K6202" t="s">
        <v>18</v>
      </c>
      <c r="L6202" t="s">
        <v>14248</v>
      </c>
      <c r="M6202">
        <v>327</v>
      </c>
      <c r="N6202">
        <v>108</v>
      </c>
    </row>
    <row r="6203" spans="1:14" x14ac:dyDescent="0.25">
      <c r="A6203" s="5">
        <f t="shared" si="96"/>
        <v>6202</v>
      </c>
      <c r="B6203" t="s">
        <v>14</v>
      </c>
      <c r="C6203" t="s">
        <v>350</v>
      </c>
      <c r="D6203" t="s">
        <v>15</v>
      </c>
      <c r="E6203" t="s">
        <v>349</v>
      </c>
      <c r="F6203" t="s">
        <v>351</v>
      </c>
      <c r="G6203">
        <v>6836055</v>
      </c>
      <c r="H6203">
        <v>6836252</v>
      </c>
      <c r="I6203" t="s">
        <v>16</v>
      </c>
      <c r="J6203" t="s">
        <v>14251</v>
      </c>
      <c r="K6203" t="s">
        <v>18</v>
      </c>
      <c r="L6203" t="s">
        <v>14250</v>
      </c>
      <c r="M6203">
        <v>198</v>
      </c>
      <c r="N6203">
        <v>65</v>
      </c>
    </row>
    <row r="6204" spans="1:14" x14ac:dyDescent="0.25">
      <c r="A6204" s="5">
        <f t="shared" si="96"/>
        <v>6203</v>
      </c>
      <c r="B6204" t="s">
        <v>14</v>
      </c>
      <c r="C6204" t="s">
        <v>350</v>
      </c>
      <c r="D6204" t="s">
        <v>15</v>
      </c>
      <c r="E6204" t="s">
        <v>349</v>
      </c>
      <c r="F6204" t="s">
        <v>351</v>
      </c>
      <c r="G6204">
        <v>6838679</v>
      </c>
      <c r="H6204">
        <v>6839233</v>
      </c>
      <c r="I6204" t="s">
        <v>16</v>
      </c>
      <c r="J6204" t="s">
        <v>14253</v>
      </c>
      <c r="K6204" t="s">
        <v>2554</v>
      </c>
      <c r="L6204" t="s">
        <v>14252</v>
      </c>
      <c r="M6204">
        <v>555</v>
      </c>
      <c r="N6204">
        <v>184</v>
      </c>
    </row>
    <row r="6205" spans="1:14" x14ac:dyDescent="0.25">
      <c r="A6205" s="5">
        <f t="shared" si="96"/>
        <v>6204</v>
      </c>
      <c r="B6205" t="s">
        <v>14</v>
      </c>
      <c r="C6205" t="s">
        <v>350</v>
      </c>
      <c r="D6205" t="s">
        <v>15</v>
      </c>
      <c r="E6205" t="s">
        <v>349</v>
      </c>
      <c r="F6205" t="s">
        <v>351</v>
      </c>
      <c r="G6205">
        <v>6839930</v>
      </c>
      <c r="H6205">
        <v>6840223</v>
      </c>
      <c r="I6205" t="s">
        <v>17</v>
      </c>
      <c r="J6205" t="s">
        <v>14255</v>
      </c>
      <c r="K6205" t="s">
        <v>145</v>
      </c>
      <c r="L6205" t="s">
        <v>14254</v>
      </c>
      <c r="M6205">
        <v>294</v>
      </c>
      <c r="N6205">
        <v>97</v>
      </c>
    </row>
    <row r="6206" spans="1:14" x14ac:dyDescent="0.25">
      <c r="A6206" s="5">
        <f t="shared" si="96"/>
        <v>6205</v>
      </c>
      <c r="B6206" t="s">
        <v>14</v>
      </c>
      <c r="C6206" t="s">
        <v>350</v>
      </c>
      <c r="D6206" t="s">
        <v>15</v>
      </c>
      <c r="E6206" t="s">
        <v>349</v>
      </c>
      <c r="F6206" t="s">
        <v>351</v>
      </c>
      <c r="G6206">
        <v>6840260</v>
      </c>
      <c r="H6206">
        <v>6841567</v>
      </c>
      <c r="I6206" t="s">
        <v>17</v>
      </c>
      <c r="J6206" t="s">
        <v>14257</v>
      </c>
      <c r="K6206" t="s">
        <v>14258</v>
      </c>
      <c r="L6206" t="s">
        <v>14256</v>
      </c>
      <c r="M6206">
        <v>1308</v>
      </c>
      <c r="N6206">
        <v>435</v>
      </c>
    </row>
    <row r="6207" spans="1:14" x14ac:dyDescent="0.25">
      <c r="A6207" s="5">
        <f t="shared" si="96"/>
        <v>6206</v>
      </c>
      <c r="B6207" t="s">
        <v>14</v>
      </c>
      <c r="C6207" t="s">
        <v>350</v>
      </c>
      <c r="D6207" t="s">
        <v>15</v>
      </c>
      <c r="E6207" t="s">
        <v>349</v>
      </c>
      <c r="F6207" t="s">
        <v>351</v>
      </c>
      <c r="G6207">
        <v>6841564</v>
      </c>
      <c r="H6207">
        <v>6842688</v>
      </c>
      <c r="I6207" t="s">
        <v>17</v>
      </c>
      <c r="J6207" t="s">
        <v>14260</v>
      </c>
      <c r="K6207" t="s">
        <v>14261</v>
      </c>
      <c r="L6207" t="s">
        <v>14259</v>
      </c>
      <c r="M6207">
        <v>1125</v>
      </c>
      <c r="N6207">
        <v>374</v>
      </c>
    </row>
    <row r="6208" spans="1:14" x14ac:dyDescent="0.25">
      <c r="A6208" s="5">
        <f t="shared" si="96"/>
        <v>6207</v>
      </c>
      <c r="B6208" t="s">
        <v>14</v>
      </c>
      <c r="C6208" t="s">
        <v>350</v>
      </c>
      <c r="D6208" t="s">
        <v>15</v>
      </c>
      <c r="E6208" t="s">
        <v>349</v>
      </c>
      <c r="F6208" t="s">
        <v>351</v>
      </c>
      <c r="G6208">
        <v>6842685</v>
      </c>
      <c r="H6208">
        <v>6842951</v>
      </c>
      <c r="I6208" t="s">
        <v>17</v>
      </c>
      <c r="J6208" t="s">
        <v>14263</v>
      </c>
      <c r="K6208" t="s">
        <v>18</v>
      </c>
      <c r="L6208" t="s">
        <v>14262</v>
      </c>
      <c r="M6208">
        <v>267</v>
      </c>
      <c r="N6208">
        <v>88</v>
      </c>
    </row>
    <row r="6209" spans="1:14" x14ac:dyDescent="0.25">
      <c r="A6209" s="5">
        <f t="shared" si="96"/>
        <v>6208</v>
      </c>
      <c r="B6209" t="s">
        <v>14</v>
      </c>
      <c r="C6209" t="s">
        <v>350</v>
      </c>
      <c r="D6209" t="s">
        <v>15</v>
      </c>
      <c r="E6209" t="s">
        <v>349</v>
      </c>
      <c r="F6209" t="s">
        <v>351</v>
      </c>
      <c r="G6209">
        <v>6843317</v>
      </c>
      <c r="H6209">
        <v>6843577</v>
      </c>
      <c r="I6209" t="s">
        <v>16</v>
      </c>
      <c r="J6209" t="s">
        <v>14265</v>
      </c>
      <c r="K6209" t="s">
        <v>18</v>
      </c>
      <c r="L6209" t="s">
        <v>14264</v>
      </c>
      <c r="M6209">
        <v>261</v>
      </c>
      <c r="N6209">
        <v>86</v>
      </c>
    </row>
    <row r="6210" spans="1:14" x14ac:dyDescent="0.25">
      <c r="A6210" s="5">
        <f t="shared" si="96"/>
        <v>6209</v>
      </c>
      <c r="B6210" t="s">
        <v>14</v>
      </c>
      <c r="C6210" t="s">
        <v>350</v>
      </c>
      <c r="D6210" t="s">
        <v>15</v>
      </c>
      <c r="E6210" t="s">
        <v>349</v>
      </c>
      <c r="F6210" t="s">
        <v>351</v>
      </c>
      <c r="G6210">
        <v>6843656</v>
      </c>
      <c r="H6210">
        <v>6843997</v>
      </c>
      <c r="I6210" t="s">
        <v>17</v>
      </c>
      <c r="J6210" t="s">
        <v>14267</v>
      </c>
      <c r="K6210" t="s">
        <v>14268</v>
      </c>
      <c r="L6210" t="s">
        <v>14266</v>
      </c>
      <c r="M6210">
        <v>342</v>
      </c>
      <c r="N6210">
        <v>113</v>
      </c>
    </row>
    <row r="6211" spans="1:14" x14ac:dyDescent="0.25">
      <c r="A6211" s="5">
        <f t="shared" ref="A6211:A6274" si="97">A6210+1</f>
        <v>6210</v>
      </c>
      <c r="B6211" t="s">
        <v>14</v>
      </c>
      <c r="C6211" t="s">
        <v>350</v>
      </c>
      <c r="D6211" t="s">
        <v>15</v>
      </c>
      <c r="E6211" t="s">
        <v>349</v>
      </c>
      <c r="F6211" t="s">
        <v>351</v>
      </c>
      <c r="G6211">
        <v>6844245</v>
      </c>
      <c r="H6211">
        <v>6845423</v>
      </c>
      <c r="I6211" t="s">
        <v>17</v>
      </c>
      <c r="J6211" t="s">
        <v>14270</v>
      </c>
      <c r="K6211" t="s">
        <v>14271</v>
      </c>
      <c r="L6211" t="s">
        <v>14269</v>
      </c>
      <c r="M6211">
        <v>1179</v>
      </c>
      <c r="N6211">
        <v>392</v>
      </c>
    </row>
    <row r="6212" spans="1:14" x14ac:dyDescent="0.25">
      <c r="A6212" s="5">
        <f t="shared" si="97"/>
        <v>6211</v>
      </c>
      <c r="B6212" t="s">
        <v>14</v>
      </c>
      <c r="C6212" t="s">
        <v>350</v>
      </c>
      <c r="D6212" t="s">
        <v>15</v>
      </c>
      <c r="E6212" t="s">
        <v>349</v>
      </c>
      <c r="F6212" t="s">
        <v>351</v>
      </c>
      <c r="G6212">
        <v>6846078</v>
      </c>
      <c r="H6212">
        <v>6846692</v>
      </c>
      <c r="I6212" t="s">
        <v>17</v>
      </c>
      <c r="J6212" t="s">
        <v>14273</v>
      </c>
      <c r="K6212" t="s">
        <v>14274</v>
      </c>
      <c r="L6212" t="s">
        <v>14272</v>
      </c>
      <c r="M6212">
        <v>615</v>
      </c>
      <c r="N6212">
        <v>204</v>
      </c>
    </row>
    <row r="6213" spans="1:14" x14ac:dyDescent="0.25">
      <c r="A6213" s="5">
        <f t="shared" si="97"/>
        <v>6212</v>
      </c>
      <c r="B6213" t="s">
        <v>14</v>
      </c>
      <c r="C6213" t="s">
        <v>350</v>
      </c>
      <c r="D6213" t="s">
        <v>15</v>
      </c>
      <c r="E6213" t="s">
        <v>349</v>
      </c>
      <c r="F6213" t="s">
        <v>351</v>
      </c>
      <c r="G6213">
        <v>6846944</v>
      </c>
      <c r="H6213">
        <v>6847828</v>
      </c>
      <c r="I6213" t="s">
        <v>17</v>
      </c>
      <c r="J6213" t="s">
        <v>14276</v>
      </c>
      <c r="K6213" t="s">
        <v>14277</v>
      </c>
      <c r="L6213" t="s">
        <v>14275</v>
      </c>
      <c r="M6213">
        <v>885</v>
      </c>
      <c r="N6213">
        <v>294</v>
      </c>
    </row>
    <row r="6214" spans="1:14" x14ac:dyDescent="0.25">
      <c r="A6214" s="5">
        <f t="shared" si="97"/>
        <v>6213</v>
      </c>
      <c r="B6214" t="s">
        <v>14</v>
      </c>
      <c r="C6214" t="s">
        <v>350</v>
      </c>
      <c r="D6214" t="s">
        <v>15</v>
      </c>
      <c r="E6214" t="s">
        <v>349</v>
      </c>
      <c r="F6214" t="s">
        <v>351</v>
      </c>
      <c r="G6214">
        <v>6849486</v>
      </c>
      <c r="H6214">
        <v>6850223</v>
      </c>
      <c r="I6214" t="s">
        <v>16</v>
      </c>
      <c r="J6214" t="s">
        <v>14279</v>
      </c>
      <c r="K6214" t="s">
        <v>18</v>
      </c>
      <c r="L6214" t="s">
        <v>14278</v>
      </c>
      <c r="M6214">
        <v>738</v>
      </c>
      <c r="N6214">
        <v>245</v>
      </c>
    </row>
    <row r="6215" spans="1:14" x14ac:dyDescent="0.25">
      <c r="A6215" s="5">
        <f t="shared" si="97"/>
        <v>6214</v>
      </c>
      <c r="B6215" t="s">
        <v>14</v>
      </c>
      <c r="C6215" t="s">
        <v>350</v>
      </c>
      <c r="D6215" t="s">
        <v>15</v>
      </c>
      <c r="E6215" t="s">
        <v>349</v>
      </c>
      <c r="F6215" t="s">
        <v>351</v>
      </c>
      <c r="G6215">
        <v>6850688</v>
      </c>
      <c r="H6215">
        <v>6851035</v>
      </c>
      <c r="I6215" t="s">
        <v>17</v>
      </c>
      <c r="J6215" t="s">
        <v>14281</v>
      </c>
      <c r="K6215" t="s">
        <v>145</v>
      </c>
      <c r="L6215" t="s">
        <v>14280</v>
      </c>
      <c r="M6215">
        <v>348</v>
      </c>
      <c r="N6215">
        <v>115</v>
      </c>
    </row>
    <row r="6216" spans="1:14" x14ac:dyDescent="0.25">
      <c r="A6216" s="5">
        <f t="shared" si="97"/>
        <v>6215</v>
      </c>
      <c r="B6216" t="s">
        <v>14</v>
      </c>
      <c r="C6216" t="s">
        <v>350</v>
      </c>
      <c r="D6216" t="s">
        <v>15</v>
      </c>
      <c r="E6216" t="s">
        <v>349</v>
      </c>
      <c r="F6216" t="s">
        <v>351</v>
      </c>
      <c r="G6216">
        <v>6852620</v>
      </c>
      <c r="H6216">
        <v>6852973</v>
      </c>
      <c r="I6216" t="s">
        <v>17</v>
      </c>
      <c r="J6216" t="s">
        <v>14283</v>
      </c>
      <c r="K6216" t="s">
        <v>18</v>
      </c>
      <c r="L6216" t="s">
        <v>14282</v>
      </c>
      <c r="M6216">
        <v>354</v>
      </c>
      <c r="N6216">
        <v>117</v>
      </c>
    </row>
    <row r="6217" spans="1:14" x14ac:dyDescent="0.25">
      <c r="A6217" s="5">
        <f t="shared" si="97"/>
        <v>6216</v>
      </c>
      <c r="B6217" t="s">
        <v>14</v>
      </c>
      <c r="C6217" t="s">
        <v>350</v>
      </c>
      <c r="D6217" t="s">
        <v>15</v>
      </c>
      <c r="E6217" t="s">
        <v>349</v>
      </c>
      <c r="F6217" t="s">
        <v>351</v>
      </c>
      <c r="G6217">
        <v>6852987</v>
      </c>
      <c r="H6217">
        <v>6853226</v>
      </c>
      <c r="I6217" t="s">
        <v>17</v>
      </c>
      <c r="J6217" t="s">
        <v>14285</v>
      </c>
      <c r="K6217" t="s">
        <v>14286</v>
      </c>
      <c r="L6217" t="s">
        <v>14284</v>
      </c>
      <c r="M6217">
        <v>240</v>
      </c>
      <c r="N6217">
        <v>79</v>
      </c>
    </row>
    <row r="6218" spans="1:14" x14ac:dyDescent="0.25">
      <c r="A6218" s="5">
        <f t="shared" si="97"/>
        <v>6217</v>
      </c>
      <c r="B6218" t="s">
        <v>14</v>
      </c>
      <c r="C6218" t="s">
        <v>350</v>
      </c>
      <c r="D6218" t="s">
        <v>15</v>
      </c>
      <c r="E6218" t="s">
        <v>349</v>
      </c>
      <c r="F6218" t="s">
        <v>351</v>
      </c>
      <c r="G6218">
        <v>6853223</v>
      </c>
      <c r="H6218">
        <v>6853543</v>
      </c>
      <c r="I6218" t="s">
        <v>17</v>
      </c>
      <c r="J6218" t="s">
        <v>14288</v>
      </c>
      <c r="K6218" t="s">
        <v>14286</v>
      </c>
      <c r="L6218" t="s">
        <v>14287</v>
      </c>
      <c r="M6218">
        <v>321</v>
      </c>
      <c r="N6218">
        <v>106</v>
      </c>
    </row>
    <row r="6219" spans="1:14" x14ac:dyDescent="0.25">
      <c r="A6219" s="5">
        <f t="shared" si="97"/>
        <v>6218</v>
      </c>
      <c r="B6219" t="s">
        <v>14</v>
      </c>
      <c r="C6219" t="s">
        <v>350</v>
      </c>
      <c r="D6219" t="s">
        <v>15</v>
      </c>
      <c r="E6219" t="s">
        <v>349</v>
      </c>
      <c r="F6219" t="s">
        <v>351</v>
      </c>
      <c r="G6219">
        <v>6853864</v>
      </c>
      <c r="H6219">
        <v>6855420</v>
      </c>
      <c r="I6219" t="s">
        <v>17</v>
      </c>
      <c r="J6219" t="s">
        <v>14290</v>
      </c>
      <c r="K6219" t="s">
        <v>14291</v>
      </c>
      <c r="L6219" t="s">
        <v>14289</v>
      </c>
      <c r="M6219">
        <v>1557</v>
      </c>
      <c r="N6219">
        <v>518</v>
      </c>
    </row>
    <row r="6220" spans="1:14" x14ac:dyDescent="0.25">
      <c r="A6220" s="5">
        <f t="shared" si="97"/>
        <v>6219</v>
      </c>
      <c r="B6220" t="s">
        <v>14</v>
      </c>
      <c r="C6220" t="s">
        <v>350</v>
      </c>
      <c r="D6220" t="s">
        <v>15</v>
      </c>
      <c r="E6220" t="s">
        <v>349</v>
      </c>
      <c r="F6220" t="s">
        <v>351</v>
      </c>
      <c r="G6220">
        <v>6855717</v>
      </c>
      <c r="H6220">
        <v>6856580</v>
      </c>
      <c r="I6220" t="s">
        <v>17</v>
      </c>
      <c r="K6220" t="s">
        <v>514</v>
      </c>
      <c r="L6220" t="s">
        <v>14292</v>
      </c>
      <c r="M6220">
        <v>864</v>
      </c>
    </row>
    <row r="6221" spans="1:14" x14ac:dyDescent="0.25">
      <c r="A6221" s="5">
        <f t="shared" si="97"/>
        <v>6220</v>
      </c>
      <c r="B6221" t="s">
        <v>14</v>
      </c>
      <c r="C6221" t="s">
        <v>350</v>
      </c>
      <c r="D6221" t="s">
        <v>15</v>
      </c>
      <c r="E6221" t="s">
        <v>349</v>
      </c>
      <c r="F6221" t="s">
        <v>351</v>
      </c>
      <c r="G6221">
        <v>6856577</v>
      </c>
      <c r="H6221">
        <v>6856801</v>
      </c>
      <c r="I6221" t="s">
        <v>17</v>
      </c>
      <c r="J6221" t="s">
        <v>14294</v>
      </c>
      <c r="K6221" t="s">
        <v>14295</v>
      </c>
      <c r="L6221" t="s">
        <v>14293</v>
      </c>
      <c r="M6221">
        <v>225</v>
      </c>
      <c r="N6221">
        <v>74</v>
      </c>
    </row>
    <row r="6222" spans="1:14" x14ac:dyDescent="0.25">
      <c r="A6222" s="5">
        <f t="shared" si="97"/>
        <v>6221</v>
      </c>
      <c r="B6222" t="s">
        <v>14</v>
      </c>
      <c r="C6222" t="s">
        <v>350</v>
      </c>
      <c r="D6222" t="s">
        <v>15</v>
      </c>
      <c r="E6222" t="s">
        <v>349</v>
      </c>
      <c r="F6222" t="s">
        <v>351</v>
      </c>
      <c r="G6222">
        <v>6856807</v>
      </c>
      <c r="H6222">
        <v>6858054</v>
      </c>
      <c r="I6222" t="s">
        <v>17</v>
      </c>
      <c r="J6222" t="s">
        <v>14297</v>
      </c>
      <c r="K6222" t="s">
        <v>14298</v>
      </c>
      <c r="L6222" t="s">
        <v>14296</v>
      </c>
      <c r="M6222">
        <v>1248</v>
      </c>
      <c r="N6222">
        <v>415</v>
      </c>
    </row>
    <row r="6223" spans="1:14" x14ac:dyDescent="0.25">
      <c r="A6223" s="5">
        <f t="shared" si="97"/>
        <v>6222</v>
      </c>
      <c r="B6223" t="s">
        <v>14</v>
      </c>
      <c r="C6223" t="s">
        <v>350</v>
      </c>
      <c r="D6223" t="s">
        <v>15</v>
      </c>
      <c r="E6223" t="s">
        <v>349</v>
      </c>
      <c r="F6223" t="s">
        <v>351</v>
      </c>
      <c r="G6223">
        <v>6858299</v>
      </c>
      <c r="H6223">
        <v>6858619</v>
      </c>
      <c r="I6223" t="s">
        <v>17</v>
      </c>
      <c r="J6223" t="s">
        <v>14300</v>
      </c>
      <c r="K6223" t="s">
        <v>18</v>
      </c>
      <c r="L6223" t="s">
        <v>14299</v>
      </c>
      <c r="M6223">
        <v>321</v>
      </c>
      <c r="N6223">
        <v>106</v>
      </c>
    </row>
    <row r="6224" spans="1:14" x14ac:dyDescent="0.25">
      <c r="A6224" s="5">
        <f t="shared" si="97"/>
        <v>6223</v>
      </c>
      <c r="B6224" t="s">
        <v>14</v>
      </c>
      <c r="C6224" t="s">
        <v>350</v>
      </c>
      <c r="D6224" t="s">
        <v>15</v>
      </c>
      <c r="E6224" t="s">
        <v>349</v>
      </c>
      <c r="F6224" t="s">
        <v>351</v>
      </c>
      <c r="G6224">
        <v>6858894</v>
      </c>
      <c r="H6224">
        <v>6859484</v>
      </c>
      <c r="I6224" t="s">
        <v>16</v>
      </c>
      <c r="J6224" t="s">
        <v>14302</v>
      </c>
      <c r="K6224" t="s">
        <v>18</v>
      </c>
      <c r="L6224" t="s">
        <v>14301</v>
      </c>
      <c r="M6224">
        <v>591</v>
      </c>
      <c r="N6224">
        <v>196</v>
      </c>
    </row>
    <row r="6225" spans="1:14" x14ac:dyDescent="0.25">
      <c r="A6225" s="5">
        <f t="shared" si="97"/>
        <v>6224</v>
      </c>
      <c r="B6225" t="s">
        <v>14</v>
      </c>
      <c r="C6225" t="s">
        <v>350</v>
      </c>
      <c r="D6225" t="s">
        <v>15</v>
      </c>
      <c r="E6225" t="s">
        <v>349</v>
      </c>
      <c r="F6225" t="s">
        <v>351</v>
      </c>
      <c r="G6225">
        <v>6860400</v>
      </c>
      <c r="H6225">
        <v>6860699</v>
      </c>
      <c r="I6225" t="s">
        <v>17</v>
      </c>
      <c r="J6225" t="s">
        <v>14304</v>
      </c>
      <c r="K6225" t="s">
        <v>145</v>
      </c>
      <c r="L6225" t="s">
        <v>14303</v>
      </c>
      <c r="M6225">
        <v>300</v>
      </c>
      <c r="N6225">
        <v>99</v>
      </c>
    </row>
    <row r="6226" spans="1:14" x14ac:dyDescent="0.25">
      <c r="A6226" s="5">
        <f t="shared" si="97"/>
        <v>6225</v>
      </c>
      <c r="B6226" t="s">
        <v>14</v>
      </c>
      <c r="C6226" t="s">
        <v>350</v>
      </c>
      <c r="D6226" t="s">
        <v>15</v>
      </c>
      <c r="E6226" t="s">
        <v>349</v>
      </c>
      <c r="F6226" t="s">
        <v>351</v>
      </c>
      <c r="G6226">
        <v>6860711</v>
      </c>
      <c r="H6226">
        <v>6860911</v>
      </c>
      <c r="I6226" t="s">
        <v>17</v>
      </c>
      <c r="J6226" t="s">
        <v>14306</v>
      </c>
      <c r="K6226" t="s">
        <v>18</v>
      </c>
      <c r="L6226" t="s">
        <v>14305</v>
      </c>
      <c r="M6226">
        <v>201</v>
      </c>
      <c r="N6226">
        <v>66</v>
      </c>
    </row>
    <row r="6227" spans="1:14" x14ac:dyDescent="0.25">
      <c r="A6227" s="5">
        <f t="shared" si="97"/>
        <v>6226</v>
      </c>
      <c r="B6227" t="s">
        <v>14</v>
      </c>
      <c r="C6227" t="s">
        <v>350</v>
      </c>
      <c r="D6227" t="s">
        <v>15</v>
      </c>
      <c r="E6227" t="s">
        <v>349</v>
      </c>
      <c r="F6227" t="s">
        <v>351</v>
      </c>
      <c r="G6227">
        <v>6860921</v>
      </c>
      <c r="H6227">
        <v>6861391</v>
      </c>
      <c r="I6227" t="s">
        <v>17</v>
      </c>
      <c r="J6227" t="s">
        <v>14308</v>
      </c>
      <c r="K6227" t="s">
        <v>18</v>
      </c>
      <c r="L6227" t="s">
        <v>14307</v>
      </c>
      <c r="M6227">
        <v>471</v>
      </c>
      <c r="N6227">
        <v>156</v>
      </c>
    </row>
    <row r="6228" spans="1:14" x14ac:dyDescent="0.25">
      <c r="A6228" s="5">
        <f t="shared" si="97"/>
        <v>6227</v>
      </c>
      <c r="B6228" t="s">
        <v>14</v>
      </c>
      <c r="C6228" t="s">
        <v>350</v>
      </c>
      <c r="D6228" t="s">
        <v>15</v>
      </c>
      <c r="E6228" t="s">
        <v>349</v>
      </c>
      <c r="F6228" t="s">
        <v>351</v>
      </c>
      <c r="G6228">
        <v>6861399</v>
      </c>
      <c r="H6228">
        <v>6861794</v>
      </c>
      <c r="I6228" t="s">
        <v>17</v>
      </c>
      <c r="J6228" t="s">
        <v>14310</v>
      </c>
      <c r="K6228" t="s">
        <v>14311</v>
      </c>
      <c r="L6228" t="s">
        <v>14309</v>
      </c>
      <c r="M6228">
        <v>396</v>
      </c>
      <c r="N6228">
        <v>131</v>
      </c>
    </row>
    <row r="6229" spans="1:14" x14ac:dyDescent="0.25">
      <c r="A6229" s="5">
        <f t="shared" si="97"/>
        <v>6228</v>
      </c>
      <c r="B6229" t="s">
        <v>14</v>
      </c>
      <c r="C6229" t="s">
        <v>350</v>
      </c>
      <c r="D6229" t="s">
        <v>15</v>
      </c>
      <c r="E6229" t="s">
        <v>349</v>
      </c>
      <c r="F6229" t="s">
        <v>351</v>
      </c>
      <c r="G6229">
        <v>6861791</v>
      </c>
      <c r="H6229">
        <v>6863197</v>
      </c>
      <c r="I6229" t="s">
        <v>17</v>
      </c>
      <c r="J6229" t="s">
        <v>14313</v>
      </c>
      <c r="K6229" t="s">
        <v>14314</v>
      </c>
      <c r="L6229" t="s">
        <v>14312</v>
      </c>
      <c r="M6229">
        <v>1407</v>
      </c>
      <c r="N6229">
        <v>468</v>
      </c>
    </row>
    <row r="6230" spans="1:14" x14ac:dyDescent="0.25">
      <c r="A6230" s="5">
        <f t="shared" si="97"/>
        <v>6229</v>
      </c>
      <c r="B6230" t="s">
        <v>14</v>
      </c>
      <c r="C6230" t="s">
        <v>350</v>
      </c>
      <c r="D6230" t="s">
        <v>15</v>
      </c>
      <c r="E6230" t="s">
        <v>349</v>
      </c>
      <c r="F6230" t="s">
        <v>351</v>
      </c>
      <c r="G6230">
        <v>6863207</v>
      </c>
      <c r="H6230">
        <v>6864853</v>
      </c>
      <c r="I6230" t="s">
        <v>17</v>
      </c>
      <c r="J6230" t="s">
        <v>14316</v>
      </c>
      <c r="K6230" t="s">
        <v>14317</v>
      </c>
      <c r="L6230" t="s">
        <v>14315</v>
      </c>
      <c r="M6230">
        <v>1647</v>
      </c>
      <c r="N6230">
        <v>548</v>
      </c>
    </row>
    <row r="6231" spans="1:14" x14ac:dyDescent="0.25">
      <c r="A6231" s="5">
        <f t="shared" si="97"/>
        <v>6230</v>
      </c>
      <c r="B6231" t="s">
        <v>14</v>
      </c>
      <c r="C6231" t="s">
        <v>350</v>
      </c>
      <c r="D6231" t="s">
        <v>15</v>
      </c>
      <c r="E6231" t="s">
        <v>349</v>
      </c>
      <c r="F6231" t="s">
        <v>351</v>
      </c>
      <c r="G6231">
        <v>6864952</v>
      </c>
      <c r="H6231">
        <v>6866508</v>
      </c>
      <c r="I6231" t="s">
        <v>17</v>
      </c>
      <c r="J6231" t="s">
        <v>14319</v>
      </c>
      <c r="K6231" t="s">
        <v>14320</v>
      </c>
      <c r="L6231" t="s">
        <v>14318</v>
      </c>
      <c r="M6231">
        <v>1557</v>
      </c>
      <c r="N6231">
        <v>518</v>
      </c>
    </row>
    <row r="6232" spans="1:14" x14ac:dyDescent="0.25">
      <c r="A6232" s="5">
        <f t="shared" si="97"/>
        <v>6231</v>
      </c>
      <c r="B6232" t="s">
        <v>14</v>
      </c>
      <c r="C6232" t="s">
        <v>350</v>
      </c>
      <c r="D6232" t="s">
        <v>15</v>
      </c>
      <c r="E6232" t="s">
        <v>349</v>
      </c>
      <c r="F6232" t="s">
        <v>351</v>
      </c>
      <c r="G6232">
        <v>6866572</v>
      </c>
      <c r="H6232">
        <v>6868074</v>
      </c>
      <c r="I6232" t="s">
        <v>17</v>
      </c>
      <c r="J6232" t="s">
        <v>14322</v>
      </c>
      <c r="K6232" t="s">
        <v>14323</v>
      </c>
      <c r="L6232" t="s">
        <v>14321</v>
      </c>
      <c r="M6232">
        <v>1503</v>
      </c>
      <c r="N6232">
        <v>500</v>
      </c>
    </row>
    <row r="6233" spans="1:14" x14ac:dyDescent="0.25">
      <c r="A6233" s="5">
        <f t="shared" si="97"/>
        <v>6232</v>
      </c>
      <c r="B6233" t="s">
        <v>14</v>
      </c>
      <c r="C6233" t="s">
        <v>350</v>
      </c>
      <c r="D6233" t="s">
        <v>15</v>
      </c>
      <c r="E6233" t="s">
        <v>349</v>
      </c>
      <c r="F6233" t="s">
        <v>351</v>
      </c>
      <c r="G6233">
        <v>6869287</v>
      </c>
      <c r="H6233">
        <v>6870774</v>
      </c>
      <c r="I6233" t="s">
        <v>17</v>
      </c>
      <c r="J6233" t="s">
        <v>14325</v>
      </c>
      <c r="K6233" t="s">
        <v>8658</v>
      </c>
      <c r="L6233" t="s">
        <v>14324</v>
      </c>
      <c r="M6233">
        <v>1488</v>
      </c>
      <c r="N6233">
        <v>495</v>
      </c>
    </row>
    <row r="6234" spans="1:14" x14ac:dyDescent="0.25">
      <c r="A6234" s="5">
        <f t="shared" si="97"/>
        <v>6233</v>
      </c>
      <c r="B6234" t="s">
        <v>14</v>
      </c>
      <c r="C6234" t="s">
        <v>350</v>
      </c>
      <c r="D6234" t="s">
        <v>15</v>
      </c>
      <c r="E6234" t="s">
        <v>349</v>
      </c>
      <c r="F6234" t="s">
        <v>351</v>
      </c>
      <c r="G6234">
        <v>6870924</v>
      </c>
      <c r="H6234">
        <v>6871160</v>
      </c>
      <c r="I6234" t="s">
        <v>16</v>
      </c>
      <c r="J6234" t="s">
        <v>14327</v>
      </c>
      <c r="K6234" t="s">
        <v>18</v>
      </c>
      <c r="L6234" t="s">
        <v>14326</v>
      </c>
      <c r="M6234">
        <v>237</v>
      </c>
      <c r="N6234">
        <v>78</v>
      </c>
    </row>
    <row r="6235" spans="1:14" x14ac:dyDescent="0.25">
      <c r="A6235" s="5">
        <f t="shared" si="97"/>
        <v>6234</v>
      </c>
      <c r="B6235" t="s">
        <v>14</v>
      </c>
      <c r="C6235" t="s">
        <v>350</v>
      </c>
      <c r="D6235" t="s">
        <v>15</v>
      </c>
      <c r="E6235" t="s">
        <v>349</v>
      </c>
      <c r="F6235" t="s">
        <v>351</v>
      </c>
      <c r="G6235">
        <v>6872218</v>
      </c>
      <c r="H6235">
        <v>6873330</v>
      </c>
      <c r="I6235" t="s">
        <v>17</v>
      </c>
      <c r="J6235" t="s">
        <v>14329</v>
      </c>
      <c r="K6235" t="s">
        <v>6968</v>
      </c>
      <c r="L6235" t="s">
        <v>14328</v>
      </c>
      <c r="M6235">
        <v>1113</v>
      </c>
      <c r="N6235">
        <v>370</v>
      </c>
    </row>
    <row r="6236" spans="1:14" x14ac:dyDescent="0.25">
      <c r="A6236" s="5">
        <f t="shared" si="97"/>
        <v>6235</v>
      </c>
      <c r="B6236" t="s">
        <v>14</v>
      </c>
      <c r="C6236" t="s">
        <v>350</v>
      </c>
      <c r="D6236" t="s">
        <v>15</v>
      </c>
      <c r="E6236" t="s">
        <v>349</v>
      </c>
      <c r="F6236" t="s">
        <v>351</v>
      </c>
      <c r="G6236">
        <v>6873796</v>
      </c>
      <c r="H6236">
        <v>6874836</v>
      </c>
      <c r="I6236" t="s">
        <v>17</v>
      </c>
      <c r="J6236" t="s">
        <v>14331</v>
      </c>
      <c r="K6236" t="s">
        <v>165</v>
      </c>
      <c r="L6236" t="s">
        <v>14330</v>
      </c>
      <c r="M6236">
        <v>1041</v>
      </c>
      <c r="N6236">
        <v>346</v>
      </c>
    </row>
    <row r="6237" spans="1:14" x14ac:dyDescent="0.25">
      <c r="A6237" s="5">
        <f t="shared" si="97"/>
        <v>6236</v>
      </c>
      <c r="B6237" t="s">
        <v>14</v>
      </c>
      <c r="C6237" t="s">
        <v>350</v>
      </c>
      <c r="D6237" t="s">
        <v>15</v>
      </c>
      <c r="E6237" t="s">
        <v>349</v>
      </c>
      <c r="F6237" t="s">
        <v>351</v>
      </c>
      <c r="G6237">
        <v>6874833</v>
      </c>
      <c r="H6237">
        <v>6875972</v>
      </c>
      <c r="I6237" t="s">
        <v>17</v>
      </c>
      <c r="J6237" t="s">
        <v>14333</v>
      </c>
      <c r="K6237" t="s">
        <v>14334</v>
      </c>
      <c r="L6237" t="s">
        <v>14332</v>
      </c>
      <c r="M6237">
        <v>1140</v>
      </c>
      <c r="N6237">
        <v>379</v>
      </c>
    </row>
    <row r="6238" spans="1:14" x14ac:dyDescent="0.25">
      <c r="A6238" s="5">
        <f t="shared" si="97"/>
        <v>6237</v>
      </c>
      <c r="B6238" t="s">
        <v>14</v>
      </c>
      <c r="C6238" t="s">
        <v>350</v>
      </c>
      <c r="D6238" t="s">
        <v>15</v>
      </c>
      <c r="E6238" t="s">
        <v>349</v>
      </c>
      <c r="F6238" t="s">
        <v>351</v>
      </c>
      <c r="G6238">
        <v>6875969</v>
      </c>
      <c r="H6238">
        <v>6876205</v>
      </c>
      <c r="I6238" t="s">
        <v>17</v>
      </c>
      <c r="J6238" t="s">
        <v>14336</v>
      </c>
      <c r="K6238" t="s">
        <v>14337</v>
      </c>
      <c r="L6238" t="s">
        <v>14335</v>
      </c>
      <c r="M6238">
        <v>237</v>
      </c>
      <c r="N6238">
        <v>78</v>
      </c>
    </row>
    <row r="6239" spans="1:14" x14ac:dyDescent="0.25">
      <c r="A6239" s="5">
        <f t="shared" si="97"/>
        <v>6238</v>
      </c>
      <c r="B6239" t="s">
        <v>14</v>
      </c>
      <c r="C6239" t="s">
        <v>350</v>
      </c>
      <c r="D6239" t="s">
        <v>15</v>
      </c>
      <c r="E6239" t="s">
        <v>349</v>
      </c>
      <c r="F6239" t="s">
        <v>351</v>
      </c>
      <c r="G6239">
        <v>6876207</v>
      </c>
      <c r="H6239">
        <v>6878468</v>
      </c>
      <c r="I6239" t="s">
        <v>17</v>
      </c>
      <c r="J6239" t="s">
        <v>14339</v>
      </c>
      <c r="K6239" t="s">
        <v>14340</v>
      </c>
      <c r="L6239" t="s">
        <v>14338</v>
      </c>
      <c r="M6239">
        <v>2262</v>
      </c>
      <c r="N6239">
        <v>753</v>
      </c>
    </row>
    <row r="6240" spans="1:14" x14ac:dyDescent="0.25">
      <c r="A6240" s="5">
        <f t="shared" si="97"/>
        <v>6239</v>
      </c>
      <c r="B6240" t="s">
        <v>14</v>
      </c>
      <c r="C6240" t="s">
        <v>350</v>
      </c>
      <c r="D6240" t="s">
        <v>15</v>
      </c>
      <c r="E6240" t="s">
        <v>349</v>
      </c>
      <c r="F6240" t="s">
        <v>351</v>
      </c>
      <c r="G6240">
        <v>6878465</v>
      </c>
      <c r="H6240">
        <v>6879421</v>
      </c>
      <c r="I6240" t="s">
        <v>17</v>
      </c>
      <c r="J6240" t="s">
        <v>14342</v>
      </c>
      <c r="K6240" t="s">
        <v>160</v>
      </c>
      <c r="L6240" t="s">
        <v>14341</v>
      </c>
      <c r="M6240">
        <v>957</v>
      </c>
      <c r="N6240">
        <v>318</v>
      </c>
    </row>
    <row r="6241" spans="1:14" x14ac:dyDescent="0.25">
      <c r="A6241" s="5">
        <f t="shared" si="97"/>
        <v>6240</v>
      </c>
      <c r="B6241" t="s">
        <v>14</v>
      </c>
      <c r="C6241" t="s">
        <v>350</v>
      </c>
      <c r="D6241" t="s">
        <v>15</v>
      </c>
      <c r="E6241" t="s">
        <v>349</v>
      </c>
      <c r="F6241" t="s">
        <v>351</v>
      </c>
      <c r="G6241">
        <v>6879421</v>
      </c>
      <c r="H6241">
        <v>6879762</v>
      </c>
      <c r="I6241" t="s">
        <v>17</v>
      </c>
      <c r="J6241" t="s">
        <v>14344</v>
      </c>
      <c r="K6241" t="s">
        <v>14345</v>
      </c>
      <c r="L6241" t="s">
        <v>14343</v>
      </c>
      <c r="M6241">
        <v>342</v>
      </c>
      <c r="N6241">
        <v>113</v>
      </c>
    </row>
    <row r="6242" spans="1:14" x14ac:dyDescent="0.25">
      <c r="A6242" s="5">
        <f t="shared" si="97"/>
        <v>6241</v>
      </c>
      <c r="B6242" t="s">
        <v>14</v>
      </c>
      <c r="C6242" t="s">
        <v>350</v>
      </c>
      <c r="D6242" t="s">
        <v>15</v>
      </c>
      <c r="E6242" t="s">
        <v>349</v>
      </c>
      <c r="F6242" t="s">
        <v>351</v>
      </c>
      <c r="G6242">
        <v>6879755</v>
      </c>
      <c r="H6242">
        <v>6880852</v>
      </c>
      <c r="I6242" t="s">
        <v>17</v>
      </c>
      <c r="J6242" t="s">
        <v>14347</v>
      </c>
      <c r="K6242" t="s">
        <v>18</v>
      </c>
      <c r="L6242" t="s">
        <v>14346</v>
      </c>
      <c r="M6242">
        <v>1098</v>
      </c>
      <c r="N6242">
        <v>365</v>
      </c>
    </row>
    <row r="6243" spans="1:14" x14ac:dyDescent="0.25">
      <c r="A6243" s="5">
        <f t="shared" si="97"/>
        <v>6242</v>
      </c>
      <c r="B6243" t="s">
        <v>14</v>
      </c>
      <c r="C6243" t="s">
        <v>350</v>
      </c>
      <c r="D6243" t="s">
        <v>15</v>
      </c>
      <c r="E6243" t="s">
        <v>349</v>
      </c>
      <c r="F6243" t="s">
        <v>351</v>
      </c>
      <c r="G6243">
        <v>6880849</v>
      </c>
      <c r="H6243">
        <v>6881379</v>
      </c>
      <c r="I6243" t="s">
        <v>17</v>
      </c>
      <c r="J6243" t="s">
        <v>14349</v>
      </c>
      <c r="K6243" t="s">
        <v>18</v>
      </c>
      <c r="L6243" t="s">
        <v>14348</v>
      </c>
      <c r="M6243">
        <v>531</v>
      </c>
      <c r="N6243">
        <v>176</v>
      </c>
    </row>
    <row r="6244" spans="1:14" x14ac:dyDescent="0.25">
      <c r="A6244" s="5">
        <f t="shared" si="97"/>
        <v>6243</v>
      </c>
      <c r="B6244" t="s">
        <v>14</v>
      </c>
      <c r="C6244" t="s">
        <v>350</v>
      </c>
      <c r="D6244" t="s">
        <v>15</v>
      </c>
      <c r="E6244" t="s">
        <v>349</v>
      </c>
      <c r="F6244" t="s">
        <v>351</v>
      </c>
      <c r="G6244">
        <v>6881581</v>
      </c>
      <c r="H6244">
        <v>6882108</v>
      </c>
      <c r="I6244" t="s">
        <v>17</v>
      </c>
      <c r="J6244" t="s">
        <v>14351</v>
      </c>
      <c r="K6244" t="s">
        <v>14352</v>
      </c>
      <c r="L6244" t="s">
        <v>14350</v>
      </c>
      <c r="M6244">
        <v>528</v>
      </c>
      <c r="N6244">
        <v>175</v>
      </c>
    </row>
    <row r="6245" spans="1:14" x14ac:dyDescent="0.25">
      <c r="A6245" s="5">
        <f t="shared" si="97"/>
        <v>6244</v>
      </c>
      <c r="B6245" t="s">
        <v>14</v>
      </c>
      <c r="C6245" t="s">
        <v>350</v>
      </c>
      <c r="D6245" t="s">
        <v>15</v>
      </c>
      <c r="E6245" t="s">
        <v>349</v>
      </c>
      <c r="F6245" t="s">
        <v>351</v>
      </c>
      <c r="G6245">
        <v>6882946</v>
      </c>
      <c r="H6245">
        <v>6883254</v>
      </c>
      <c r="I6245" t="s">
        <v>17</v>
      </c>
      <c r="J6245" t="s">
        <v>14354</v>
      </c>
      <c r="K6245" t="s">
        <v>948</v>
      </c>
      <c r="L6245" t="s">
        <v>14353</v>
      </c>
      <c r="M6245">
        <v>309</v>
      </c>
      <c r="N6245">
        <v>102</v>
      </c>
    </row>
    <row r="6246" spans="1:14" x14ac:dyDescent="0.25">
      <c r="A6246" s="5">
        <f t="shared" si="97"/>
        <v>6245</v>
      </c>
      <c r="B6246" t="s">
        <v>14</v>
      </c>
      <c r="C6246" t="s">
        <v>350</v>
      </c>
      <c r="D6246" t="s">
        <v>15</v>
      </c>
      <c r="E6246" t="s">
        <v>349</v>
      </c>
      <c r="F6246" t="s">
        <v>351</v>
      </c>
      <c r="G6246">
        <v>6883273</v>
      </c>
      <c r="H6246">
        <v>6883863</v>
      </c>
      <c r="I6246" t="s">
        <v>17</v>
      </c>
      <c r="J6246" t="s">
        <v>14356</v>
      </c>
      <c r="K6246" t="s">
        <v>14334</v>
      </c>
      <c r="L6246" t="s">
        <v>14355</v>
      </c>
      <c r="M6246">
        <v>591</v>
      </c>
      <c r="N6246">
        <v>196</v>
      </c>
    </row>
    <row r="6247" spans="1:14" x14ac:dyDescent="0.25">
      <c r="A6247" s="5">
        <f t="shared" si="97"/>
        <v>6246</v>
      </c>
      <c r="B6247" t="s">
        <v>14</v>
      </c>
      <c r="C6247" t="s">
        <v>350</v>
      </c>
      <c r="D6247" t="s">
        <v>15</v>
      </c>
      <c r="E6247" t="s">
        <v>349</v>
      </c>
      <c r="F6247" t="s">
        <v>351</v>
      </c>
      <c r="G6247">
        <v>6883870</v>
      </c>
      <c r="H6247">
        <v>6884598</v>
      </c>
      <c r="I6247" t="s">
        <v>17</v>
      </c>
      <c r="J6247" t="s">
        <v>14358</v>
      </c>
      <c r="K6247" t="s">
        <v>14359</v>
      </c>
      <c r="L6247" t="s">
        <v>14357</v>
      </c>
      <c r="M6247">
        <v>729</v>
      </c>
      <c r="N6247">
        <v>242</v>
      </c>
    </row>
    <row r="6248" spans="1:14" x14ac:dyDescent="0.25">
      <c r="A6248" s="5">
        <f t="shared" si="97"/>
        <v>6247</v>
      </c>
      <c r="B6248" t="s">
        <v>14</v>
      </c>
      <c r="C6248" t="s">
        <v>350</v>
      </c>
      <c r="D6248" t="s">
        <v>15</v>
      </c>
      <c r="E6248" t="s">
        <v>349</v>
      </c>
      <c r="F6248" t="s">
        <v>351</v>
      </c>
      <c r="G6248">
        <v>6884607</v>
      </c>
      <c r="H6248">
        <v>6886397</v>
      </c>
      <c r="I6248" t="s">
        <v>17</v>
      </c>
      <c r="J6248" t="s">
        <v>14361</v>
      </c>
      <c r="K6248" t="s">
        <v>948</v>
      </c>
      <c r="L6248" t="s">
        <v>14360</v>
      </c>
      <c r="M6248">
        <v>1791</v>
      </c>
      <c r="N6248">
        <v>596</v>
      </c>
    </row>
    <row r="6249" spans="1:14" x14ac:dyDescent="0.25">
      <c r="A6249" s="5">
        <f t="shared" si="97"/>
        <v>6248</v>
      </c>
      <c r="B6249" t="s">
        <v>14</v>
      </c>
      <c r="C6249" t="s">
        <v>350</v>
      </c>
      <c r="D6249" t="s">
        <v>15</v>
      </c>
      <c r="E6249" t="s">
        <v>349</v>
      </c>
      <c r="F6249" t="s">
        <v>351</v>
      </c>
      <c r="G6249">
        <v>6886432</v>
      </c>
      <c r="H6249">
        <v>6887514</v>
      </c>
      <c r="I6249" t="s">
        <v>17</v>
      </c>
      <c r="J6249" t="s">
        <v>14363</v>
      </c>
      <c r="K6249" t="s">
        <v>14364</v>
      </c>
      <c r="L6249" t="s">
        <v>14362</v>
      </c>
      <c r="M6249">
        <v>1083</v>
      </c>
      <c r="N6249">
        <v>360</v>
      </c>
    </row>
    <row r="6250" spans="1:14" x14ac:dyDescent="0.25">
      <c r="A6250" s="5">
        <f t="shared" si="97"/>
        <v>6249</v>
      </c>
      <c r="B6250" t="s">
        <v>14</v>
      </c>
      <c r="C6250" t="s">
        <v>350</v>
      </c>
      <c r="D6250" t="s">
        <v>15</v>
      </c>
      <c r="E6250" t="s">
        <v>349</v>
      </c>
      <c r="F6250" t="s">
        <v>351</v>
      </c>
      <c r="G6250">
        <v>6888912</v>
      </c>
      <c r="H6250">
        <v>6890234</v>
      </c>
      <c r="I6250" t="s">
        <v>16</v>
      </c>
      <c r="J6250" t="s">
        <v>14366</v>
      </c>
      <c r="K6250" t="s">
        <v>8594</v>
      </c>
      <c r="L6250" t="s">
        <v>14365</v>
      </c>
      <c r="M6250">
        <v>1323</v>
      </c>
      <c r="N6250">
        <v>440</v>
      </c>
    </row>
    <row r="6251" spans="1:14" x14ac:dyDescent="0.25">
      <c r="A6251" s="5">
        <f t="shared" si="97"/>
        <v>6250</v>
      </c>
      <c r="B6251" t="s">
        <v>14</v>
      </c>
      <c r="C6251" t="s">
        <v>350</v>
      </c>
      <c r="D6251" t="s">
        <v>15</v>
      </c>
      <c r="E6251" t="s">
        <v>349</v>
      </c>
      <c r="F6251" t="s">
        <v>351</v>
      </c>
      <c r="G6251">
        <v>6890906</v>
      </c>
      <c r="H6251">
        <v>6893575</v>
      </c>
      <c r="I6251" t="s">
        <v>16</v>
      </c>
      <c r="J6251" t="s">
        <v>14368</v>
      </c>
      <c r="K6251" t="s">
        <v>546</v>
      </c>
      <c r="L6251" t="s">
        <v>14367</v>
      </c>
      <c r="M6251">
        <v>2670</v>
      </c>
      <c r="N6251">
        <v>889</v>
      </c>
    </row>
    <row r="6252" spans="1:14" x14ac:dyDescent="0.25">
      <c r="A6252" s="5">
        <f t="shared" si="97"/>
        <v>6251</v>
      </c>
      <c r="B6252" t="s">
        <v>14</v>
      </c>
      <c r="C6252" t="s">
        <v>350</v>
      </c>
      <c r="D6252" t="s">
        <v>15</v>
      </c>
      <c r="E6252" t="s">
        <v>349</v>
      </c>
      <c r="F6252" t="s">
        <v>351</v>
      </c>
      <c r="G6252">
        <v>6893632</v>
      </c>
      <c r="H6252">
        <v>6894249</v>
      </c>
      <c r="I6252" t="s">
        <v>16</v>
      </c>
      <c r="J6252" t="s">
        <v>14370</v>
      </c>
      <c r="K6252" t="s">
        <v>907</v>
      </c>
      <c r="L6252" t="s">
        <v>14369</v>
      </c>
      <c r="M6252">
        <v>618</v>
      </c>
      <c r="N6252">
        <v>205</v>
      </c>
    </row>
    <row r="6253" spans="1:14" x14ac:dyDescent="0.25">
      <c r="A6253" s="5">
        <f t="shared" si="97"/>
        <v>6252</v>
      </c>
      <c r="B6253" t="s">
        <v>14</v>
      </c>
      <c r="C6253" t="s">
        <v>350</v>
      </c>
      <c r="D6253" t="s">
        <v>15</v>
      </c>
      <c r="E6253" t="s">
        <v>349</v>
      </c>
      <c r="F6253" t="s">
        <v>351</v>
      </c>
      <c r="G6253">
        <v>6894300</v>
      </c>
      <c r="H6253">
        <v>6894722</v>
      </c>
      <c r="I6253" t="s">
        <v>16</v>
      </c>
      <c r="J6253" t="s">
        <v>14372</v>
      </c>
      <c r="K6253" t="s">
        <v>907</v>
      </c>
      <c r="L6253" t="s">
        <v>14371</v>
      </c>
      <c r="M6253">
        <v>423</v>
      </c>
      <c r="N6253">
        <v>140</v>
      </c>
    </row>
    <row r="6254" spans="1:14" x14ac:dyDescent="0.25">
      <c r="A6254" s="5">
        <f t="shared" si="97"/>
        <v>6253</v>
      </c>
      <c r="B6254" t="s">
        <v>14</v>
      </c>
      <c r="C6254" t="s">
        <v>350</v>
      </c>
      <c r="D6254" t="s">
        <v>15</v>
      </c>
      <c r="E6254" t="s">
        <v>349</v>
      </c>
      <c r="F6254" t="s">
        <v>351</v>
      </c>
      <c r="G6254">
        <v>6895351</v>
      </c>
      <c r="H6254">
        <v>6896580</v>
      </c>
      <c r="I6254" t="s">
        <v>17</v>
      </c>
      <c r="J6254" t="s">
        <v>14374</v>
      </c>
      <c r="K6254" t="s">
        <v>3886</v>
      </c>
      <c r="L6254" t="s">
        <v>14373</v>
      </c>
      <c r="M6254">
        <v>1230</v>
      </c>
      <c r="N6254">
        <v>409</v>
      </c>
    </row>
    <row r="6255" spans="1:14" x14ac:dyDescent="0.25">
      <c r="A6255" s="5">
        <f t="shared" si="97"/>
        <v>6254</v>
      </c>
      <c r="B6255" t="s">
        <v>14</v>
      </c>
      <c r="C6255" t="s">
        <v>350</v>
      </c>
      <c r="D6255" t="s">
        <v>15</v>
      </c>
      <c r="E6255" t="s">
        <v>349</v>
      </c>
      <c r="F6255" t="s">
        <v>351</v>
      </c>
      <c r="G6255">
        <v>6897669</v>
      </c>
      <c r="H6255">
        <v>6897851</v>
      </c>
      <c r="I6255" t="s">
        <v>16</v>
      </c>
      <c r="J6255" t="s">
        <v>14376</v>
      </c>
      <c r="K6255" t="s">
        <v>18</v>
      </c>
      <c r="L6255" t="s">
        <v>14375</v>
      </c>
      <c r="M6255">
        <v>183</v>
      </c>
      <c r="N6255">
        <v>60</v>
      </c>
    </row>
    <row r="6256" spans="1:14" x14ac:dyDescent="0.25">
      <c r="A6256" s="5">
        <f t="shared" si="97"/>
        <v>6255</v>
      </c>
      <c r="B6256" t="s">
        <v>14</v>
      </c>
      <c r="C6256" t="s">
        <v>350</v>
      </c>
      <c r="D6256" t="s">
        <v>15</v>
      </c>
      <c r="E6256" t="s">
        <v>349</v>
      </c>
      <c r="F6256" t="s">
        <v>351</v>
      </c>
      <c r="G6256">
        <v>6899348</v>
      </c>
      <c r="H6256">
        <v>6900460</v>
      </c>
      <c r="I6256" t="s">
        <v>16</v>
      </c>
      <c r="J6256" t="s">
        <v>14378</v>
      </c>
      <c r="K6256" t="s">
        <v>13054</v>
      </c>
      <c r="L6256" t="s">
        <v>14377</v>
      </c>
      <c r="M6256">
        <v>1113</v>
      </c>
      <c r="N6256">
        <v>370</v>
      </c>
    </row>
    <row r="6257" spans="1:14" x14ac:dyDescent="0.25">
      <c r="A6257" s="5">
        <f t="shared" si="97"/>
        <v>6256</v>
      </c>
      <c r="B6257" t="s">
        <v>14</v>
      </c>
      <c r="C6257" t="s">
        <v>350</v>
      </c>
      <c r="D6257" t="s">
        <v>15</v>
      </c>
      <c r="E6257" t="s">
        <v>349</v>
      </c>
      <c r="F6257" t="s">
        <v>351</v>
      </c>
      <c r="G6257">
        <v>6900436</v>
      </c>
      <c r="H6257">
        <v>6901452</v>
      </c>
      <c r="I6257" t="s">
        <v>16</v>
      </c>
      <c r="J6257" t="s">
        <v>14380</v>
      </c>
      <c r="K6257" t="s">
        <v>11184</v>
      </c>
      <c r="L6257" t="s">
        <v>14379</v>
      </c>
      <c r="M6257">
        <v>1017</v>
      </c>
      <c r="N6257">
        <v>338</v>
      </c>
    </row>
    <row r="6258" spans="1:14" x14ac:dyDescent="0.25">
      <c r="A6258" s="5">
        <f t="shared" si="97"/>
        <v>6257</v>
      </c>
      <c r="B6258" t="s">
        <v>14</v>
      </c>
      <c r="C6258" t="s">
        <v>350</v>
      </c>
      <c r="D6258" t="s">
        <v>15</v>
      </c>
      <c r="E6258" t="s">
        <v>349</v>
      </c>
      <c r="F6258" t="s">
        <v>351</v>
      </c>
      <c r="G6258">
        <v>6905492</v>
      </c>
      <c r="H6258">
        <v>6908572</v>
      </c>
      <c r="I6258" t="s">
        <v>17</v>
      </c>
      <c r="J6258" t="s">
        <v>14382</v>
      </c>
      <c r="K6258" t="s">
        <v>4353</v>
      </c>
      <c r="L6258" t="s">
        <v>14381</v>
      </c>
      <c r="M6258">
        <v>3081</v>
      </c>
      <c r="N6258">
        <v>1026</v>
      </c>
    </row>
    <row r="6259" spans="1:14" x14ac:dyDescent="0.25">
      <c r="A6259" s="5">
        <f t="shared" si="97"/>
        <v>6258</v>
      </c>
      <c r="B6259" t="s">
        <v>14</v>
      </c>
      <c r="C6259" t="s">
        <v>350</v>
      </c>
      <c r="D6259" t="s">
        <v>15</v>
      </c>
      <c r="E6259" t="s">
        <v>349</v>
      </c>
      <c r="F6259" t="s">
        <v>351</v>
      </c>
      <c r="G6259">
        <v>6910178</v>
      </c>
      <c r="H6259">
        <v>6910450</v>
      </c>
      <c r="I6259" t="s">
        <v>16</v>
      </c>
      <c r="J6259" t="s">
        <v>14384</v>
      </c>
      <c r="K6259" t="s">
        <v>18</v>
      </c>
      <c r="L6259" t="s">
        <v>14383</v>
      </c>
      <c r="M6259">
        <v>273</v>
      </c>
      <c r="N6259">
        <v>90</v>
      </c>
    </row>
    <row r="6260" spans="1:14" x14ac:dyDescent="0.25">
      <c r="A6260" s="5">
        <f t="shared" si="97"/>
        <v>6259</v>
      </c>
      <c r="B6260" t="s">
        <v>14</v>
      </c>
      <c r="C6260" t="s">
        <v>350</v>
      </c>
      <c r="D6260" t="s">
        <v>15</v>
      </c>
      <c r="E6260" t="s">
        <v>349</v>
      </c>
      <c r="F6260" t="s">
        <v>351</v>
      </c>
      <c r="G6260">
        <v>6910590</v>
      </c>
      <c r="H6260">
        <v>6910871</v>
      </c>
      <c r="I6260" t="s">
        <v>17</v>
      </c>
      <c r="J6260" t="s">
        <v>14386</v>
      </c>
      <c r="K6260" t="s">
        <v>18</v>
      </c>
      <c r="L6260" t="s">
        <v>14385</v>
      </c>
      <c r="M6260">
        <v>282</v>
      </c>
      <c r="N6260">
        <v>93</v>
      </c>
    </row>
    <row r="6261" spans="1:14" x14ac:dyDescent="0.25">
      <c r="A6261" s="5">
        <f t="shared" si="97"/>
        <v>6260</v>
      </c>
      <c r="B6261" t="s">
        <v>14</v>
      </c>
      <c r="C6261" t="s">
        <v>350</v>
      </c>
      <c r="D6261" t="s">
        <v>15</v>
      </c>
      <c r="E6261" t="s">
        <v>349</v>
      </c>
      <c r="F6261" t="s">
        <v>351</v>
      </c>
      <c r="G6261">
        <v>6911058</v>
      </c>
      <c r="H6261">
        <v>6912065</v>
      </c>
      <c r="I6261" t="s">
        <v>17</v>
      </c>
      <c r="J6261" t="s">
        <v>14388</v>
      </c>
      <c r="K6261" t="s">
        <v>894</v>
      </c>
      <c r="L6261" t="s">
        <v>14387</v>
      </c>
      <c r="M6261">
        <v>1008</v>
      </c>
      <c r="N6261">
        <v>335</v>
      </c>
    </row>
    <row r="6262" spans="1:14" x14ac:dyDescent="0.25">
      <c r="A6262" s="5">
        <f t="shared" si="97"/>
        <v>6261</v>
      </c>
      <c r="B6262" t="s">
        <v>14</v>
      </c>
      <c r="C6262" t="s">
        <v>350</v>
      </c>
      <c r="D6262" t="s">
        <v>15</v>
      </c>
      <c r="E6262" t="s">
        <v>349</v>
      </c>
      <c r="F6262" t="s">
        <v>351</v>
      </c>
      <c r="G6262">
        <v>6912076</v>
      </c>
      <c r="H6262">
        <v>6913149</v>
      </c>
      <c r="I6262" t="s">
        <v>17</v>
      </c>
      <c r="J6262" t="s">
        <v>14390</v>
      </c>
      <c r="K6262" t="s">
        <v>12993</v>
      </c>
      <c r="L6262" t="s">
        <v>14389</v>
      </c>
      <c r="M6262">
        <v>1074</v>
      </c>
      <c r="N6262">
        <v>357</v>
      </c>
    </row>
    <row r="6263" spans="1:14" x14ac:dyDescent="0.25">
      <c r="A6263" s="5">
        <f t="shared" si="97"/>
        <v>6262</v>
      </c>
      <c r="B6263" t="s">
        <v>14</v>
      </c>
      <c r="C6263" t="s">
        <v>350</v>
      </c>
      <c r="D6263" t="s">
        <v>15</v>
      </c>
      <c r="E6263" t="s">
        <v>349</v>
      </c>
      <c r="F6263" t="s">
        <v>351</v>
      </c>
      <c r="G6263">
        <v>6913320</v>
      </c>
      <c r="H6263">
        <v>6914279</v>
      </c>
      <c r="I6263" t="s">
        <v>16</v>
      </c>
      <c r="J6263" t="s">
        <v>14392</v>
      </c>
      <c r="K6263" t="s">
        <v>18</v>
      </c>
      <c r="L6263" t="s">
        <v>14391</v>
      </c>
      <c r="M6263">
        <v>960</v>
      </c>
      <c r="N6263">
        <v>319</v>
      </c>
    </row>
    <row r="6264" spans="1:14" x14ac:dyDescent="0.25">
      <c r="A6264" s="5">
        <f t="shared" si="97"/>
        <v>6263</v>
      </c>
      <c r="B6264" t="s">
        <v>14</v>
      </c>
      <c r="C6264" t="s">
        <v>350</v>
      </c>
      <c r="D6264" t="s">
        <v>15</v>
      </c>
      <c r="E6264" t="s">
        <v>349</v>
      </c>
      <c r="F6264" t="s">
        <v>351</v>
      </c>
      <c r="G6264">
        <v>6915019</v>
      </c>
      <c r="H6264">
        <v>6915267</v>
      </c>
      <c r="I6264" t="s">
        <v>16</v>
      </c>
      <c r="J6264" t="s">
        <v>14394</v>
      </c>
      <c r="K6264" t="s">
        <v>18</v>
      </c>
      <c r="L6264" t="s">
        <v>14393</v>
      </c>
      <c r="M6264">
        <v>249</v>
      </c>
      <c r="N6264">
        <v>82</v>
      </c>
    </row>
    <row r="6265" spans="1:14" x14ac:dyDescent="0.25">
      <c r="A6265" s="5">
        <f t="shared" si="97"/>
        <v>6264</v>
      </c>
      <c r="B6265" t="s">
        <v>14</v>
      </c>
      <c r="C6265" t="s">
        <v>350</v>
      </c>
      <c r="D6265" t="s">
        <v>15</v>
      </c>
      <c r="E6265" t="s">
        <v>349</v>
      </c>
      <c r="F6265" t="s">
        <v>351</v>
      </c>
      <c r="G6265">
        <v>6915313</v>
      </c>
      <c r="H6265">
        <v>6917163</v>
      </c>
      <c r="I6265" t="s">
        <v>17</v>
      </c>
      <c r="K6265" t="s">
        <v>1519</v>
      </c>
      <c r="L6265" t="s">
        <v>14395</v>
      </c>
      <c r="M6265">
        <v>1851</v>
      </c>
    </row>
    <row r="6266" spans="1:14" x14ac:dyDescent="0.25">
      <c r="A6266" s="5">
        <f t="shared" si="97"/>
        <v>6265</v>
      </c>
      <c r="B6266" t="s">
        <v>14</v>
      </c>
      <c r="C6266" t="s">
        <v>350</v>
      </c>
      <c r="D6266" t="s">
        <v>15</v>
      </c>
      <c r="E6266" t="s">
        <v>349</v>
      </c>
      <c r="F6266" t="s">
        <v>351</v>
      </c>
      <c r="G6266">
        <v>6917199</v>
      </c>
      <c r="H6266">
        <v>6917651</v>
      </c>
      <c r="I6266" t="s">
        <v>17</v>
      </c>
      <c r="K6266" t="s">
        <v>1513</v>
      </c>
      <c r="L6266" t="s">
        <v>14396</v>
      </c>
      <c r="M6266">
        <v>453</v>
      </c>
    </row>
    <row r="6267" spans="1:14" x14ac:dyDescent="0.25">
      <c r="A6267" s="5">
        <f t="shared" si="97"/>
        <v>6266</v>
      </c>
      <c r="B6267" t="s">
        <v>22</v>
      </c>
      <c r="C6267" t="s">
        <v>350</v>
      </c>
      <c r="D6267" t="s">
        <v>15</v>
      </c>
      <c r="E6267" t="s">
        <v>349</v>
      </c>
      <c r="F6267" t="s">
        <v>351</v>
      </c>
      <c r="G6267">
        <v>6919893</v>
      </c>
      <c r="H6267">
        <v>6919969</v>
      </c>
      <c r="I6267" t="s">
        <v>17</v>
      </c>
      <c r="K6267" t="s">
        <v>29</v>
      </c>
      <c r="L6267" t="s">
        <v>14397</v>
      </c>
      <c r="M6267">
        <v>77</v>
      </c>
    </row>
    <row r="6268" spans="1:14" x14ac:dyDescent="0.25">
      <c r="A6268" s="5">
        <f t="shared" si="97"/>
        <v>6267</v>
      </c>
      <c r="B6268" t="s">
        <v>14</v>
      </c>
      <c r="C6268" t="s">
        <v>350</v>
      </c>
      <c r="D6268" t="s">
        <v>15</v>
      </c>
      <c r="E6268" t="s">
        <v>349</v>
      </c>
      <c r="F6268" t="s">
        <v>351</v>
      </c>
      <c r="G6268">
        <v>6920239</v>
      </c>
      <c r="H6268">
        <v>6920595</v>
      </c>
      <c r="I6268" t="s">
        <v>17</v>
      </c>
      <c r="J6268" t="s">
        <v>14399</v>
      </c>
      <c r="K6268" t="s">
        <v>18</v>
      </c>
      <c r="L6268" t="s">
        <v>14398</v>
      </c>
      <c r="M6268">
        <v>357</v>
      </c>
      <c r="N6268">
        <v>118</v>
      </c>
    </row>
    <row r="6269" spans="1:14" x14ac:dyDescent="0.25">
      <c r="A6269" s="5">
        <f t="shared" si="97"/>
        <v>6268</v>
      </c>
      <c r="B6269" t="s">
        <v>14</v>
      </c>
      <c r="C6269" t="s">
        <v>350</v>
      </c>
      <c r="D6269" t="s">
        <v>15</v>
      </c>
      <c r="E6269" t="s">
        <v>349</v>
      </c>
      <c r="F6269" t="s">
        <v>351</v>
      </c>
      <c r="G6269">
        <v>6920640</v>
      </c>
      <c r="H6269">
        <v>6921278</v>
      </c>
      <c r="I6269" t="s">
        <v>17</v>
      </c>
      <c r="J6269" t="s">
        <v>14401</v>
      </c>
      <c r="K6269" t="s">
        <v>139</v>
      </c>
      <c r="L6269" t="s">
        <v>14400</v>
      </c>
      <c r="M6269">
        <v>639</v>
      </c>
      <c r="N6269">
        <v>212</v>
      </c>
    </row>
    <row r="6270" spans="1:14" x14ac:dyDescent="0.25">
      <c r="A6270" s="5">
        <f t="shared" si="97"/>
        <v>6269</v>
      </c>
      <c r="B6270" t="s">
        <v>14</v>
      </c>
      <c r="C6270" t="s">
        <v>350</v>
      </c>
      <c r="D6270" t="s">
        <v>15</v>
      </c>
      <c r="E6270" t="s">
        <v>349</v>
      </c>
      <c r="F6270" t="s">
        <v>351</v>
      </c>
      <c r="G6270">
        <v>6921518</v>
      </c>
      <c r="H6270">
        <v>6922699</v>
      </c>
      <c r="I6270" t="s">
        <v>17</v>
      </c>
      <c r="J6270" t="s">
        <v>14403</v>
      </c>
      <c r="K6270" t="s">
        <v>14404</v>
      </c>
      <c r="L6270" t="s">
        <v>14402</v>
      </c>
      <c r="M6270">
        <v>1182</v>
      </c>
      <c r="N6270">
        <v>393</v>
      </c>
    </row>
    <row r="6271" spans="1:14" x14ac:dyDescent="0.25">
      <c r="A6271" s="5">
        <f t="shared" si="97"/>
        <v>6270</v>
      </c>
      <c r="B6271" t="s">
        <v>14</v>
      </c>
      <c r="C6271" t="s">
        <v>350</v>
      </c>
      <c r="D6271" t="s">
        <v>15</v>
      </c>
      <c r="E6271" t="s">
        <v>349</v>
      </c>
      <c r="F6271" t="s">
        <v>351</v>
      </c>
      <c r="G6271">
        <v>6923076</v>
      </c>
      <c r="H6271">
        <v>6924725</v>
      </c>
      <c r="I6271" t="s">
        <v>16</v>
      </c>
      <c r="J6271" t="s">
        <v>14406</v>
      </c>
      <c r="K6271" t="s">
        <v>14407</v>
      </c>
      <c r="L6271" t="s">
        <v>14405</v>
      </c>
      <c r="M6271">
        <v>1650</v>
      </c>
      <c r="N6271">
        <v>549</v>
      </c>
    </row>
    <row r="6272" spans="1:14" x14ac:dyDescent="0.25">
      <c r="A6272" s="5">
        <f t="shared" si="97"/>
        <v>6271</v>
      </c>
      <c r="B6272" t="s">
        <v>14</v>
      </c>
      <c r="C6272" t="s">
        <v>350</v>
      </c>
      <c r="D6272" t="s">
        <v>15</v>
      </c>
      <c r="E6272" t="s">
        <v>349</v>
      </c>
      <c r="F6272" t="s">
        <v>351</v>
      </c>
      <c r="G6272">
        <v>6924738</v>
      </c>
      <c r="H6272">
        <v>6925445</v>
      </c>
      <c r="I6272" t="s">
        <v>16</v>
      </c>
      <c r="J6272" t="s">
        <v>14409</v>
      </c>
      <c r="K6272" t="s">
        <v>14410</v>
      </c>
      <c r="L6272" t="s">
        <v>14408</v>
      </c>
      <c r="M6272">
        <v>708</v>
      </c>
      <c r="N6272">
        <v>235</v>
      </c>
    </row>
    <row r="6273" spans="1:14" x14ac:dyDescent="0.25">
      <c r="A6273" s="5">
        <f t="shared" si="97"/>
        <v>6272</v>
      </c>
      <c r="B6273" t="s">
        <v>14</v>
      </c>
      <c r="C6273" t="s">
        <v>350</v>
      </c>
      <c r="D6273" t="s">
        <v>15</v>
      </c>
      <c r="E6273" t="s">
        <v>349</v>
      </c>
      <c r="F6273" t="s">
        <v>351</v>
      </c>
      <c r="G6273">
        <v>6925852</v>
      </c>
      <c r="H6273">
        <v>6926127</v>
      </c>
      <c r="I6273" t="s">
        <v>16</v>
      </c>
      <c r="J6273" t="s">
        <v>14412</v>
      </c>
      <c r="K6273" t="s">
        <v>18</v>
      </c>
      <c r="L6273" t="s">
        <v>14411</v>
      </c>
      <c r="M6273">
        <v>276</v>
      </c>
      <c r="N6273">
        <v>91</v>
      </c>
    </row>
    <row r="6274" spans="1:14" x14ac:dyDescent="0.25">
      <c r="A6274" s="5">
        <f t="shared" si="97"/>
        <v>6273</v>
      </c>
      <c r="B6274" t="s">
        <v>14</v>
      </c>
      <c r="C6274" t="s">
        <v>350</v>
      </c>
      <c r="D6274" t="s">
        <v>15</v>
      </c>
      <c r="E6274" t="s">
        <v>349</v>
      </c>
      <c r="F6274" t="s">
        <v>351</v>
      </c>
      <c r="G6274">
        <v>6926310</v>
      </c>
      <c r="H6274">
        <v>6927923</v>
      </c>
      <c r="I6274" t="s">
        <v>16</v>
      </c>
      <c r="J6274" t="s">
        <v>14414</v>
      </c>
      <c r="K6274" t="s">
        <v>184</v>
      </c>
      <c r="L6274" t="s">
        <v>14413</v>
      </c>
      <c r="M6274">
        <v>1614</v>
      </c>
      <c r="N6274">
        <v>537</v>
      </c>
    </row>
    <row r="6275" spans="1:14" x14ac:dyDescent="0.25">
      <c r="A6275" s="5">
        <f t="shared" ref="A6275:A6338" si="98">A6274+1</f>
        <v>6274</v>
      </c>
      <c r="B6275" t="s">
        <v>14</v>
      </c>
      <c r="C6275" t="s">
        <v>350</v>
      </c>
      <c r="D6275" t="s">
        <v>15</v>
      </c>
      <c r="E6275" t="s">
        <v>349</v>
      </c>
      <c r="F6275" t="s">
        <v>351</v>
      </c>
      <c r="G6275">
        <v>6927965</v>
      </c>
      <c r="H6275">
        <v>6929059</v>
      </c>
      <c r="I6275" t="s">
        <v>16</v>
      </c>
      <c r="J6275" t="s">
        <v>14416</v>
      </c>
      <c r="K6275" t="s">
        <v>180</v>
      </c>
      <c r="L6275" t="s">
        <v>14415</v>
      </c>
      <c r="M6275">
        <v>1095</v>
      </c>
      <c r="N6275">
        <v>364</v>
      </c>
    </row>
    <row r="6276" spans="1:14" x14ac:dyDescent="0.25">
      <c r="A6276" s="5">
        <f t="shared" si="98"/>
        <v>6275</v>
      </c>
      <c r="B6276" t="s">
        <v>14</v>
      </c>
      <c r="C6276" t="s">
        <v>350</v>
      </c>
      <c r="D6276" t="s">
        <v>15</v>
      </c>
      <c r="E6276" t="s">
        <v>349</v>
      </c>
      <c r="F6276" t="s">
        <v>351</v>
      </c>
      <c r="G6276">
        <v>6929059</v>
      </c>
      <c r="H6276">
        <v>6929682</v>
      </c>
      <c r="I6276" t="s">
        <v>16</v>
      </c>
      <c r="J6276" t="s">
        <v>14418</v>
      </c>
      <c r="K6276" t="s">
        <v>14419</v>
      </c>
      <c r="L6276" t="s">
        <v>14417</v>
      </c>
      <c r="M6276">
        <v>624</v>
      </c>
      <c r="N6276">
        <v>207</v>
      </c>
    </row>
    <row r="6277" spans="1:14" x14ac:dyDescent="0.25">
      <c r="A6277" s="5">
        <f t="shared" si="98"/>
        <v>6276</v>
      </c>
      <c r="B6277" t="s">
        <v>14</v>
      </c>
      <c r="C6277" t="s">
        <v>350</v>
      </c>
      <c r="D6277" t="s">
        <v>15</v>
      </c>
      <c r="E6277" t="s">
        <v>349</v>
      </c>
      <c r="F6277" t="s">
        <v>351</v>
      </c>
      <c r="G6277">
        <v>6929686</v>
      </c>
      <c r="H6277">
        <v>6930036</v>
      </c>
      <c r="I6277" t="s">
        <v>16</v>
      </c>
      <c r="J6277" t="s">
        <v>14421</v>
      </c>
      <c r="K6277" t="s">
        <v>14422</v>
      </c>
      <c r="L6277" t="s">
        <v>14420</v>
      </c>
      <c r="M6277">
        <v>351</v>
      </c>
      <c r="N6277">
        <v>116</v>
      </c>
    </row>
    <row r="6278" spans="1:14" x14ac:dyDescent="0.25">
      <c r="A6278" s="5">
        <f t="shared" si="98"/>
        <v>6277</v>
      </c>
      <c r="B6278" t="s">
        <v>14</v>
      </c>
      <c r="C6278" t="s">
        <v>350</v>
      </c>
      <c r="D6278" t="s">
        <v>15</v>
      </c>
      <c r="E6278" t="s">
        <v>349</v>
      </c>
      <c r="F6278" t="s">
        <v>351</v>
      </c>
      <c r="G6278">
        <v>6930088</v>
      </c>
      <c r="H6278">
        <v>6931470</v>
      </c>
      <c r="I6278" t="s">
        <v>16</v>
      </c>
      <c r="J6278" t="s">
        <v>14424</v>
      </c>
      <c r="K6278" t="s">
        <v>800</v>
      </c>
      <c r="L6278" t="s">
        <v>14423</v>
      </c>
      <c r="M6278">
        <v>1383</v>
      </c>
      <c r="N6278">
        <v>460</v>
      </c>
    </row>
    <row r="6279" spans="1:14" x14ac:dyDescent="0.25">
      <c r="A6279" s="5">
        <f t="shared" si="98"/>
        <v>6278</v>
      </c>
      <c r="B6279" t="s">
        <v>14</v>
      </c>
      <c r="C6279" t="s">
        <v>350</v>
      </c>
      <c r="D6279" t="s">
        <v>15</v>
      </c>
      <c r="E6279" t="s">
        <v>349</v>
      </c>
      <c r="F6279" t="s">
        <v>351</v>
      </c>
      <c r="G6279">
        <v>6931783</v>
      </c>
      <c r="H6279">
        <v>6932931</v>
      </c>
      <c r="I6279" t="s">
        <v>16</v>
      </c>
      <c r="J6279" t="s">
        <v>14426</v>
      </c>
      <c r="K6279" t="s">
        <v>2803</v>
      </c>
      <c r="L6279" t="s">
        <v>14425</v>
      </c>
      <c r="M6279">
        <v>1149</v>
      </c>
      <c r="N6279">
        <v>382</v>
      </c>
    </row>
    <row r="6280" spans="1:14" x14ac:dyDescent="0.25">
      <c r="A6280" s="5">
        <f t="shared" si="98"/>
        <v>6279</v>
      </c>
      <c r="B6280" t="s">
        <v>14</v>
      </c>
      <c r="C6280" t="s">
        <v>350</v>
      </c>
      <c r="D6280" t="s">
        <v>15</v>
      </c>
      <c r="E6280" t="s">
        <v>349</v>
      </c>
      <c r="F6280" t="s">
        <v>351</v>
      </c>
      <c r="G6280">
        <v>6933315</v>
      </c>
      <c r="H6280">
        <v>6933896</v>
      </c>
      <c r="I6280" t="s">
        <v>17</v>
      </c>
      <c r="J6280" t="s">
        <v>14428</v>
      </c>
      <c r="K6280" t="s">
        <v>2003</v>
      </c>
      <c r="L6280" t="s">
        <v>14427</v>
      </c>
      <c r="M6280">
        <v>582</v>
      </c>
      <c r="N6280">
        <v>193</v>
      </c>
    </row>
    <row r="6281" spans="1:14" x14ac:dyDescent="0.25">
      <c r="A6281" s="5">
        <f t="shared" si="98"/>
        <v>6280</v>
      </c>
      <c r="B6281" t="s">
        <v>14</v>
      </c>
      <c r="C6281" t="s">
        <v>350</v>
      </c>
      <c r="D6281" t="s">
        <v>15</v>
      </c>
      <c r="E6281" t="s">
        <v>349</v>
      </c>
      <c r="F6281" t="s">
        <v>351</v>
      </c>
      <c r="G6281">
        <v>6933928</v>
      </c>
      <c r="H6281">
        <v>6934779</v>
      </c>
      <c r="I6281" t="s">
        <v>17</v>
      </c>
      <c r="J6281" t="s">
        <v>14430</v>
      </c>
      <c r="K6281" t="s">
        <v>14431</v>
      </c>
      <c r="L6281" t="s">
        <v>14429</v>
      </c>
      <c r="M6281">
        <v>852</v>
      </c>
      <c r="N6281">
        <v>283</v>
      </c>
    </row>
    <row r="6282" spans="1:14" x14ac:dyDescent="0.25">
      <c r="A6282" s="5">
        <f t="shared" si="98"/>
        <v>6281</v>
      </c>
      <c r="B6282" t="s">
        <v>14</v>
      </c>
      <c r="C6282" t="s">
        <v>350</v>
      </c>
      <c r="D6282" t="s">
        <v>15</v>
      </c>
      <c r="E6282" t="s">
        <v>349</v>
      </c>
      <c r="F6282" t="s">
        <v>351</v>
      </c>
      <c r="G6282">
        <v>6934800</v>
      </c>
      <c r="H6282">
        <v>6935606</v>
      </c>
      <c r="I6282" t="s">
        <v>17</v>
      </c>
      <c r="J6282" t="s">
        <v>14433</v>
      </c>
      <c r="K6282" t="s">
        <v>1519</v>
      </c>
      <c r="L6282" t="s">
        <v>14432</v>
      </c>
      <c r="M6282">
        <v>807</v>
      </c>
      <c r="N6282">
        <v>268</v>
      </c>
    </row>
    <row r="6283" spans="1:14" x14ac:dyDescent="0.25">
      <c r="A6283" s="5">
        <f t="shared" si="98"/>
        <v>6282</v>
      </c>
      <c r="B6283" t="s">
        <v>14</v>
      </c>
      <c r="C6283" t="s">
        <v>350</v>
      </c>
      <c r="D6283" t="s">
        <v>15</v>
      </c>
      <c r="E6283" t="s">
        <v>349</v>
      </c>
      <c r="F6283" t="s">
        <v>351</v>
      </c>
      <c r="G6283">
        <v>6935603</v>
      </c>
      <c r="H6283">
        <v>6936769</v>
      </c>
      <c r="I6283" t="s">
        <v>17</v>
      </c>
      <c r="J6283" t="s">
        <v>14435</v>
      </c>
      <c r="K6283" t="s">
        <v>5343</v>
      </c>
      <c r="L6283" t="s">
        <v>14434</v>
      </c>
      <c r="M6283">
        <v>1167</v>
      </c>
      <c r="N6283">
        <v>388</v>
      </c>
    </row>
    <row r="6284" spans="1:14" x14ac:dyDescent="0.25">
      <c r="A6284" s="5">
        <f t="shared" si="98"/>
        <v>6283</v>
      </c>
      <c r="B6284" t="s">
        <v>14</v>
      </c>
      <c r="C6284" t="s">
        <v>350</v>
      </c>
      <c r="D6284" t="s">
        <v>15</v>
      </c>
      <c r="E6284" t="s">
        <v>349</v>
      </c>
      <c r="F6284" t="s">
        <v>351</v>
      </c>
      <c r="G6284">
        <v>6936778</v>
      </c>
      <c r="H6284">
        <v>6937731</v>
      </c>
      <c r="I6284" t="s">
        <v>17</v>
      </c>
      <c r="J6284" t="s">
        <v>14437</v>
      </c>
      <c r="K6284" t="s">
        <v>1513</v>
      </c>
      <c r="L6284" t="s">
        <v>14436</v>
      </c>
      <c r="M6284">
        <v>954</v>
      </c>
      <c r="N6284">
        <v>317</v>
      </c>
    </row>
    <row r="6285" spans="1:14" x14ac:dyDescent="0.25">
      <c r="A6285" s="5">
        <f t="shared" si="98"/>
        <v>6284</v>
      </c>
      <c r="B6285" t="s">
        <v>14</v>
      </c>
      <c r="C6285" t="s">
        <v>350</v>
      </c>
      <c r="D6285" t="s">
        <v>15</v>
      </c>
      <c r="E6285" t="s">
        <v>349</v>
      </c>
      <c r="F6285" t="s">
        <v>351</v>
      </c>
      <c r="G6285">
        <v>6937770</v>
      </c>
      <c r="H6285">
        <v>6938720</v>
      </c>
      <c r="I6285" t="s">
        <v>17</v>
      </c>
      <c r="J6285" t="s">
        <v>14439</v>
      </c>
      <c r="K6285" t="s">
        <v>1513</v>
      </c>
      <c r="L6285" t="s">
        <v>14438</v>
      </c>
      <c r="M6285">
        <v>951</v>
      </c>
      <c r="N6285">
        <v>316</v>
      </c>
    </row>
    <row r="6286" spans="1:14" x14ac:dyDescent="0.25">
      <c r="A6286" s="5">
        <f t="shared" si="98"/>
        <v>6285</v>
      </c>
      <c r="B6286" t="s">
        <v>14</v>
      </c>
      <c r="C6286" t="s">
        <v>350</v>
      </c>
      <c r="D6286" t="s">
        <v>15</v>
      </c>
      <c r="E6286" t="s">
        <v>349</v>
      </c>
      <c r="F6286" t="s">
        <v>351</v>
      </c>
      <c r="G6286">
        <v>6939070</v>
      </c>
      <c r="H6286">
        <v>6940236</v>
      </c>
      <c r="I6286" t="s">
        <v>17</v>
      </c>
      <c r="J6286" t="s">
        <v>14441</v>
      </c>
      <c r="K6286" t="s">
        <v>3886</v>
      </c>
      <c r="L6286" t="s">
        <v>14440</v>
      </c>
      <c r="M6286">
        <v>1167</v>
      </c>
      <c r="N6286">
        <v>388</v>
      </c>
    </row>
    <row r="6287" spans="1:14" x14ac:dyDescent="0.25">
      <c r="A6287" s="5">
        <f t="shared" si="98"/>
        <v>6286</v>
      </c>
      <c r="B6287" t="s">
        <v>14</v>
      </c>
      <c r="C6287" t="s">
        <v>350</v>
      </c>
      <c r="D6287" t="s">
        <v>15</v>
      </c>
      <c r="E6287" t="s">
        <v>349</v>
      </c>
      <c r="F6287" t="s">
        <v>351</v>
      </c>
      <c r="G6287">
        <v>6940356</v>
      </c>
      <c r="H6287">
        <v>6941231</v>
      </c>
      <c r="I6287" t="s">
        <v>17</v>
      </c>
      <c r="J6287" t="s">
        <v>14443</v>
      </c>
      <c r="K6287" t="s">
        <v>18</v>
      </c>
      <c r="L6287" t="s">
        <v>14442</v>
      </c>
      <c r="M6287">
        <v>876</v>
      </c>
      <c r="N6287">
        <v>291</v>
      </c>
    </row>
    <row r="6288" spans="1:14" x14ac:dyDescent="0.25">
      <c r="A6288" s="5">
        <f t="shared" si="98"/>
        <v>6287</v>
      </c>
      <c r="B6288" t="s">
        <v>14</v>
      </c>
      <c r="C6288" t="s">
        <v>350</v>
      </c>
      <c r="D6288" t="s">
        <v>15</v>
      </c>
      <c r="E6288" t="s">
        <v>349</v>
      </c>
      <c r="F6288" t="s">
        <v>351</v>
      </c>
      <c r="G6288">
        <v>6941641</v>
      </c>
      <c r="H6288">
        <v>6942291</v>
      </c>
      <c r="I6288" t="s">
        <v>16</v>
      </c>
      <c r="J6288" t="s">
        <v>14445</v>
      </c>
      <c r="K6288" t="s">
        <v>18</v>
      </c>
      <c r="L6288" t="s">
        <v>14444</v>
      </c>
      <c r="M6288">
        <v>651</v>
      </c>
      <c r="N6288">
        <v>216</v>
      </c>
    </row>
    <row r="6289" spans="1:14" x14ac:dyDescent="0.25">
      <c r="A6289" s="5">
        <f t="shared" si="98"/>
        <v>6288</v>
      </c>
      <c r="B6289" t="s">
        <v>14</v>
      </c>
      <c r="C6289" t="s">
        <v>350</v>
      </c>
      <c r="D6289" t="s">
        <v>15</v>
      </c>
      <c r="E6289" t="s">
        <v>349</v>
      </c>
      <c r="F6289" t="s">
        <v>351</v>
      </c>
      <c r="G6289">
        <v>6942586</v>
      </c>
      <c r="H6289">
        <v>6943038</v>
      </c>
      <c r="I6289" t="s">
        <v>17</v>
      </c>
      <c r="J6289" t="s">
        <v>14447</v>
      </c>
      <c r="K6289" t="s">
        <v>420</v>
      </c>
      <c r="L6289" t="s">
        <v>14446</v>
      </c>
      <c r="M6289">
        <v>453</v>
      </c>
      <c r="N6289">
        <v>150</v>
      </c>
    </row>
    <row r="6290" spans="1:14" x14ac:dyDescent="0.25">
      <c r="A6290" s="5">
        <f t="shared" si="98"/>
        <v>6289</v>
      </c>
      <c r="B6290" t="s">
        <v>14</v>
      </c>
      <c r="C6290" t="s">
        <v>350</v>
      </c>
      <c r="D6290" t="s">
        <v>15</v>
      </c>
      <c r="E6290" t="s">
        <v>349</v>
      </c>
      <c r="F6290" t="s">
        <v>351</v>
      </c>
      <c r="G6290">
        <v>6943199</v>
      </c>
      <c r="H6290">
        <v>6943975</v>
      </c>
      <c r="I6290" t="s">
        <v>17</v>
      </c>
      <c r="J6290" t="s">
        <v>14449</v>
      </c>
      <c r="K6290" t="s">
        <v>1479</v>
      </c>
      <c r="L6290" t="s">
        <v>14448</v>
      </c>
      <c r="M6290">
        <v>777</v>
      </c>
      <c r="N6290">
        <v>258</v>
      </c>
    </row>
    <row r="6291" spans="1:14" x14ac:dyDescent="0.25">
      <c r="A6291" s="5">
        <f t="shared" si="98"/>
        <v>6290</v>
      </c>
      <c r="B6291" t="s">
        <v>14</v>
      </c>
      <c r="C6291" t="s">
        <v>350</v>
      </c>
      <c r="D6291" t="s">
        <v>15</v>
      </c>
      <c r="E6291" t="s">
        <v>349</v>
      </c>
      <c r="F6291" t="s">
        <v>351</v>
      </c>
      <c r="G6291">
        <v>6944022</v>
      </c>
      <c r="H6291">
        <v>6945164</v>
      </c>
      <c r="I6291" t="s">
        <v>17</v>
      </c>
      <c r="J6291" t="s">
        <v>14451</v>
      </c>
      <c r="K6291" t="s">
        <v>18</v>
      </c>
      <c r="L6291" t="s">
        <v>14450</v>
      </c>
      <c r="M6291">
        <v>1143</v>
      </c>
      <c r="N6291">
        <v>380</v>
      </c>
    </row>
    <row r="6292" spans="1:14" x14ac:dyDescent="0.25">
      <c r="A6292" s="5">
        <f t="shared" si="98"/>
        <v>6291</v>
      </c>
      <c r="B6292" t="s">
        <v>14</v>
      </c>
      <c r="C6292" t="s">
        <v>350</v>
      </c>
      <c r="D6292" t="s">
        <v>15</v>
      </c>
      <c r="E6292" t="s">
        <v>349</v>
      </c>
      <c r="F6292" t="s">
        <v>351</v>
      </c>
      <c r="G6292">
        <v>6945407</v>
      </c>
      <c r="H6292">
        <v>6947368</v>
      </c>
      <c r="I6292" t="s">
        <v>16</v>
      </c>
      <c r="J6292" t="s">
        <v>14453</v>
      </c>
      <c r="K6292" t="s">
        <v>18</v>
      </c>
      <c r="L6292" t="s">
        <v>14452</v>
      </c>
      <c r="M6292">
        <v>1962</v>
      </c>
      <c r="N6292">
        <v>653</v>
      </c>
    </row>
    <row r="6293" spans="1:14" x14ac:dyDescent="0.25">
      <c r="A6293" s="5">
        <f t="shared" si="98"/>
        <v>6292</v>
      </c>
      <c r="B6293" t="s">
        <v>14</v>
      </c>
      <c r="C6293" t="s">
        <v>350</v>
      </c>
      <c r="D6293" t="s">
        <v>15</v>
      </c>
      <c r="E6293" t="s">
        <v>349</v>
      </c>
      <c r="F6293" t="s">
        <v>351</v>
      </c>
      <c r="G6293">
        <v>6947382</v>
      </c>
      <c r="H6293">
        <v>6947588</v>
      </c>
      <c r="I6293" t="s">
        <v>17</v>
      </c>
      <c r="J6293" t="s">
        <v>14455</v>
      </c>
      <c r="K6293" t="s">
        <v>18</v>
      </c>
      <c r="L6293" t="s">
        <v>14454</v>
      </c>
      <c r="M6293">
        <v>207</v>
      </c>
      <c r="N6293">
        <v>68</v>
      </c>
    </row>
    <row r="6294" spans="1:14" x14ac:dyDescent="0.25">
      <c r="A6294" s="5">
        <f t="shared" si="98"/>
        <v>6293</v>
      </c>
      <c r="B6294" t="s">
        <v>14</v>
      </c>
      <c r="C6294" t="s">
        <v>350</v>
      </c>
      <c r="D6294" t="s">
        <v>15</v>
      </c>
      <c r="E6294" t="s">
        <v>349</v>
      </c>
      <c r="F6294" t="s">
        <v>351</v>
      </c>
      <c r="G6294">
        <v>6947752</v>
      </c>
      <c r="H6294">
        <v>6947970</v>
      </c>
      <c r="I6294" t="s">
        <v>17</v>
      </c>
      <c r="J6294" t="s">
        <v>14457</v>
      </c>
      <c r="K6294" t="s">
        <v>18</v>
      </c>
      <c r="L6294" t="s">
        <v>14456</v>
      </c>
      <c r="M6294">
        <v>219</v>
      </c>
      <c r="N6294">
        <v>72</v>
      </c>
    </row>
    <row r="6295" spans="1:14" x14ac:dyDescent="0.25">
      <c r="A6295" s="5">
        <f t="shared" si="98"/>
        <v>6294</v>
      </c>
      <c r="B6295" t="s">
        <v>14</v>
      </c>
      <c r="C6295" t="s">
        <v>350</v>
      </c>
      <c r="D6295" t="s">
        <v>15</v>
      </c>
      <c r="E6295" t="s">
        <v>349</v>
      </c>
      <c r="F6295" t="s">
        <v>351</v>
      </c>
      <c r="G6295">
        <v>6948182</v>
      </c>
      <c r="H6295">
        <v>6949456</v>
      </c>
      <c r="I6295" t="s">
        <v>16</v>
      </c>
      <c r="J6295" t="s">
        <v>14459</v>
      </c>
      <c r="K6295" t="s">
        <v>1108</v>
      </c>
      <c r="L6295" t="s">
        <v>14458</v>
      </c>
      <c r="M6295">
        <v>1275</v>
      </c>
      <c r="N6295">
        <v>424</v>
      </c>
    </row>
    <row r="6296" spans="1:14" x14ac:dyDescent="0.25">
      <c r="A6296" s="5">
        <f t="shared" si="98"/>
        <v>6295</v>
      </c>
      <c r="B6296" t="s">
        <v>14</v>
      </c>
      <c r="C6296" t="s">
        <v>350</v>
      </c>
      <c r="D6296" t="s">
        <v>15</v>
      </c>
      <c r="E6296" t="s">
        <v>349</v>
      </c>
      <c r="F6296" t="s">
        <v>351</v>
      </c>
      <c r="G6296">
        <v>6949456</v>
      </c>
      <c r="H6296">
        <v>6949935</v>
      </c>
      <c r="I6296" t="s">
        <v>16</v>
      </c>
      <c r="J6296" t="s">
        <v>14461</v>
      </c>
      <c r="K6296" t="s">
        <v>18</v>
      </c>
      <c r="L6296" t="s">
        <v>14460</v>
      </c>
      <c r="M6296">
        <v>480</v>
      </c>
      <c r="N6296">
        <v>159</v>
      </c>
    </row>
    <row r="6297" spans="1:14" x14ac:dyDescent="0.25">
      <c r="A6297" s="5">
        <f t="shared" si="98"/>
        <v>6296</v>
      </c>
      <c r="B6297" t="s">
        <v>14</v>
      </c>
      <c r="C6297" t="s">
        <v>350</v>
      </c>
      <c r="D6297" t="s">
        <v>15</v>
      </c>
      <c r="E6297" t="s">
        <v>349</v>
      </c>
      <c r="F6297" t="s">
        <v>351</v>
      </c>
      <c r="G6297">
        <v>6949946</v>
      </c>
      <c r="H6297">
        <v>6951148</v>
      </c>
      <c r="I6297" t="s">
        <v>17</v>
      </c>
      <c r="J6297" t="s">
        <v>14463</v>
      </c>
      <c r="K6297" t="s">
        <v>14464</v>
      </c>
      <c r="L6297" t="s">
        <v>14462</v>
      </c>
      <c r="M6297">
        <v>1203</v>
      </c>
      <c r="N6297">
        <v>400</v>
      </c>
    </row>
    <row r="6298" spans="1:14" x14ac:dyDescent="0.25">
      <c r="A6298" s="5">
        <f t="shared" si="98"/>
        <v>6297</v>
      </c>
      <c r="B6298" t="s">
        <v>14</v>
      </c>
      <c r="C6298" t="s">
        <v>350</v>
      </c>
      <c r="D6298" t="s">
        <v>15</v>
      </c>
      <c r="E6298" t="s">
        <v>349</v>
      </c>
      <c r="F6298" t="s">
        <v>351</v>
      </c>
      <c r="G6298">
        <v>6951420</v>
      </c>
      <c r="H6298">
        <v>6951602</v>
      </c>
      <c r="I6298" t="s">
        <v>16</v>
      </c>
      <c r="J6298" t="s">
        <v>14466</v>
      </c>
      <c r="K6298" t="s">
        <v>6213</v>
      </c>
      <c r="L6298" t="s">
        <v>14465</v>
      </c>
      <c r="M6298">
        <v>183</v>
      </c>
      <c r="N6298">
        <v>60</v>
      </c>
    </row>
    <row r="6299" spans="1:14" x14ac:dyDescent="0.25">
      <c r="A6299" s="5">
        <f t="shared" si="98"/>
        <v>6298</v>
      </c>
      <c r="B6299" t="s">
        <v>14</v>
      </c>
      <c r="C6299" t="s">
        <v>350</v>
      </c>
      <c r="D6299" t="s">
        <v>15</v>
      </c>
      <c r="E6299" t="s">
        <v>349</v>
      </c>
      <c r="F6299" t="s">
        <v>351</v>
      </c>
      <c r="G6299">
        <v>6951629</v>
      </c>
      <c r="H6299">
        <v>6951943</v>
      </c>
      <c r="I6299" t="s">
        <v>16</v>
      </c>
      <c r="J6299" t="s">
        <v>14468</v>
      </c>
      <c r="K6299" t="s">
        <v>6213</v>
      </c>
      <c r="L6299" t="s">
        <v>14467</v>
      </c>
      <c r="M6299">
        <v>315</v>
      </c>
      <c r="N6299">
        <v>104</v>
      </c>
    </row>
    <row r="6300" spans="1:14" x14ac:dyDescent="0.25">
      <c r="A6300" s="5">
        <f t="shared" si="98"/>
        <v>6299</v>
      </c>
      <c r="B6300" t="s">
        <v>14</v>
      </c>
      <c r="C6300" t="s">
        <v>350</v>
      </c>
      <c r="D6300" t="s">
        <v>15</v>
      </c>
      <c r="E6300" t="s">
        <v>349</v>
      </c>
      <c r="F6300" t="s">
        <v>351</v>
      </c>
      <c r="G6300">
        <v>6951960</v>
      </c>
      <c r="H6300">
        <v>6954473</v>
      </c>
      <c r="I6300" t="s">
        <v>16</v>
      </c>
      <c r="J6300" t="s">
        <v>14470</v>
      </c>
      <c r="K6300" t="s">
        <v>6213</v>
      </c>
      <c r="L6300" t="s">
        <v>14469</v>
      </c>
      <c r="M6300">
        <v>2514</v>
      </c>
      <c r="N6300">
        <v>837</v>
      </c>
    </row>
    <row r="6301" spans="1:14" x14ac:dyDescent="0.25">
      <c r="A6301" s="5">
        <f t="shared" si="98"/>
        <v>6300</v>
      </c>
      <c r="B6301" t="s">
        <v>14</v>
      </c>
      <c r="C6301" t="s">
        <v>350</v>
      </c>
      <c r="D6301" t="s">
        <v>15</v>
      </c>
      <c r="E6301" t="s">
        <v>349</v>
      </c>
      <c r="F6301" t="s">
        <v>351</v>
      </c>
      <c r="G6301">
        <v>6954470</v>
      </c>
      <c r="H6301">
        <v>6954940</v>
      </c>
      <c r="I6301" t="s">
        <v>16</v>
      </c>
      <c r="J6301" t="s">
        <v>14472</v>
      </c>
      <c r="K6301" t="s">
        <v>6213</v>
      </c>
      <c r="L6301" t="s">
        <v>14471</v>
      </c>
      <c r="M6301">
        <v>471</v>
      </c>
      <c r="N6301">
        <v>156</v>
      </c>
    </row>
    <row r="6302" spans="1:14" x14ac:dyDescent="0.25">
      <c r="A6302" s="5">
        <f t="shared" si="98"/>
        <v>6301</v>
      </c>
      <c r="B6302" t="s">
        <v>14</v>
      </c>
      <c r="C6302" t="s">
        <v>350</v>
      </c>
      <c r="D6302" t="s">
        <v>15</v>
      </c>
      <c r="E6302" t="s">
        <v>349</v>
      </c>
      <c r="F6302" t="s">
        <v>351</v>
      </c>
      <c r="G6302">
        <v>6954937</v>
      </c>
      <c r="H6302">
        <v>6955590</v>
      </c>
      <c r="I6302" t="s">
        <v>16</v>
      </c>
      <c r="J6302" t="s">
        <v>14474</v>
      </c>
      <c r="K6302" t="s">
        <v>966</v>
      </c>
      <c r="L6302" t="s">
        <v>14473</v>
      </c>
      <c r="M6302">
        <v>654</v>
      </c>
      <c r="N6302">
        <v>217</v>
      </c>
    </row>
    <row r="6303" spans="1:14" x14ac:dyDescent="0.25">
      <c r="A6303" s="5">
        <f t="shared" si="98"/>
        <v>6302</v>
      </c>
      <c r="B6303" t="s">
        <v>14</v>
      </c>
      <c r="C6303" t="s">
        <v>350</v>
      </c>
      <c r="D6303" t="s">
        <v>15</v>
      </c>
      <c r="E6303" t="s">
        <v>349</v>
      </c>
      <c r="F6303" t="s">
        <v>351</v>
      </c>
      <c r="G6303">
        <v>6955678</v>
      </c>
      <c r="H6303">
        <v>6956793</v>
      </c>
      <c r="I6303" t="s">
        <v>16</v>
      </c>
      <c r="J6303" t="s">
        <v>14476</v>
      </c>
      <c r="K6303" t="s">
        <v>2181</v>
      </c>
      <c r="L6303" t="s">
        <v>14475</v>
      </c>
      <c r="M6303">
        <v>1116</v>
      </c>
      <c r="N6303">
        <v>371</v>
      </c>
    </row>
    <row r="6304" spans="1:14" x14ac:dyDescent="0.25">
      <c r="A6304" s="5">
        <f t="shared" si="98"/>
        <v>6303</v>
      </c>
      <c r="B6304" t="s">
        <v>14</v>
      </c>
      <c r="C6304" t="s">
        <v>350</v>
      </c>
      <c r="D6304" t="s">
        <v>15</v>
      </c>
      <c r="E6304" t="s">
        <v>349</v>
      </c>
      <c r="F6304" t="s">
        <v>351</v>
      </c>
      <c r="G6304">
        <v>6956911</v>
      </c>
      <c r="H6304">
        <v>6958596</v>
      </c>
      <c r="I6304" t="s">
        <v>17</v>
      </c>
      <c r="J6304" t="s">
        <v>14478</v>
      </c>
      <c r="K6304" t="s">
        <v>18</v>
      </c>
      <c r="L6304" t="s">
        <v>14477</v>
      </c>
      <c r="M6304">
        <v>1686</v>
      </c>
      <c r="N6304">
        <v>561</v>
      </c>
    </row>
    <row r="6305" spans="1:14" x14ac:dyDescent="0.25">
      <c r="A6305" s="5">
        <f t="shared" si="98"/>
        <v>6304</v>
      </c>
      <c r="B6305" t="s">
        <v>14</v>
      </c>
      <c r="C6305" t="s">
        <v>350</v>
      </c>
      <c r="D6305" t="s">
        <v>15</v>
      </c>
      <c r="E6305" t="s">
        <v>349</v>
      </c>
      <c r="F6305" t="s">
        <v>351</v>
      </c>
      <c r="G6305">
        <v>6958847</v>
      </c>
      <c r="H6305">
        <v>6959551</v>
      </c>
      <c r="I6305" t="s">
        <v>16</v>
      </c>
      <c r="J6305" t="s">
        <v>14480</v>
      </c>
      <c r="K6305" t="s">
        <v>12534</v>
      </c>
      <c r="L6305" t="s">
        <v>14479</v>
      </c>
      <c r="M6305">
        <v>705</v>
      </c>
      <c r="N6305">
        <v>234</v>
      </c>
    </row>
    <row r="6306" spans="1:14" x14ac:dyDescent="0.25">
      <c r="A6306" s="5">
        <f t="shared" si="98"/>
        <v>6305</v>
      </c>
      <c r="B6306" t="s">
        <v>14</v>
      </c>
      <c r="C6306" t="s">
        <v>350</v>
      </c>
      <c r="D6306" t="s">
        <v>15</v>
      </c>
      <c r="E6306" t="s">
        <v>349</v>
      </c>
      <c r="F6306" t="s">
        <v>351</v>
      </c>
      <c r="G6306">
        <v>6959582</v>
      </c>
      <c r="H6306">
        <v>6960001</v>
      </c>
      <c r="I6306" t="s">
        <v>16</v>
      </c>
      <c r="J6306" t="s">
        <v>14482</v>
      </c>
      <c r="K6306" t="s">
        <v>14483</v>
      </c>
      <c r="L6306" t="s">
        <v>14481</v>
      </c>
      <c r="M6306">
        <v>420</v>
      </c>
      <c r="N6306">
        <v>139</v>
      </c>
    </row>
    <row r="6307" spans="1:14" x14ac:dyDescent="0.25">
      <c r="A6307" s="5">
        <f t="shared" si="98"/>
        <v>6306</v>
      </c>
      <c r="B6307" t="s">
        <v>14</v>
      </c>
      <c r="C6307" t="s">
        <v>350</v>
      </c>
      <c r="D6307" t="s">
        <v>15</v>
      </c>
      <c r="E6307" t="s">
        <v>349</v>
      </c>
      <c r="F6307" t="s">
        <v>351</v>
      </c>
      <c r="G6307">
        <v>6960487</v>
      </c>
      <c r="H6307">
        <v>6960774</v>
      </c>
      <c r="I6307" t="s">
        <v>16</v>
      </c>
      <c r="J6307" t="s">
        <v>14485</v>
      </c>
      <c r="K6307" t="s">
        <v>18</v>
      </c>
      <c r="L6307" t="s">
        <v>14484</v>
      </c>
      <c r="M6307">
        <v>288</v>
      </c>
      <c r="N6307">
        <v>95</v>
      </c>
    </row>
    <row r="6308" spans="1:14" x14ac:dyDescent="0.25">
      <c r="A6308" s="5">
        <f t="shared" si="98"/>
        <v>6307</v>
      </c>
      <c r="B6308" t="s">
        <v>14</v>
      </c>
      <c r="C6308" t="s">
        <v>350</v>
      </c>
      <c r="D6308" t="s">
        <v>15</v>
      </c>
      <c r="E6308" t="s">
        <v>349</v>
      </c>
      <c r="F6308" t="s">
        <v>351</v>
      </c>
      <c r="G6308">
        <v>6960991</v>
      </c>
      <c r="H6308">
        <v>6961542</v>
      </c>
      <c r="I6308" t="s">
        <v>17</v>
      </c>
      <c r="J6308" t="s">
        <v>14487</v>
      </c>
      <c r="K6308" t="s">
        <v>18</v>
      </c>
      <c r="L6308" t="s">
        <v>14486</v>
      </c>
      <c r="M6308">
        <v>552</v>
      </c>
      <c r="N6308">
        <v>183</v>
      </c>
    </row>
    <row r="6309" spans="1:14" x14ac:dyDescent="0.25">
      <c r="A6309" s="5">
        <f t="shared" si="98"/>
        <v>6308</v>
      </c>
      <c r="B6309" t="s">
        <v>14</v>
      </c>
      <c r="C6309" t="s">
        <v>350</v>
      </c>
      <c r="D6309" t="s">
        <v>15</v>
      </c>
      <c r="E6309" t="s">
        <v>349</v>
      </c>
      <c r="F6309" t="s">
        <v>351</v>
      </c>
      <c r="G6309">
        <v>6961610</v>
      </c>
      <c r="H6309">
        <v>6962035</v>
      </c>
      <c r="I6309" t="s">
        <v>17</v>
      </c>
      <c r="J6309" t="s">
        <v>14489</v>
      </c>
      <c r="K6309" t="s">
        <v>18</v>
      </c>
      <c r="L6309" t="s">
        <v>14488</v>
      </c>
      <c r="M6309">
        <v>426</v>
      </c>
      <c r="N6309">
        <v>141</v>
      </c>
    </row>
    <row r="6310" spans="1:14" x14ac:dyDescent="0.25">
      <c r="A6310" s="5">
        <f t="shared" si="98"/>
        <v>6309</v>
      </c>
      <c r="B6310" t="s">
        <v>14</v>
      </c>
      <c r="C6310" t="s">
        <v>350</v>
      </c>
      <c r="D6310" t="s">
        <v>15</v>
      </c>
      <c r="E6310" t="s">
        <v>349</v>
      </c>
      <c r="F6310" t="s">
        <v>351</v>
      </c>
      <c r="G6310">
        <v>6962180</v>
      </c>
      <c r="H6310">
        <v>6962422</v>
      </c>
      <c r="I6310" t="s">
        <v>16</v>
      </c>
      <c r="J6310" t="s">
        <v>14491</v>
      </c>
      <c r="K6310" t="s">
        <v>18</v>
      </c>
      <c r="L6310" t="s">
        <v>14490</v>
      </c>
      <c r="M6310">
        <v>243</v>
      </c>
      <c r="N6310">
        <v>80</v>
      </c>
    </row>
    <row r="6311" spans="1:14" x14ac:dyDescent="0.25">
      <c r="A6311" s="5">
        <f t="shared" si="98"/>
        <v>6310</v>
      </c>
      <c r="B6311" t="s">
        <v>14</v>
      </c>
      <c r="C6311" t="s">
        <v>350</v>
      </c>
      <c r="D6311" t="s">
        <v>15</v>
      </c>
      <c r="E6311" t="s">
        <v>349</v>
      </c>
      <c r="F6311" t="s">
        <v>351</v>
      </c>
      <c r="G6311">
        <v>6962459</v>
      </c>
      <c r="H6311">
        <v>6962689</v>
      </c>
      <c r="I6311" t="s">
        <v>16</v>
      </c>
      <c r="J6311" t="s">
        <v>14493</v>
      </c>
      <c r="K6311" t="s">
        <v>18</v>
      </c>
      <c r="L6311" t="s">
        <v>14492</v>
      </c>
      <c r="M6311">
        <v>231</v>
      </c>
      <c r="N6311">
        <v>76</v>
      </c>
    </row>
    <row r="6312" spans="1:14" x14ac:dyDescent="0.25">
      <c r="A6312" s="5">
        <f t="shared" si="98"/>
        <v>6311</v>
      </c>
      <c r="B6312" t="s">
        <v>14</v>
      </c>
      <c r="C6312" t="s">
        <v>350</v>
      </c>
      <c r="D6312" t="s">
        <v>15</v>
      </c>
      <c r="E6312" t="s">
        <v>349</v>
      </c>
      <c r="F6312" t="s">
        <v>351</v>
      </c>
      <c r="G6312">
        <v>6962940</v>
      </c>
      <c r="H6312">
        <v>6963227</v>
      </c>
      <c r="I6312" t="s">
        <v>16</v>
      </c>
      <c r="J6312" t="s">
        <v>14495</v>
      </c>
      <c r="K6312" t="s">
        <v>18</v>
      </c>
      <c r="L6312" t="s">
        <v>14494</v>
      </c>
      <c r="M6312">
        <v>288</v>
      </c>
      <c r="N6312">
        <v>95</v>
      </c>
    </row>
    <row r="6313" spans="1:14" x14ac:dyDescent="0.25">
      <c r="A6313" s="5">
        <f t="shared" si="98"/>
        <v>6312</v>
      </c>
      <c r="B6313" t="s">
        <v>14</v>
      </c>
      <c r="C6313" t="s">
        <v>350</v>
      </c>
      <c r="D6313" t="s">
        <v>15</v>
      </c>
      <c r="E6313" t="s">
        <v>349</v>
      </c>
      <c r="F6313" t="s">
        <v>351</v>
      </c>
      <c r="G6313">
        <v>6963358</v>
      </c>
      <c r="H6313">
        <v>6964962</v>
      </c>
      <c r="I6313" t="s">
        <v>17</v>
      </c>
      <c r="J6313" t="s">
        <v>14497</v>
      </c>
      <c r="K6313" t="s">
        <v>18</v>
      </c>
      <c r="L6313" t="s">
        <v>14496</v>
      </c>
      <c r="M6313">
        <v>1605</v>
      </c>
      <c r="N6313">
        <v>534</v>
      </c>
    </row>
    <row r="6314" spans="1:14" x14ac:dyDescent="0.25">
      <c r="A6314" s="5">
        <f t="shared" si="98"/>
        <v>6313</v>
      </c>
      <c r="B6314" t="s">
        <v>14</v>
      </c>
      <c r="C6314" t="s">
        <v>350</v>
      </c>
      <c r="D6314" t="s">
        <v>15</v>
      </c>
      <c r="E6314" t="s">
        <v>349</v>
      </c>
      <c r="F6314" t="s">
        <v>351</v>
      </c>
      <c r="G6314">
        <v>6965000</v>
      </c>
      <c r="H6314">
        <v>6966292</v>
      </c>
      <c r="I6314" t="s">
        <v>17</v>
      </c>
      <c r="J6314" t="s">
        <v>14499</v>
      </c>
      <c r="K6314" t="s">
        <v>14500</v>
      </c>
      <c r="L6314" t="s">
        <v>14498</v>
      </c>
      <c r="M6314">
        <v>1293</v>
      </c>
      <c r="N6314">
        <v>430</v>
      </c>
    </row>
    <row r="6315" spans="1:14" x14ac:dyDescent="0.25">
      <c r="A6315" s="5">
        <f t="shared" si="98"/>
        <v>6314</v>
      </c>
      <c r="B6315" t="s">
        <v>14</v>
      </c>
      <c r="C6315" t="s">
        <v>350</v>
      </c>
      <c r="D6315" t="s">
        <v>15</v>
      </c>
      <c r="E6315" t="s">
        <v>349</v>
      </c>
      <c r="F6315" t="s">
        <v>351</v>
      </c>
      <c r="G6315">
        <v>6966713</v>
      </c>
      <c r="H6315">
        <v>6967645</v>
      </c>
      <c r="I6315" t="s">
        <v>16</v>
      </c>
      <c r="J6315" t="s">
        <v>14502</v>
      </c>
      <c r="K6315" t="s">
        <v>1428</v>
      </c>
      <c r="L6315" t="s">
        <v>14501</v>
      </c>
      <c r="M6315">
        <v>933</v>
      </c>
      <c r="N6315">
        <v>310</v>
      </c>
    </row>
    <row r="6316" spans="1:14" x14ac:dyDescent="0.25">
      <c r="A6316" s="5">
        <f t="shared" si="98"/>
        <v>6315</v>
      </c>
      <c r="B6316" t="s">
        <v>14</v>
      </c>
      <c r="C6316" t="s">
        <v>350</v>
      </c>
      <c r="D6316" t="s">
        <v>15</v>
      </c>
      <c r="E6316" t="s">
        <v>349</v>
      </c>
      <c r="F6316" t="s">
        <v>351</v>
      </c>
      <c r="G6316">
        <v>6967883</v>
      </c>
      <c r="H6316">
        <v>6968284</v>
      </c>
      <c r="I6316" t="s">
        <v>17</v>
      </c>
      <c r="J6316" t="s">
        <v>14504</v>
      </c>
      <c r="K6316" t="s">
        <v>18</v>
      </c>
      <c r="L6316" t="s">
        <v>14503</v>
      </c>
      <c r="M6316">
        <v>402</v>
      </c>
      <c r="N6316">
        <v>133</v>
      </c>
    </row>
    <row r="6317" spans="1:14" x14ac:dyDescent="0.25">
      <c r="A6317" s="5">
        <f t="shared" si="98"/>
        <v>6316</v>
      </c>
      <c r="B6317" t="s">
        <v>14</v>
      </c>
      <c r="C6317" t="s">
        <v>350</v>
      </c>
      <c r="D6317" t="s">
        <v>15</v>
      </c>
      <c r="E6317" t="s">
        <v>349</v>
      </c>
      <c r="F6317" t="s">
        <v>351</v>
      </c>
      <c r="G6317">
        <v>6968378</v>
      </c>
      <c r="H6317">
        <v>6969313</v>
      </c>
      <c r="I6317" t="s">
        <v>16</v>
      </c>
      <c r="J6317" t="s">
        <v>14506</v>
      </c>
      <c r="K6317" t="s">
        <v>1428</v>
      </c>
      <c r="L6317" t="s">
        <v>14505</v>
      </c>
      <c r="M6317">
        <v>936</v>
      </c>
      <c r="N6317">
        <v>311</v>
      </c>
    </row>
    <row r="6318" spans="1:14" x14ac:dyDescent="0.25">
      <c r="A6318" s="5">
        <f t="shared" si="98"/>
        <v>6317</v>
      </c>
      <c r="B6318" t="s">
        <v>14</v>
      </c>
      <c r="C6318" t="s">
        <v>350</v>
      </c>
      <c r="D6318" t="s">
        <v>15</v>
      </c>
      <c r="E6318" t="s">
        <v>349</v>
      </c>
      <c r="F6318" t="s">
        <v>351</v>
      </c>
      <c r="G6318">
        <v>6969546</v>
      </c>
      <c r="H6318">
        <v>6970523</v>
      </c>
      <c r="I6318" t="s">
        <v>16</v>
      </c>
      <c r="J6318" t="s">
        <v>14508</v>
      </c>
      <c r="K6318" t="s">
        <v>1513</v>
      </c>
      <c r="L6318" t="s">
        <v>14507</v>
      </c>
      <c r="M6318">
        <v>978</v>
      </c>
      <c r="N6318">
        <v>325</v>
      </c>
    </row>
    <row r="6319" spans="1:14" x14ac:dyDescent="0.25">
      <c r="A6319" s="5">
        <f t="shared" si="98"/>
        <v>6318</v>
      </c>
      <c r="B6319" t="s">
        <v>14</v>
      </c>
      <c r="C6319" t="s">
        <v>350</v>
      </c>
      <c r="D6319" t="s">
        <v>15</v>
      </c>
      <c r="E6319" t="s">
        <v>349</v>
      </c>
      <c r="F6319" t="s">
        <v>351</v>
      </c>
      <c r="G6319">
        <v>6970715</v>
      </c>
      <c r="H6319">
        <v>6972400</v>
      </c>
      <c r="I6319" t="s">
        <v>17</v>
      </c>
      <c r="J6319" t="s">
        <v>14510</v>
      </c>
      <c r="K6319" t="s">
        <v>1633</v>
      </c>
      <c r="L6319" t="s">
        <v>14509</v>
      </c>
      <c r="M6319">
        <v>1686</v>
      </c>
      <c r="N6319">
        <v>561</v>
      </c>
    </row>
    <row r="6320" spans="1:14" x14ac:dyDescent="0.25">
      <c r="A6320" s="5">
        <f t="shared" si="98"/>
        <v>6319</v>
      </c>
      <c r="B6320" t="s">
        <v>14</v>
      </c>
      <c r="C6320" t="s">
        <v>350</v>
      </c>
      <c r="D6320" t="s">
        <v>15</v>
      </c>
      <c r="E6320" t="s">
        <v>349</v>
      </c>
      <c r="F6320" t="s">
        <v>351</v>
      </c>
      <c r="G6320">
        <v>6972662</v>
      </c>
      <c r="H6320">
        <v>6973705</v>
      </c>
      <c r="I6320" t="s">
        <v>16</v>
      </c>
      <c r="J6320" t="s">
        <v>14512</v>
      </c>
      <c r="K6320" t="s">
        <v>14513</v>
      </c>
      <c r="L6320" t="s">
        <v>14511</v>
      </c>
      <c r="M6320">
        <v>1044</v>
      </c>
      <c r="N6320">
        <v>347</v>
      </c>
    </row>
    <row r="6321" spans="1:14" x14ac:dyDescent="0.25">
      <c r="A6321" s="5">
        <f t="shared" si="98"/>
        <v>6320</v>
      </c>
      <c r="B6321" t="s">
        <v>14</v>
      </c>
      <c r="C6321" t="s">
        <v>350</v>
      </c>
      <c r="D6321" t="s">
        <v>15</v>
      </c>
      <c r="E6321" t="s">
        <v>349</v>
      </c>
      <c r="F6321" t="s">
        <v>351</v>
      </c>
      <c r="G6321">
        <v>6973792</v>
      </c>
      <c r="H6321">
        <v>6975132</v>
      </c>
      <c r="I6321" t="s">
        <v>16</v>
      </c>
      <c r="J6321" t="s">
        <v>14515</v>
      </c>
      <c r="K6321" t="s">
        <v>1513</v>
      </c>
      <c r="L6321" t="s">
        <v>14514</v>
      </c>
      <c r="M6321">
        <v>1341</v>
      </c>
      <c r="N6321">
        <v>446</v>
      </c>
    </row>
    <row r="6322" spans="1:14" x14ac:dyDescent="0.25">
      <c r="A6322" s="5">
        <f t="shared" si="98"/>
        <v>6321</v>
      </c>
      <c r="B6322" t="s">
        <v>14</v>
      </c>
      <c r="C6322" t="s">
        <v>350</v>
      </c>
      <c r="D6322" t="s">
        <v>15</v>
      </c>
      <c r="E6322" t="s">
        <v>349</v>
      </c>
      <c r="F6322" t="s">
        <v>351</v>
      </c>
      <c r="G6322">
        <v>6975271</v>
      </c>
      <c r="H6322">
        <v>6976227</v>
      </c>
      <c r="I6322" t="s">
        <v>16</v>
      </c>
      <c r="J6322" t="s">
        <v>14517</v>
      </c>
      <c r="K6322" t="s">
        <v>1519</v>
      </c>
      <c r="L6322" t="s">
        <v>14516</v>
      </c>
      <c r="M6322">
        <v>957</v>
      </c>
      <c r="N6322">
        <v>318</v>
      </c>
    </row>
    <row r="6323" spans="1:14" x14ac:dyDescent="0.25">
      <c r="A6323" s="5">
        <f t="shared" si="98"/>
        <v>6322</v>
      </c>
      <c r="B6323" t="s">
        <v>14</v>
      </c>
      <c r="C6323" t="s">
        <v>350</v>
      </c>
      <c r="D6323" t="s">
        <v>15</v>
      </c>
      <c r="E6323" t="s">
        <v>349</v>
      </c>
      <c r="F6323" t="s">
        <v>351</v>
      </c>
      <c r="G6323">
        <v>6976220</v>
      </c>
      <c r="H6323">
        <v>6977116</v>
      </c>
      <c r="I6323" t="s">
        <v>16</v>
      </c>
      <c r="J6323" t="s">
        <v>14519</v>
      </c>
      <c r="K6323" t="s">
        <v>5090</v>
      </c>
      <c r="L6323" t="s">
        <v>14518</v>
      </c>
      <c r="M6323">
        <v>897</v>
      </c>
      <c r="N6323">
        <v>298</v>
      </c>
    </row>
    <row r="6324" spans="1:14" x14ac:dyDescent="0.25">
      <c r="A6324" s="5">
        <f t="shared" si="98"/>
        <v>6323</v>
      </c>
      <c r="B6324" t="s">
        <v>14</v>
      </c>
      <c r="C6324" t="s">
        <v>350</v>
      </c>
      <c r="D6324" t="s">
        <v>15</v>
      </c>
      <c r="E6324" t="s">
        <v>349</v>
      </c>
      <c r="F6324" t="s">
        <v>351</v>
      </c>
      <c r="G6324">
        <v>6977243</v>
      </c>
      <c r="H6324">
        <v>6977434</v>
      </c>
      <c r="I6324" t="s">
        <v>16</v>
      </c>
      <c r="J6324" t="s">
        <v>14521</v>
      </c>
      <c r="K6324" t="s">
        <v>18</v>
      </c>
      <c r="L6324" t="s">
        <v>14520</v>
      </c>
      <c r="M6324">
        <v>192</v>
      </c>
      <c r="N6324">
        <v>63</v>
      </c>
    </row>
    <row r="6325" spans="1:14" x14ac:dyDescent="0.25">
      <c r="A6325" s="5">
        <f t="shared" si="98"/>
        <v>6324</v>
      </c>
      <c r="B6325" t="s">
        <v>14</v>
      </c>
      <c r="C6325" t="s">
        <v>350</v>
      </c>
      <c r="D6325" t="s">
        <v>15</v>
      </c>
      <c r="E6325" t="s">
        <v>349</v>
      </c>
      <c r="F6325" t="s">
        <v>351</v>
      </c>
      <c r="G6325">
        <v>6977555</v>
      </c>
      <c r="H6325">
        <v>6978910</v>
      </c>
      <c r="I6325" t="s">
        <v>16</v>
      </c>
      <c r="J6325" t="s">
        <v>14523</v>
      </c>
      <c r="K6325" t="s">
        <v>5083</v>
      </c>
      <c r="L6325" t="s">
        <v>14522</v>
      </c>
      <c r="M6325">
        <v>1356</v>
      </c>
      <c r="N6325">
        <v>451</v>
      </c>
    </row>
    <row r="6326" spans="1:14" x14ac:dyDescent="0.25">
      <c r="A6326" s="5">
        <f t="shared" si="98"/>
        <v>6325</v>
      </c>
      <c r="B6326" t="s">
        <v>14</v>
      </c>
      <c r="C6326" t="s">
        <v>350</v>
      </c>
      <c r="D6326" t="s">
        <v>15</v>
      </c>
      <c r="E6326" t="s">
        <v>349</v>
      </c>
      <c r="F6326" t="s">
        <v>351</v>
      </c>
      <c r="G6326">
        <v>6979148</v>
      </c>
      <c r="H6326">
        <v>6979978</v>
      </c>
      <c r="I6326" t="s">
        <v>17</v>
      </c>
      <c r="J6326" t="s">
        <v>14525</v>
      </c>
      <c r="K6326" t="s">
        <v>7839</v>
      </c>
      <c r="L6326" t="s">
        <v>14524</v>
      </c>
      <c r="M6326">
        <v>831</v>
      </c>
      <c r="N6326">
        <v>276</v>
      </c>
    </row>
    <row r="6327" spans="1:14" x14ac:dyDescent="0.25">
      <c r="A6327" s="5">
        <f t="shared" si="98"/>
        <v>6326</v>
      </c>
      <c r="B6327" t="s">
        <v>14</v>
      </c>
      <c r="C6327" t="s">
        <v>350</v>
      </c>
      <c r="D6327" t="s">
        <v>15</v>
      </c>
      <c r="E6327" t="s">
        <v>349</v>
      </c>
      <c r="F6327" t="s">
        <v>351</v>
      </c>
      <c r="G6327">
        <v>6979978</v>
      </c>
      <c r="H6327">
        <v>6980427</v>
      </c>
      <c r="I6327" t="s">
        <v>17</v>
      </c>
      <c r="J6327" t="s">
        <v>14527</v>
      </c>
      <c r="K6327" t="s">
        <v>7836</v>
      </c>
      <c r="L6327" t="s">
        <v>14526</v>
      </c>
      <c r="M6327">
        <v>450</v>
      </c>
      <c r="N6327">
        <v>149</v>
      </c>
    </row>
    <row r="6328" spans="1:14" x14ac:dyDescent="0.25">
      <c r="A6328" s="5">
        <f t="shared" si="98"/>
        <v>6327</v>
      </c>
      <c r="B6328" t="s">
        <v>14</v>
      </c>
      <c r="C6328" t="s">
        <v>350</v>
      </c>
      <c r="D6328" t="s">
        <v>15</v>
      </c>
      <c r="E6328" t="s">
        <v>349</v>
      </c>
      <c r="F6328" t="s">
        <v>351</v>
      </c>
      <c r="G6328">
        <v>6980431</v>
      </c>
      <c r="H6328">
        <v>6981207</v>
      </c>
      <c r="I6328" t="s">
        <v>17</v>
      </c>
      <c r="J6328" t="s">
        <v>14529</v>
      </c>
      <c r="K6328" t="s">
        <v>11377</v>
      </c>
      <c r="L6328" t="s">
        <v>14528</v>
      </c>
      <c r="M6328">
        <v>777</v>
      </c>
      <c r="N6328">
        <v>258</v>
      </c>
    </row>
    <row r="6329" spans="1:14" x14ac:dyDescent="0.25">
      <c r="A6329" s="5">
        <f t="shared" si="98"/>
        <v>6328</v>
      </c>
      <c r="B6329" t="s">
        <v>14</v>
      </c>
      <c r="C6329" t="s">
        <v>350</v>
      </c>
      <c r="D6329" t="s">
        <v>15</v>
      </c>
      <c r="E6329" t="s">
        <v>349</v>
      </c>
      <c r="F6329" t="s">
        <v>351</v>
      </c>
      <c r="G6329">
        <v>6981235</v>
      </c>
      <c r="H6329">
        <v>6981747</v>
      </c>
      <c r="I6329" t="s">
        <v>17</v>
      </c>
      <c r="J6329" t="s">
        <v>14531</v>
      </c>
      <c r="K6329" t="s">
        <v>770</v>
      </c>
      <c r="L6329" t="s">
        <v>14530</v>
      </c>
      <c r="M6329">
        <v>513</v>
      </c>
      <c r="N6329">
        <v>170</v>
      </c>
    </row>
    <row r="6330" spans="1:14" x14ac:dyDescent="0.25">
      <c r="A6330" s="5">
        <f t="shared" si="98"/>
        <v>6329</v>
      </c>
      <c r="B6330" t="s">
        <v>14</v>
      </c>
      <c r="C6330" t="s">
        <v>350</v>
      </c>
      <c r="D6330" t="s">
        <v>15</v>
      </c>
      <c r="E6330" t="s">
        <v>349</v>
      </c>
      <c r="F6330" t="s">
        <v>351</v>
      </c>
      <c r="G6330">
        <v>6981773</v>
      </c>
      <c r="H6330">
        <v>6982108</v>
      </c>
      <c r="I6330" t="s">
        <v>17</v>
      </c>
      <c r="J6330" t="s">
        <v>14533</v>
      </c>
      <c r="K6330" t="s">
        <v>3578</v>
      </c>
      <c r="L6330" t="s">
        <v>14532</v>
      </c>
      <c r="M6330">
        <v>336</v>
      </c>
      <c r="N6330">
        <v>111</v>
      </c>
    </row>
    <row r="6331" spans="1:14" x14ac:dyDescent="0.25">
      <c r="A6331" s="5">
        <f t="shared" si="98"/>
        <v>6330</v>
      </c>
      <c r="B6331" t="s">
        <v>14</v>
      </c>
      <c r="C6331" t="s">
        <v>350</v>
      </c>
      <c r="D6331" t="s">
        <v>15</v>
      </c>
      <c r="E6331" t="s">
        <v>349</v>
      </c>
      <c r="F6331" t="s">
        <v>351</v>
      </c>
      <c r="G6331">
        <v>6982207</v>
      </c>
      <c r="H6331">
        <v>6984570</v>
      </c>
      <c r="I6331" t="s">
        <v>17</v>
      </c>
      <c r="J6331" t="s">
        <v>14535</v>
      </c>
      <c r="K6331" t="s">
        <v>2326</v>
      </c>
      <c r="L6331" t="s">
        <v>14534</v>
      </c>
      <c r="M6331">
        <v>2364</v>
      </c>
      <c r="N6331">
        <v>787</v>
      </c>
    </row>
    <row r="6332" spans="1:14" x14ac:dyDescent="0.25">
      <c r="A6332" s="5">
        <f t="shared" si="98"/>
        <v>6331</v>
      </c>
      <c r="B6332" t="s">
        <v>14</v>
      </c>
      <c r="C6332" t="s">
        <v>350</v>
      </c>
      <c r="D6332" t="s">
        <v>15</v>
      </c>
      <c r="E6332" t="s">
        <v>349</v>
      </c>
      <c r="F6332" t="s">
        <v>351</v>
      </c>
      <c r="G6332">
        <v>6984830</v>
      </c>
      <c r="H6332">
        <v>6985036</v>
      </c>
      <c r="I6332" t="s">
        <v>16</v>
      </c>
      <c r="J6332" t="s">
        <v>14537</v>
      </c>
      <c r="K6332" t="s">
        <v>14538</v>
      </c>
      <c r="L6332" t="s">
        <v>14536</v>
      </c>
      <c r="M6332">
        <v>207</v>
      </c>
      <c r="N6332">
        <v>68</v>
      </c>
    </row>
    <row r="6333" spans="1:14" x14ac:dyDescent="0.25">
      <c r="A6333" s="5">
        <f t="shared" si="98"/>
        <v>6332</v>
      </c>
      <c r="B6333" t="s">
        <v>14</v>
      </c>
      <c r="C6333" t="s">
        <v>350</v>
      </c>
      <c r="D6333" t="s">
        <v>15</v>
      </c>
      <c r="E6333" t="s">
        <v>349</v>
      </c>
      <c r="F6333" t="s">
        <v>351</v>
      </c>
      <c r="G6333">
        <v>6985043</v>
      </c>
      <c r="H6333">
        <v>6985996</v>
      </c>
      <c r="I6333" t="s">
        <v>16</v>
      </c>
      <c r="J6333" t="s">
        <v>14540</v>
      </c>
      <c r="K6333" t="s">
        <v>14541</v>
      </c>
      <c r="L6333" t="s">
        <v>14539</v>
      </c>
      <c r="M6333">
        <v>954</v>
      </c>
      <c r="N6333">
        <v>317</v>
      </c>
    </row>
    <row r="6334" spans="1:14" x14ac:dyDescent="0.25">
      <c r="A6334" s="5">
        <f t="shared" si="98"/>
        <v>6333</v>
      </c>
      <c r="B6334" t="s">
        <v>14</v>
      </c>
      <c r="C6334" t="s">
        <v>350</v>
      </c>
      <c r="D6334" t="s">
        <v>15</v>
      </c>
      <c r="E6334" t="s">
        <v>349</v>
      </c>
      <c r="F6334" t="s">
        <v>351</v>
      </c>
      <c r="G6334">
        <v>6985993</v>
      </c>
      <c r="H6334">
        <v>6987090</v>
      </c>
      <c r="I6334" t="s">
        <v>16</v>
      </c>
      <c r="J6334" t="s">
        <v>14543</v>
      </c>
      <c r="K6334" t="s">
        <v>7273</v>
      </c>
      <c r="L6334" t="s">
        <v>14542</v>
      </c>
      <c r="M6334">
        <v>1098</v>
      </c>
      <c r="N6334">
        <v>365</v>
      </c>
    </row>
    <row r="6335" spans="1:14" x14ac:dyDescent="0.25">
      <c r="A6335" s="5">
        <f t="shared" si="98"/>
        <v>6334</v>
      </c>
      <c r="B6335" t="s">
        <v>14</v>
      </c>
      <c r="C6335" t="s">
        <v>350</v>
      </c>
      <c r="D6335" t="s">
        <v>15</v>
      </c>
      <c r="E6335" t="s">
        <v>349</v>
      </c>
      <c r="F6335" t="s">
        <v>351</v>
      </c>
      <c r="G6335">
        <v>6987087</v>
      </c>
      <c r="H6335">
        <v>6987887</v>
      </c>
      <c r="I6335" t="s">
        <v>16</v>
      </c>
      <c r="J6335" t="s">
        <v>14545</v>
      </c>
      <c r="K6335" t="s">
        <v>7273</v>
      </c>
      <c r="L6335" t="s">
        <v>14544</v>
      </c>
      <c r="M6335">
        <v>801</v>
      </c>
      <c r="N6335">
        <v>266</v>
      </c>
    </row>
    <row r="6336" spans="1:14" x14ac:dyDescent="0.25">
      <c r="A6336" s="5">
        <f t="shared" si="98"/>
        <v>6335</v>
      </c>
      <c r="B6336" t="s">
        <v>14</v>
      </c>
      <c r="C6336" t="s">
        <v>350</v>
      </c>
      <c r="D6336" t="s">
        <v>15</v>
      </c>
      <c r="E6336" t="s">
        <v>349</v>
      </c>
      <c r="F6336" t="s">
        <v>351</v>
      </c>
      <c r="G6336">
        <v>6988053</v>
      </c>
      <c r="H6336">
        <v>6989726</v>
      </c>
      <c r="I6336" t="s">
        <v>17</v>
      </c>
      <c r="J6336" t="s">
        <v>14547</v>
      </c>
      <c r="K6336" t="s">
        <v>18</v>
      </c>
      <c r="L6336" t="s">
        <v>14546</v>
      </c>
      <c r="M6336">
        <v>1674</v>
      </c>
      <c r="N6336">
        <v>557</v>
      </c>
    </row>
    <row r="6337" spans="1:14" x14ac:dyDescent="0.25">
      <c r="A6337" s="5">
        <f t="shared" si="98"/>
        <v>6336</v>
      </c>
      <c r="B6337" t="s">
        <v>14</v>
      </c>
      <c r="C6337" t="s">
        <v>350</v>
      </c>
      <c r="D6337" t="s">
        <v>15</v>
      </c>
      <c r="E6337" t="s">
        <v>349</v>
      </c>
      <c r="F6337" t="s">
        <v>351</v>
      </c>
      <c r="G6337">
        <v>6989894</v>
      </c>
      <c r="H6337">
        <v>6991105</v>
      </c>
      <c r="I6337" t="s">
        <v>17</v>
      </c>
      <c r="J6337" t="s">
        <v>14549</v>
      </c>
      <c r="K6337" t="s">
        <v>664</v>
      </c>
      <c r="L6337" t="s">
        <v>14548</v>
      </c>
      <c r="M6337">
        <v>1212</v>
      </c>
      <c r="N6337">
        <v>403</v>
      </c>
    </row>
    <row r="6338" spans="1:14" x14ac:dyDescent="0.25">
      <c r="A6338" s="5">
        <f t="shared" si="98"/>
        <v>6337</v>
      </c>
      <c r="B6338" t="s">
        <v>14</v>
      </c>
      <c r="C6338" t="s">
        <v>350</v>
      </c>
      <c r="D6338" t="s">
        <v>15</v>
      </c>
      <c r="E6338" t="s">
        <v>349</v>
      </c>
      <c r="F6338" t="s">
        <v>351</v>
      </c>
      <c r="G6338">
        <v>6991234</v>
      </c>
      <c r="H6338">
        <v>6991944</v>
      </c>
      <c r="I6338" t="s">
        <v>16</v>
      </c>
      <c r="J6338" t="s">
        <v>14551</v>
      </c>
      <c r="K6338" t="s">
        <v>1125</v>
      </c>
      <c r="L6338" t="s">
        <v>14550</v>
      </c>
      <c r="M6338">
        <v>711</v>
      </c>
      <c r="N6338">
        <v>236</v>
      </c>
    </row>
    <row r="6339" spans="1:14" x14ac:dyDescent="0.25">
      <c r="A6339" s="5">
        <f t="shared" ref="A6339:A6402" si="99">A6338+1</f>
        <v>6338</v>
      </c>
      <c r="B6339" t="s">
        <v>14</v>
      </c>
      <c r="C6339" t="s">
        <v>350</v>
      </c>
      <c r="D6339" t="s">
        <v>15</v>
      </c>
      <c r="E6339" t="s">
        <v>349</v>
      </c>
      <c r="F6339" t="s">
        <v>351</v>
      </c>
      <c r="G6339">
        <v>6992056</v>
      </c>
      <c r="H6339">
        <v>6992253</v>
      </c>
      <c r="I6339" t="s">
        <v>17</v>
      </c>
      <c r="J6339" t="s">
        <v>14553</v>
      </c>
      <c r="K6339" t="s">
        <v>14554</v>
      </c>
      <c r="L6339" t="s">
        <v>14552</v>
      </c>
      <c r="M6339">
        <v>198</v>
      </c>
      <c r="N6339">
        <v>65</v>
      </c>
    </row>
    <row r="6340" spans="1:14" x14ac:dyDescent="0.25">
      <c r="A6340" s="5">
        <f t="shared" si="99"/>
        <v>6339</v>
      </c>
      <c r="B6340" t="s">
        <v>14</v>
      </c>
      <c r="C6340" t="s">
        <v>350</v>
      </c>
      <c r="D6340" t="s">
        <v>15</v>
      </c>
      <c r="E6340" t="s">
        <v>349</v>
      </c>
      <c r="F6340" t="s">
        <v>351</v>
      </c>
      <c r="G6340">
        <v>6992341</v>
      </c>
      <c r="H6340">
        <v>6993693</v>
      </c>
      <c r="I6340" t="s">
        <v>17</v>
      </c>
      <c r="J6340" t="s">
        <v>14556</v>
      </c>
      <c r="K6340" t="s">
        <v>770</v>
      </c>
      <c r="L6340" t="s">
        <v>14555</v>
      </c>
      <c r="M6340">
        <v>1353</v>
      </c>
      <c r="N6340">
        <v>450</v>
      </c>
    </row>
    <row r="6341" spans="1:14" x14ac:dyDescent="0.25">
      <c r="A6341" s="5">
        <f t="shared" si="99"/>
        <v>6340</v>
      </c>
      <c r="B6341" t="s">
        <v>14</v>
      </c>
      <c r="C6341" t="s">
        <v>350</v>
      </c>
      <c r="D6341" t="s">
        <v>15</v>
      </c>
      <c r="E6341" t="s">
        <v>349</v>
      </c>
      <c r="F6341" t="s">
        <v>351</v>
      </c>
      <c r="G6341">
        <v>6993849</v>
      </c>
      <c r="H6341">
        <v>6994055</v>
      </c>
      <c r="I6341" t="s">
        <v>16</v>
      </c>
      <c r="J6341" t="s">
        <v>14558</v>
      </c>
      <c r="K6341" t="s">
        <v>18</v>
      </c>
      <c r="L6341" t="s">
        <v>14557</v>
      </c>
      <c r="M6341">
        <v>207</v>
      </c>
      <c r="N6341">
        <v>68</v>
      </c>
    </row>
    <row r="6342" spans="1:14" x14ac:dyDescent="0.25">
      <c r="A6342" s="5">
        <f t="shared" si="99"/>
        <v>6341</v>
      </c>
      <c r="B6342" t="s">
        <v>14</v>
      </c>
      <c r="C6342" t="s">
        <v>350</v>
      </c>
      <c r="D6342" t="s">
        <v>15</v>
      </c>
      <c r="E6342" t="s">
        <v>349</v>
      </c>
      <c r="F6342" t="s">
        <v>351</v>
      </c>
      <c r="G6342">
        <v>6994275</v>
      </c>
      <c r="H6342">
        <v>6995399</v>
      </c>
      <c r="I6342" t="s">
        <v>16</v>
      </c>
      <c r="J6342" t="s">
        <v>14560</v>
      </c>
      <c r="K6342" t="s">
        <v>14561</v>
      </c>
      <c r="L6342" t="s">
        <v>14559</v>
      </c>
      <c r="M6342">
        <v>1125</v>
      </c>
      <c r="N6342">
        <v>374</v>
      </c>
    </row>
    <row r="6343" spans="1:14" x14ac:dyDescent="0.25">
      <c r="A6343" s="5">
        <f t="shared" si="99"/>
        <v>6342</v>
      </c>
      <c r="B6343" t="s">
        <v>14</v>
      </c>
      <c r="C6343" t="s">
        <v>350</v>
      </c>
      <c r="D6343" t="s">
        <v>15</v>
      </c>
      <c r="E6343" t="s">
        <v>349</v>
      </c>
      <c r="F6343" t="s">
        <v>351</v>
      </c>
      <c r="G6343">
        <v>6995454</v>
      </c>
      <c r="H6343">
        <v>6996329</v>
      </c>
      <c r="I6343" t="s">
        <v>16</v>
      </c>
      <c r="J6343" t="s">
        <v>14563</v>
      </c>
      <c r="K6343" t="s">
        <v>6213</v>
      </c>
      <c r="L6343" t="s">
        <v>14562</v>
      </c>
      <c r="M6343">
        <v>876</v>
      </c>
      <c r="N6343">
        <v>291</v>
      </c>
    </row>
    <row r="6344" spans="1:14" x14ac:dyDescent="0.25">
      <c r="A6344" s="5">
        <f t="shared" si="99"/>
        <v>6343</v>
      </c>
      <c r="B6344" t="s">
        <v>14</v>
      </c>
      <c r="C6344" t="s">
        <v>350</v>
      </c>
      <c r="D6344" t="s">
        <v>15</v>
      </c>
      <c r="E6344" t="s">
        <v>349</v>
      </c>
      <c r="F6344" t="s">
        <v>351</v>
      </c>
      <c r="G6344">
        <v>6996499</v>
      </c>
      <c r="H6344">
        <v>6997524</v>
      </c>
      <c r="I6344" t="s">
        <v>16</v>
      </c>
      <c r="J6344" t="s">
        <v>14565</v>
      </c>
      <c r="K6344" t="s">
        <v>14566</v>
      </c>
      <c r="L6344" t="s">
        <v>14564</v>
      </c>
      <c r="M6344">
        <v>1026</v>
      </c>
      <c r="N6344">
        <v>341</v>
      </c>
    </row>
    <row r="6345" spans="1:14" x14ac:dyDescent="0.25">
      <c r="A6345" s="5">
        <f t="shared" si="99"/>
        <v>6344</v>
      </c>
      <c r="B6345" t="s">
        <v>14</v>
      </c>
      <c r="C6345" t="s">
        <v>350</v>
      </c>
      <c r="D6345" t="s">
        <v>15</v>
      </c>
      <c r="E6345" t="s">
        <v>349</v>
      </c>
      <c r="F6345" t="s">
        <v>351</v>
      </c>
      <c r="G6345">
        <v>6997619</v>
      </c>
      <c r="H6345">
        <v>6999226</v>
      </c>
      <c r="I6345" t="s">
        <v>16</v>
      </c>
      <c r="J6345" t="s">
        <v>14568</v>
      </c>
      <c r="K6345" t="s">
        <v>14569</v>
      </c>
      <c r="L6345" t="s">
        <v>14567</v>
      </c>
      <c r="M6345">
        <v>1608</v>
      </c>
      <c r="N6345">
        <v>535</v>
      </c>
    </row>
    <row r="6346" spans="1:14" x14ac:dyDescent="0.25">
      <c r="A6346" s="5">
        <f t="shared" si="99"/>
        <v>6345</v>
      </c>
      <c r="B6346" t="s">
        <v>14</v>
      </c>
      <c r="C6346" t="s">
        <v>350</v>
      </c>
      <c r="D6346" t="s">
        <v>15</v>
      </c>
      <c r="E6346" t="s">
        <v>349</v>
      </c>
      <c r="F6346" t="s">
        <v>351</v>
      </c>
      <c r="G6346">
        <v>6999248</v>
      </c>
      <c r="H6346">
        <v>6999898</v>
      </c>
      <c r="I6346" t="s">
        <v>17</v>
      </c>
      <c r="J6346" t="s">
        <v>14571</v>
      </c>
      <c r="K6346" t="s">
        <v>14572</v>
      </c>
      <c r="L6346" t="s">
        <v>14570</v>
      </c>
      <c r="M6346">
        <v>651</v>
      </c>
      <c r="N6346">
        <v>216</v>
      </c>
    </row>
    <row r="6347" spans="1:14" x14ac:dyDescent="0.25">
      <c r="A6347" s="5">
        <f t="shared" si="99"/>
        <v>6346</v>
      </c>
      <c r="B6347" t="s">
        <v>14</v>
      </c>
      <c r="C6347" t="s">
        <v>350</v>
      </c>
      <c r="D6347" t="s">
        <v>15</v>
      </c>
      <c r="E6347" t="s">
        <v>349</v>
      </c>
      <c r="F6347" t="s">
        <v>351</v>
      </c>
      <c r="G6347">
        <v>6999920</v>
      </c>
      <c r="H6347">
        <v>7000627</v>
      </c>
      <c r="I6347" t="s">
        <v>17</v>
      </c>
      <c r="J6347" t="s">
        <v>14574</v>
      </c>
      <c r="K6347" t="s">
        <v>14572</v>
      </c>
      <c r="L6347" t="s">
        <v>14573</v>
      </c>
      <c r="M6347">
        <v>708</v>
      </c>
      <c r="N6347">
        <v>235</v>
      </c>
    </row>
    <row r="6348" spans="1:14" x14ac:dyDescent="0.25">
      <c r="A6348" s="5">
        <f t="shared" si="99"/>
        <v>6347</v>
      </c>
      <c r="B6348" t="s">
        <v>14</v>
      </c>
      <c r="C6348" t="s">
        <v>350</v>
      </c>
      <c r="D6348" t="s">
        <v>15</v>
      </c>
      <c r="E6348" t="s">
        <v>349</v>
      </c>
      <c r="F6348" t="s">
        <v>351</v>
      </c>
      <c r="G6348">
        <v>7000901</v>
      </c>
      <c r="H6348">
        <v>7002793</v>
      </c>
      <c r="I6348" t="s">
        <v>16</v>
      </c>
      <c r="J6348" t="s">
        <v>14576</v>
      </c>
      <c r="K6348" t="s">
        <v>1594</v>
      </c>
      <c r="L6348" t="s">
        <v>14575</v>
      </c>
      <c r="M6348">
        <v>1893</v>
      </c>
      <c r="N6348">
        <v>630</v>
      </c>
    </row>
    <row r="6349" spans="1:14" x14ac:dyDescent="0.25">
      <c r="A6349" s="5">
        <f t="shared" si="99"/>
        <v>6348</v>
      </c>
      <c r="B6349" t="s">
        <v>14</v>
      </c>
      <c r="C6349" t="s">
        <v>350</v>
      </c>
      <c r="D6349" t="s">
        <v>15</v>
      </c>
      <c r="E6349" t="s">
        <v>349</v>
      </c>
      <c r="F6349" t="s">
        <v>351</v>
      </c>
      <c r="G6349">
        <v>7003018</v>
      </c>
      <c r="H6349">
        <v>7004403</v>
      </c>
      <c r="I6349" t="s">
        <v>16</v>
      </c>
      <c r="J6349" t="s">
        <v>14578</v>
      </c>
      <c r="K6349" t="s">
        <v>1513</v>
      </c>
      <c r="L6349" t="s">
        <v>14577</v>
      </c>
      <c r="M6349">
        <v>1386</v>
      </c>
      <c r="N6349">
        <v>461</v>
      </c>
    </row>
    <row r="6350" spans="1:14" x14ac:dyDescent="0.25">
      <c r="A6350" s="5">
        <f t="shared" si="99"/>
        <v>6349</v>
      </c>
      <c r="B6350" t="s">
        <v>14</v>
      </c>
      <c r="C6350" t="s">
        <v>350</v>
      </c>
      <c r="D6350" t="s">
        <v>15</v>
      </c>
      <c r="E6350" t="s">
        <v>349</v>
      </c>
      <c r="F6350" t="s">
        <v>351</v>
      </c>
      <c r="G6350">
        <v>7004498</v>
      </c>
      <c r="H6350">
        <v>7005370</v>
      </c>
      <c r="I6350" t="s">
        <v>16</v>
      </c>
      <c r="J6350" t="s">
        <v>14580</v>
      </c>
      <c r="K6350" t="s">
        <v>1519</v>
      </c>
      <c r="L6350" t="s">
        <v>14579</v>
      </c>
      <c r="M6350">
        <v>873</v>
      </c>
      <c r="N6350">
        <v>290</v>
      </c>
    </row>
    <row r="6351" spans="1:14" x14ac:dyDescent="0.25">
      <c r="A6351" s="5">
        <f t="shared" si="99"/>
        <v>6350</v>
      </c>
      <c r="B6351" t="s">
        <v>14</v>
      </c>
      <c r="C6351" t="s">
        <v>350</v>
      </c>
      <c r="D6351" t="s">
        <v>15</v>
      </c>
      <c r="E6351" t="s">
        <v>349</v>
      </c>
      <c r="F6351" t="s">
        <v>351</v>
      </c>
      <c r="G6351">
        <v>7005367</v>
      </c>
      <c r="H6351">
        <v>7006233</v>
      </c>
      <c r="I6351" t="s">
        <v>16</v>
      </c>
      <c r="J6351" t="s">
        <v>14582</v>
      </c>
      <c r="K6351" t="s">
        <v>1519</v>
      </c>
      <c r="L6351" t="s">
        <v>14581</v>
      </c>
      <c r="M6351">
        <v>867</v>
      </c>
      <c r="N6351">
        <v>288</v>
      </c>
    </row>
    <row r="6352" spans="1:14" x14ac:dyDescent="0.25">
      <c r="A6352" s="5">
        <f t="shared" si="99"/>
        <v>6351</v>
      </c>
      <c r="B6352" t="s">
        <v>14</v>
      </c>
      <c r="C6352" t="s">
        <v>350</v>
      </c>
      <c r="D6352" t="s">
        <v>15</v>
      </c>
      <c r="E6352" t="s">
        <v>349</v>
      </c>
      <c r="F6352" t="s">
        <v>351</v>
      </c>
      <c r="G6352">
        <v>7006230</v>
      </c>
      <c r="H6352">
        <v>7006723</v>
      </c>
      <c r="I6352" t="s">
        <v>17</v>
      </c>
      <c r="K6352" t="s">
        <v>18</v>
      </c>
      <c r="L6352" t="s">
        <v>14583</v>
      </c>
      <c r="M6352">
        <v>494</v>
      </c>
    </row>
    <row r="6353" spans="1:14" x14ac:dyDescent="0.25">
      <c r="A6353" s="5">
        <f t="shared" si="99"/>
        <v>6352</v>
      </c>
      <c r="B6353" t="s">
        <v>14</v>
      </c>
      <c r="C6353" t="s">
        <v>350</v>
      </c>
      <c r="D6353" t="s">
        <v>15</v>
      </c>
      <c r="E6353" t="s">
        <v>349</v>
      </c>
      <c r="F6353" t="s">
        <v>351</v>
      </c>
      <c r="G6353">
        <v>7006742</v>
      </c>
      <c r="H6353">
        <v>7007554</v>
      </c>
      <c r="I6353" t="s">
        <v>17</v>
      </c>
      <c r="J6353" t="s">
        <v>14585</v>
      </c>
      <c r="K6353" t="s">
        <v>14586</v>
      </c>
      <c r="L6353" t="s">
        <v>14584</v>
      </c>
      <c r="M6353">
        <v>813</v>
      </c>
      <c r="N6353">
        <v>270</v>
      </c>
    </row>
    <row r="6354" spans="1:14" x14ac:dyDescent="0.25">
      <c r="A6354" s="5">
        <f t="shared" si="99"/>
        <v>6353</v>
      </c>
      <c r="B6354" t="s">
        <v>14</v>
      </c>
      <c r="C6354" t="s">
        <v>350</v>
      </c>
      <c r="D6354" t="s">
        <v>15</v>
      </c>
      <c r="E6354" t="s">
        <v>349</v>
      </c>
      <c r="F6354" t="s">
        <v>351</v>
      </c>
      <c r="G6354">
        <v>7007559</v>
      </c>
      <c r="H6354">
        <v>7008473</v>
      </c>
      <c r="I6354" t="s">
        <v>17</v>
      </c>
      <c r="J6354" t="s">
        <v>14588</v>
      </c>
      <c r="K6354" t="s">
        <v>14586</v>
      </c>
      <c r="L6354" t="s">
        <v>14587</v>
      </c>
      <c r="M6354">
        <v>915</v>
      </c>
      <c r="N6354">
        <v>304</v>
      </c>
    </row>
    <row r="6355" spans="1:14" x14ac:dyDescent="0.25">
      <c r="A6355" s="5">
        <f t="shared" si="99"/>
        <v>6354</v>
      </c>
      <c r="B6355" t="s">
        <v>14</v>
      </c>
      <c r="C6355" t="s">
        <v>350</v>
      </c>
      <c r="D6355" t="s">
        <v>15</v>
      </c>
      <c r="E6355" t="s">
        <v>349</v>
      </c>
      <c r="F6355" t="s">
        <v>351</v>
      </c>
      <c r="G6355">
        <v>7008470</v>
      </c>
      <c r="H6355">
        <v>7009642</v>
      </c>
      <c r="I6355" t="s">
        <v>17</v>
      </c>
      <c r="J6355" t="s">
        <v>14590</v>
      </c>
      <c r="K6355" t="s">
        <v>641</v>
      </c>
      <c r="L6355" t="s">
        <v>14589</v>
      </c>
      <c r="M6355">
        <v>1173</v>
      </c>
      <c r="N6355">
        <v>390</v>
      </c>
    </row>
    <row r="6356" spans="1:14" x14ac:dyDescent="0.25">
      <c r="A6356" s="5">
        <f t="shared" si="99"/>
        <v>6355</v>
      </c>
      <c r="B6356" t="s">
        <v>14</v>
      </c>
      <c r="C6356" t="s">
        <v>350</v>
      </c>
      <c r="D6356" t="s">
        <v>15</v>
      </c>
      <c r="E6356" t="s">
        <v>349</v>
      </c>
      <c r="F6356" t="s">
        <v>351</v>
      </c>
      <c r="G6356">
        <v>7009765</v>
      </c>
      <c r="H6356">
        <v>7009995</v>
      </c>
      <c r="I6356" t="s">
        <v>16</v>
      </c>
      <c r="J6356" t="s">
        <v>14592</v>
      </c>
      <c r="K6356" t="s">
        <v>18</v>
      </c>
      <c r="L6356" t="s">
        <v>14591</v>
      </c>
      <c r="M6356">
        <v>231</v>
      </c>
      <c r="N6356">
        <v>76</v>
      </c>
    </row>
    <row r="6357" spans="1:14" x14ac:dyDescent="0.25">
      <c r="A6357" s="5">
        <f t="shared" si="99"/>
        <v>6356</v>
      </c>
      <c r="B6357" t="s">
        <v>14</v>
      </c>
      <c r="C6357" t="s">
        <v>350</v>
      </c>
      <c r="D6357" t="s">
        <v>15</v>
      </c>
      <c r="E6357" t="s">
        <v>349</v>
      </c>
      <c r="F6357" t="s">
        <v>351</v>
      </c>
      <c r="G6357">
        <v>7009992</v>
      </c>
      <c r="H6357">
        <v>7010294</v>
      </c>
      <c r="I6357" t="s">
        <v>16</v>
      </c>
      <c r="J6357" t="s">
        <v>14594</v>
      </c>
      <c r="K6357" t="s">
        <v>14595</v>
      </c>
      <c r="L6357" t="s">
        <v>14593</v>
      </c>
      <c r="M6357">
        <v>303</v>
      </c>
      <c r="N6357">
        <v>100</v>
      </c>
    </row>
    <row r="6358" spans="1:14" x14ac:dyDescent="0.25">
      <c r="A6358" s="5">
        <f t="shared" si="99"/>
        <v>6357</v>
      </c>
      <c r="B6358" t="s">
        <v>14</v>
      </c>
      <c r="C6358" t="s">
        <v>350</v>
      </c>
      <c r="D6358" t="s">
        <v>15</v>
      </c>
      <c r="E6358" t="s">
        <v>349</v>
      </c>
      <c r="F6358" t="s">
        <v>351</v>
      </c>
      <c r="G6358">
        <v>7010291</v>
      </c>
      <c r="H6358">
        <v>7011751</v>
      </c>
      <c r="I6358" t="s">
        <v>17</v>
      </c>
      <c r="J6358" t="s">
        <v>14597</v>
      </c>
      <c r="K6358" t="s">
        <v>1014</v>
      </c>
      <c r="L6358" t="s">
        <v>14596</v>
      </c>
      <c r="M6358">
        <v>1461</v>
      </c>
      <c r="N6358">
        <v>486</v>
      </c>
    </row>
    <row r="6359" spans="1:14" x14ac:dyDescent="0.25">
      <c r="A6359" s="5">
        <f t="shared" si="99"/>
        <v>6358</v>
      </c>
      <c r="B6359" t="s">
        <v>14</v>
      </c>
      <c r="C6359" t="s">
        <v>350</v>
      </c>
      <c r="D6359" t="s">
        <v>15</v>
      </c>
      <c r="E6359" t="s">
        <v>349</v>
      </c>
      <c r="F6359" t="s">
        <v>351</v>
      </c>
      <c r="G6359">
        <v>7011788</v>
      </c>
      <c r="H6359">
        <v>7014475</v>
      </c>
      <c r="I6359" t="s">
        <v>17</v>
      </c>
      <c r="J6359" t="s">
        <v>14599</v>
      </c>
      <c r="K6359" t="s">
        <v>894</v>
      </c>
      <c r="L6359" t="s">
        <v>14598</v>
      </c>
      <c r="M6359">
        <v>2688</v>
      </c>
      <c r="N6359">
        <v>895</v>
      </c>
    </row>
    <row r="6360" spans="1:14" x14ac:dyDescent="0.25">
      <c r="A6360" s="5">
        <f t="shared" si="99"/>
        <v>6359</v>
      </c>
      <c r="B6360" t="s">
        <v>14</v>
      </c>
      <c r="C6360" t="s">
        <v>350</v>
      </c>
      <c r="D6360" t="s">
        <v>15</v>
      </c>
      <c r="E6360" t="s">
        <v>349</v>
      </c>
      <c r="F6360" t="s">
        <v>351</v>
      </c>
      <c r="G6360">
        <v>7014678</v>
      </c>
      <c r="H6360">
        <v>7015781</v>
      </c>
      <c r="I6360" t="s">
        <v>16</v>
      </c>
      <c r="J6360" t="s">
        <v>14601</v>
      </c>
      <c r="K6360" t="s">
        <v>1573</v>
      </c>
      <c r="L6360" t="s">
        <v>14600</v>
      </c>
      <c r="M6360">
        <v>1104</v>
      </c>
      <c r="N6360">
        <v>367</v>
      </c>
    </row>
    <row r="6361" spans="1:14" x14ac:dyDescent="0.25">
      <c r="A6361" s="5">
        <f t="shared" si="99"/>
        <v>6360</v>
      </c>
      <c r="B6361" t="s">
        <v>14</v>
      </c>
      <c r="C6361" t="s">
        <v>350</v>
      </c>
      <c r="D6361" t="s">
        <v>15</v>
      </c>
      <c r="E6361" t="s">
        <v>349</v>
      </c>
      <c r="F6361" t="s">
        <v>351</v>
      </c>
      <c r="G6361">
        <v>7015907</v>
      </c>
      <c r="H6361">
        <v>7016089</v>
      </c>
      <c r="I6361" t="s">
        <v>17</v>
      </c>
      <c r="J6361" t="s">
        <v>14603</v>
      </c>
      <c r="K6361" t="s">
        <v>18</v>
      </c>
      <c r="L6361" t="s">
        <v>14602</v>
      </c>
      <c r="M6361">
        <v>183</v>
      </c>
      <c r="N6361">
        <v>60</v>
      </c>
    </row>
    <row r="6362" spans="1:14" x14ac:dyDescent="0.25">
      <c r="A6362" s="5">
        <f t="shared" si="99"/>
        <v>6361</v>
      </c>
      <c r="B6362" t="s">
        <v>14</v>
      </c>
      <c r="C6362" t="s">
        <v>350</v>
      </c>
      <c r="D6362" t="s">
        <v>15</v>
      </c>
      <c r="E6362" t="s">
        <v>349</v>
      </c>
      <c r="F6362" t="s">
        <v>351</v>
      </c>
      <c r="G6362">
        <v>7016419</v>
      </c>
      <c r="H6362">
        <v>7016625</v>
      </c>
      <c r="I6362" t="s">
        <v>16</v>
      </c>
      <c r="J6362" t="s">
        <v>14605</v>
      </c>
      <c r="K6362" t="s">
        <v>18</v>
      </c>
      <c r="L6362" t="s">
        <v>14604</v>
      </c>
      <c r="M6362">
        <v>207</v>
      </c>
      <c r="N6362">
        <v>68</v>
      </c>
    </row>
    <row r="6363" spans="1:14" x14ac:dyDescent="0.25">
      <c r="A6363" s="5">
        <f t="shared" si="99"/>
        <v>6362</v>
      </c>
      <c r="B6363" t="s">
        <v>14</v>
      </c>
      <c r="C6363" t="s">
        <v>350</v>
      </c>
      <c r="D6363" t="s">
        <v>15</v>
      </c>
      <c r="E6363" t="s">
        <v>349</v>
      </c>
      <c r="F6363" t="s">
        <v>351</v>
      </c>
      <c r="G6363">
        <v>7016790</v>
      </c>
      <c r="H6363">
        <v>7016996</v>
      </c>
      <c r="I6363" t="s">
        <v>16</v>
      </c>
      <c r="J6363" t="s">
        <v>14607</v>
      </c>
      <c r="K6363" t="s">
        <v>18</v>
      </c>
      <c r="L6363" t="s">
        <v>14606</v>
      </c>
      <c r="M6363">
        <v>207</v>
      </c>
      <c r="N6363">
        <v>68</v>
      </c>
    </row>
    <row r="6364" spans="1:14" x14ac:dyDescent="0.25">
      <c r="A6364" s="5">
        <f t="shared" si="99"/>
        <v>6363</v>
      </c>
      <c r="B6364" t="s">
        <v>14</v>
      </c>
      <c r="C6364" t="s">
        <v>350</v>
      </c>
      <c r="D6364" t="s">
        <v>15</v>
      </c>
      <c r="E6364" t="s">
        <v>349</v>
      </c>
      <c r="F6364" t="s">
        <v>351</v>
      </c>
      <c r="G6364">
        <v>7017021</v>
      </c>
      <c r="H6364">
        <v>7017272</v>
      </c>
      <c r="I6364" t="s">
        <v>16</v>
      </c>
      <c r="J6364" t="s">
        <v>14609</v>
      </c>
      <c r="K6364" t="s">
        <v>18</v>
      </c>
      <c r="L6364" t="s">
        <v>14608</v>
      </c>
      <c r="M6364">
        <v>252</v>
      </c>
      <c r="N6364">
        <v>83</v>
      </c>
    </row>
    <row r="6365" spans="1:14" x14ac:dyDescent="0.25">
      <c r="A6365" s="5">
        <f t="shared" si="99"/>
        <v>6364</v>
      </c>
      <c r="B6365" t="s">
        <v>14</v>
      </c>
      <c r="C6365" t="s">
        <v>350</v>
      </c>
      <c r="D6365" t="s">
        <v>15</v>
      </c>
      <c r="E6365" t="s">
        <v>349</v>
      </c>
      <c r="F6365" t="s">
        <v>351</v>
      </c>
      <c r="G6365">
        <v>7017275</v>
      </c>
      <c r="H6365">
        <v>7017985</v>
      </c>
      <c r="I6365" t="s">
        <v>17</v>
      </c>
      <c r="J6365" t="s">
        <v>14611</v>
      </c>
      <c r="K6365" t="s">
        <v>894</v>
      </c>
      <c r="L6365" t="s">
        <v>14610</v>
      </c>
      <c r="M6365">
        <v>711</v>
      </c>
      <c r="N6365">
        <v>236</v>
      </c>
    </row>
    <row r="6366" spans="1:14" x14ac:dyDescent="0.25">
      <c r="A6366" s="5">
        <f t="shared" si="99"/>
        <v>6365</v>
      </c>
      <c r="B6366" t="s">
        <v>14</v>
      </c>
      <c r="C6366" t="s">
        <v>350</v>
      </c>
      <c r="D6366" t="s">
        <v>15</v>
      </c>
      <c r="E6366" t="s">
        <v>349</v>
      </c>
      <c r="F6366" t="s">
        <v>351</v>
      </c>
      <c r="G6366">
        <v>7018127</v>
      </c>
      <c r="H6366">
        <v>7018615</v>
      </c>
      <c r="I6366" t="s">
        <v>16</v>
      </c>
      <c r="J6366" t="s">
        <v>14613</v>
      </c>
      <c r="K6366" t="s">
        <v>14614</v>
      </c>
      <c r="L6366" t="s">
        <v>14612</v>
      </c>
      <c r="M6366">
        <v>489</v>
      </c>
      <c r="N6366">
        <v>162</v>
      </c>
    </row>
    <row r="6367" spans="1:14" x14ac:dyDescent="0.25">
      <c r="A6367" s="5">
        <f t="shared" si="99"/>
        <v>6366</v>
      </c>
      <c r="B6367" t="s">
        <v>14</v>
      </c>
      <c r="C6367" t="s">
        <v>350</v>
      </c>
      <c r="D6367" t="s">
        <v>15</v>
      </c>
      <c r="E6367" t="s">
        <v>349</v>
      </c>
      <c r="F6367" t="s">
        <v>351</v>
      </c>
      <c r="G6367">
        <v>7018612</v>
      </c>
      <c r="H6367">
        <v>7019718</v>
      </c>
      <c r="I6367" t="s">
        <v>16</v>
      </c>
      <c r="J6367" t="s">
        <v>14616</v>
      </c>
      <c r="K6367" t="s">
        <v>228</v>
      </c>
      <c r="L6367" t="s">
        <v>14615</v>
      </c>
      <c r="M6367">
        <v>1107</v>
      </c>
      <c r="N6367">
        <v>368</v>
      </c>
    </row>
    <row r="6368" spans="1:14" x14ac:dyDescent="0.25">
      <c r="A6368" s="5">
        <f t="shared" si="99"/>
        <v>6367</v>
      </c>
      <c r="B6368" t="s">
        <v>14</v>
      </c>
      <c r="C6368" t="s">
        <v>350</v>
      </c>
      <c r="D6368" t="s">
        <v>15</v>
      </c>
      <c r="E6368" t="s">
        <v>349</v>
      </c>
      <c r="F6368" t="s">
        <v>351</v>
      </c>
      <c r="G6368">
        <v>7019764</v>
      </c>
      <c r="H6368">
        <v>7020486</v>
      </c>
      <c r="I6368" t="s">
        <v>17</v>
      </c>
      <c r="J6368" t="s">
        <v>14618</v>
      </c>
      <c r="K6368" t="s">
        <v>14619</v>
      </c>
      <c r="L6368" t="s">
        <v>14617</v>
      </c>
      <c r="M6368">
        <v>723</v>
      </c>
      <c r="N6368">
        <v>240</v>
      </c>
    </row>
    <row r="6369" spans="1:14" x14ac:dyDescent="0.25">
      <c r="A6369" s="5">
        <f t="shared" si="99"/>
        <v>6368</v>
      </c>
      <c r="B6369" t="s">
        <v>14</v>
      </c>
      <c r="C6369" t="s">
        <v>350</v>
      </c>
      <c r="D6369" t="s">
        <v>15</v>
      </c>
      <c r="E6369" t="s">
        <v>349</v>
      </c>
      <c r="F6369" t="s">
        <v>351</v>
      </c>
      <c r="G6369">
        <v>7020748</v>
      </c>
      <c r="H6369">
        <v>7021044</v>
      </c>
      <c r="I6369" t="s">
        <v>16</v>
      </c>
      <c r="J6369" t="s">
        <v>14621</v>
      </c>
      <c r="K6369" t="s">
        <v>14622</v>
      </c>
      <c r="L6369" t="s">
        <v>14620</v>
      </c>
      <c r="M6369">
        <v>297</v>
      </c>
      <c r="N6369">
        <v>98</v>
      </c>
    </row>
    <row r="6370" spans="1:14" x14ac:dyDescent="0.25">
      <c r="A6370" s="5">
        <f t="shared" si="99"/>
        <v>6369</v>
      </c>
      <c r="B6370" t="s">
        <v>14</v>
      </c>
      <c r="C6370" t="s">
        <v>350</v>
      </c>
      <c r="D6370" t="s">
        <v>15</v>
      </c>
      <c r="E6370" t="s">
        <v>349</v>
      </c>
      <c r="F6370" t="s">
        <v>351</v>
      </c>
      <c r="G6370">
        <v>7021237</v>
      </c>
      <c r="H6370">
        <v>7021899</v>
      </c>
      <c r="I6370" t="s">
        <v>16</v>
      </c>
      <c r="J6370" t="s">
        <v>14624</v>
      </c>
      <c r="K6370" t="s">
        <v>18</v>
      </c>
      <c r="L6370" t="s">
        <v>14623</v>
      </c>
      <c r="M6370">
        <v>663</v>
      </c>
      <c r="N6370">
        <v>220</v>
      </c>
    </row>
    <row r="6371" spans="1:14" x14ac:dyDescent="0.25">
      <c r="A6371" s="5">
        <f t="shared" si="99"/>
        <v>6370</v>
      </c>
      <c r="B6371" t="s">
        <v>14</v>
      </c>
      <c r="C6371" t="s">
        <v>350</v>
      </c>
      <c r="D6371" t="s">
        <v>15</v>
      </c>
      <c r="E6371" t="s">
        <v>349</v>
      </c>
      <c r="F6371" t="s">
        <v>351</v>
      </c>
      <c r="G6371">
        <v>7021921</v>
      </c>
      <c r="H6371">
        <v>7022877</v>
      </c>
      <c r="I6371" t="s">
        <v>17</v>
      </c>
      <c r="J6371" t="s">
        <v>14626</v>
      </c>
      <c r="K6371" t="s">
        <v>18</v>
      </c>
      <c r="L6371" t="s">
        <v>14625</v>
      </c>
      <c r="M6371">
        <v>957</v>
      </c>
      <c r="N6371">
        <v>318</v>
      </c>
    </row>
    <row r="6372" spans="1:14" x14ac:dyDescent="0.25">
      <c r="A6372" s="5">
        <f t="shared" si="99"/>
        <v>6371</v>
      </c>
      <c r="B6372" t="s">
        <v>14</v>
      </c>
      <c r="C6372" t="s">
        <v>350</v>
      </c>
      <c r="D6372" t="s">
        <v>15</v>
      </c>
      <c r="E6372" t="s">
        <v>349</v>
      </c>
      <c r="F6372" t="s">
        <v>351</v>
      </c>
      <c r="G6372">
        <v>7022971</v>
      </c>
      <c r="H6372">
        <v>7023255</v>
      </c>
      <c r="I6372" t="s">
        <v>17</v>
      </c>
      <c r="J6372" t="s">
        <v>14628</v>
      </c>
      <c r="K6372" t="s">
        <v>1715</v>
      </c>
      <c r="L6372" t="s">
        <v>14627</v>
      </c>
      <c r="M6372">
        <v>285</v>
      </c>
      <c r="N6372">
        <v>94</v>
      </c>
    </row>
    <row r="6373" spans="1:14" x14ac:dyDescent="0.25">
      <c r="A6373" s="5">
        <f t="shared" si="99"/>
        <v>6372</v>
      </c>
      <c r="B6373" t="s">
        <v>14</v>
      </c>
      <c r="C6373" t="s">
        <v>350</v>
      </c>
      <c r="D6373" t="s">
        <v>15</v>
      </c>
      <c r="E6373" t="s">
        <v>349</v>
      </c>
      <c r="F6373" t="s">
        <v>351</v>
      </c>
      <c r="G6373">
        <v>7023277</v>
      </c>
      <c r="H6373">
        <v>7024374</v>
      </c>
      <c r="I6373" t="s">
        <v>17</v>
      </c>
      <c r="J6373" t="s">
        <v>14630</v>
      </c>
      <c r="K6373" t="s">
        <v>14631</v>
      </c>
      <c r="L6373" t="s">
        <v>14629</v>
      </c>
      <c r="M6373">
        <v>1098</v>
      </c>
      <c r="N6373">
        <v>365</v>
      </c>
    </row>
    <row r="6374" spans="1:14" x14ac:dyDescent="0.25">
      <c r="A6374" s="5">
        <f t="shared" si="99"/>
        <v>6373</v>
      </c>
      <c r="B6374" t="s">
        <v>14</v>
      </c>
      <c r="C6374" t="s">
        <v>350</v>
      </c>
      <c r="D6374" t="s">
        <v>15</v>
      </c>
      <c r="E6374" t="s">
        <v>349</v>
      </c>
      <c r="F6374" t="s">
        <v>351</v>
      </c>
      <c r="G6374">
        <v>7024424</v>
      </c>
      <c r="H6374">
        <v>7025866</v>
      </c>
      <c r="I6374" t="s">
        <v>17</v>
      </c>
      <c r="J6374" t="s">
        <v>14633</v>
      </c>
      <c r="K6374" t="s">
        <v>2529</v>
      </c>
      <c r="L6374" t="s">
        <v>14632</v>
      </c>
      <c r="M6374">
        <v>1443</v>
      </c>
      <c r="N6374">
        <v>480</v>
      </c>
    </row>
    <row r="6375" spans="1:14" x14ac:dyDescent="0.25">
      <c r="A6375" s="5">
        <f t="shared" si="99"/>
        <v>6374</v>
      </c>
      <c r="B6375" t="s">
        <v>14</v>
      </c>
      <c r="C6375" t="s">
        <v>350</v>
      </c>
      <c r="D6375" t="s">
        <v>15</v>
      </c>
      <c r="E6375" t="s">
        <v>349</v>
      </c>
      <c r="F6375" t="s">
        <v>351</v>
      </c>
      <c r="G6375">
        <v>7025856</v>
      </c>
      <c r="H6375">
        <v>7026653</v>
      </c>
      <c r="I6375" t="s">
        <v>17</v>
      </c>
      <c r="J6375" t="s">
        <v>14635</v>
      </c>
      <c r="K6375" t="s">
        <v>682</v>
      </c>
      <c r="L6375" t="s">
        <v>14634</v>
      </c>
      <c r="M6375">
        <v>798</v>
      </c>
      <c r="N6375">
        <v>265</v>
      </c>
    </row>
    <row r="6376" spans="1:14" x14ac:dyDescent="0.25">
      <c r="A6376" s="5">
        <f t="shared" si="99"/>
        <v>6375</v>
      </c>
      <c r="B6376" t="s">
        <v>14</v>
      </c>
      <c r="C6376" t="s">
        <v>350</v>
      </c>
      <c r="D6376" t="s">
        <v>15</v>
      </c>
      <c r="E6376" t="s">
        <v>349</v>
      </c>
      <c r="F6376" t="s">
        <v>351</v>
      </c>
      <c r="G6376">
        <v>7026865</v>
      </c>
      <c r="H6376">
        <v>7028262</v>
      </c>
      <c r="I6376" t="s">
        <v>17</v>
      </c>
      <c r="J6376" t="s">
        <v>14637</v>
      </c>
      <c r="K6376" t="s">
        <v>7583</v>
      </c>
      <c r="L6376" t="s">
        <v>14636</v>
      </c>
      <c r="M6376">
        <v>1398</v>
      </c>
      <c r="N6376">
        <v>465</v>
      </c>
    </row>
    <row r="6377" spans="1:14" x14ac:dyDescent="0.25">
      <c r="A6377" s="5">
        <f t="shared" si="99"/>
        <v>6376</v>
      </c>
      <c r="B6377" t="s">
        <v>14</v>
      </c>
      <c r="C6377" t="s">
        <v>350</v>
      </c>
      <c r="D6377" t="s">
        <v>15</v>
      </c>
      <c r="E6377" t="s">
        <v>349</v>
      </c>
      <c r="F6377" t="s">
        <v>351</v>
      </c>
      <c r="G6377">
        <v>7028302</v>
      </c>
      <c r="H6377">
        <v>7028619</v>
      </c>
      <c r="I6377" t="s">
        <v>17</v>
      </c>
      <c r="J6377" t="s">
        <v>14639</v>
      </c>
      <c r="K6377" t="s">
        <v>310</v>
      </c>
      <c r="L6377" t="s">
        <v>14638</v>
      </c>
      <c r="M6377">
        <v>318</v>
      </c>
      <c r="N6377">
        <v>105</v>
      </c>
    </row>
    <row r="6378" spans="1:14" x14ac:dyDescent="0.25">
      <c r="A6378" s="5">
        <f t="shared" si="99"/>
        <v>6377</v>
      </c>
      <c r="B6378" t="s">
        <v>14</v>
      </c>
      <c r="C6378" t="s">
        <v>350</v>
      </c>
      <c r="D6378" t="s">
        <v>15</v>
      </c>
      <c r="E6378" t="s">
        <v>349</v>
      </c>
      <c r="F6378" t="s">
        <v>351</v>
      </c>
      <c r="G6378">
        <v>7028631</v>
      </c>
      <c r="H6378">
        <v>7029758</v>
      </c>
      <c r="I6378" t="s">
        <v>17</v>
      </c>
      <c r="J6378" t="s">
        <v>14641</v>
      </c>
      <c r="K6378" t="s">
        <v>310</v>
      </c>
      <c r="L6378" t="s">
        <v>14640</v>
      </c>
      <c r="M6378">
        <v>1128</v>
      </c>
      <c r="N6378">
        <v>375</v>
      </c>
    </row>
    <row r="6379" spans="1:14" x14ac:dyDescent="0.25">
      <c r="A6379" s="5">
        <f t="shared" si="99"/>
        <v>6378</v>
      </c>
      <c r="B6379" t="s">
        <v>14</v>
      </c>
      <c r="C6379" t="s">
        <v>350</v>
      </c>
      <c r="D6379" t="s">
        <v>15</v>
      </c>
      <c r="E6379" t="s">
        <v>349</v>
      </c>
      <c r="F6379" t="s">
        <v>351</v>
      </c>
      <c r="G6379">
        <v>7029902</v>
      </c>
      <c r="H6379">
        <v>7030054</v>
      </c>
      <c r="I6379" t="s">
        <v>17</v>
      </c>
      <c r="J6379" t="s">
        <v>14643</v>
      </c>
      <c r="K6379" t="s">
        <v>7586</v>
      </c>
      <c r="L6379" t="s">
        <v>14642</v>
      </c>
      <c r="M6379">
        <v>153</v>
      </c>
      <c r="N6379">
        <v>50</v>
      </c>
    </row>
    <row r="6380" spans="1:14" x14ac:dyDescent="0.25">
      <c r="A6380" s="5">
        <f t="shared" si="99"/>
        <v>6379</v>
      </c>
      <c r="B6380" t="s">
        <v>14</v>
      </c>
      <c r="C6380" t="s">
        <v>350</v>
      </c>
      <c r="D6380" t="s">
        <v>15</v>
      </c>
      <c r="E6380" t="s">
        <v>349</v>
      </c>
      <c r="F6380" t="s">
        <v>351</v>
      </c>
      <c r="G6380">
        <v>7030152</v>
      </c>
      <c r="H6380">
        <v>7030538</v>
      </c>
      <c r="I6380" t="s">
        <v>17</v>
      </c>
      <c r="J6380" t="s">
        <v>14645</v>
      </c>
      <c r="K6380" t="s">
        <v>14646</v>
      </c>
      <c r="L6380" t="s">
        <v>14644</v>
      </c>
      <c r="M6380">
        <v>387</v>
      </c>
      <c r="N6380">
        <v>128</v>
      </c>
    </row>
    <row r="6381" spans="1:14" x14ac:dyDescent="0.25">
      <c r="A6381" s="5">
        <f t="shared" si="99"/>
        <v>6380</v>
      </c>
      <c r="B6381" t="s">
        <v>14</v>
      </c>
      <c r="C6381" t="s">
        <v>350</v>
      </c>
      <c r="D6381" t="s">
        <v>15</v>
      </c>
      <c r="E6381" t="s">
        <v>349</v>
      </c>
      <c r="F6381" t="s">
        <v>351</v>
      </c>
      <c r="G6381">
        <v>7030535</v>
      </c>
      <c r="H6381">
        <v>7030801</v>
      </c>
      <c r="I6381" t="s">
        <v>17</v>
      </c>
      <c r="J6381" t="s">
        <v>14648</v>
      </c>
      <c r="K6381" t="s">
        <v>14649</v>
      </c>
      <c r="L6381" t="s">
        <v>14647</v>
      </c>
      <c r="M6381">
        <v>267</v>
      </c>
      <c r="N6381">
        <v>88</v>
      </c>
    </row>
    <row r="6382" spans="1:14" x14ac:dyDescent="0.25">
      <c r="A6382" s="5">
        <f t="shared" si="99"/>
        <v>6381</v>
      </c>
      <c r="B6382" t="s">
        <v>14</v>
      </c>
      <c r="C6382" t="s">
        <v>350</v>
      </c>
      <c r="D6382" t="s">
        <v>15</v>
      </c>
      <c r="E6382" t="s">
        <v>349</v>
      </c>
      <c r="F6382" t="s">
        <v>351</v>
      </c>
      <c r="G6382">
        <v>7030874</v>
      </c>
      <c r="H6382">
        <v>7032781</v>
      </c>
      <c r="I6382" t="s">
        <v>17</v>
      </c>
      <c r="J6382" t="s">
        <v>14651</v>
      </c>
      <c r="K6382" t="s">
        <v>155</v>
      </c>
      <c r="L6382" t="s">
        <v>14650</v>
      </c>
      <c r="M6382">
        <v>1908</v>
      </c>
      <c r="N6382">
        <v>635</v>
      </c>
    </row>
    <row r="6383" spans="1:14" x14ac:dyDescent="0.25">
      <c r="A6383" s="5">
        <f t="shared" si="99"/>
        <v>6382</v>
      </c>
      <c r="B6383" t="s">
        <v>14</v>
      </c>
      <c r="C6383" t="s">
        <v>350</v>
      </c>
      <c r="D6383" t="s">
        <v>15</v>
      </c>
      <c r="E6383" t="s">
        <v>349</v>
      </c>
      <c r="F6383" t="s">
        <v>351</v>
      </c>
      <c r="G6383">
        <v>7032909</v>
      </c>
      <c r="H6383">
        <v>7034405</v>
      </c>
      <c r="I6383" t="s">
        <v>16</v>
      </c>
      <c r="J6383" t="s">
        <v>14653</v>
      </c>
      <c r="K6383" t="s">
        <v>4882</v>
      </c>
      <c r="L6383" t="s">
        <v>14652</v>
      </c>
      <c r="M6383">
        <v>1497</v>
      </c>
      <c r="N6383">
        <v>498</v>
      </c>
    </row>
    <row r="6384" spans="1:14" x14ac:dyDescent="0.25">
      <c r="A6384" s="5">
        <f t="shared" si="99"/>
        <v>6383</v>
      </c>
      <c r="B6384" t="s">
        <v>14</v>
      </c>
      <c r="C6384" t="s">
        <v>350</v>
      </c>
      <c r="D6384" t="s">
        <v>15</v>
      </c>
      <c r="E6384" t="s">
        <v>349</v>
      </c>
      <c r="F6384" t="s">
        <v>351</v>
      </c>
      <c r="G6384">
        <v>7034752</v>
      </c>
      <c r="H6384">
        <v>7036938</v>
      </c>
      <c r="I6384" t="s">
        <v>16</v>
      </c>
      <c r="J6384" t="s">
        <v>14655</v>
      </c>
      <c r="K6384" t="s">
        <v>523</v>
      </c>
      <c r="L6384" t="s">
        <v>14654</v>
      </c>
      <c r="M6384">
        <v>2187</v>
      </c>
      <c r="N6384">
        <v>728</v>
      </c>
    </row>
    <row r="6385" spans="1:14" x14ac:dyDescent="0.25">
      <c r="A6385" s="5">
        <f t="shared" si="99"/>
        <v>6384</v>
      </c>
      <c r="B6385" t="s">
        <v>14</v>
      </c>
      <c r="C6385" t="s">
        <v>350</v>
      </c>
      <c r="D6385" t="s">
        <v>15</v>
      </c>
      <c r="E6385" t="s">
        <v>349</v>
      </c>
      <c r="F6385" t="s">
        <v>351</v>
      </c>
      <c r="G6385">
        <v>7037206</v>
      </c>
      <c r="H6385">
        <v>7038819</v>
      </c>
      <c r="I6385" t="s">
        <v>16</v>
      </c>
      <c r="J6385" t="s">
        <v>14657</v>
      </c>
      <c r="K6385" t="s">
        <v>2181</v>
      </c>
      <c r="L6385" t="s">
        <v>14656</v>
      </c>
      <c r="M6385">
        <v>1614</v>
      </c>
      <c r="N6385">
        <v>537</v>
      </c>
    </row>
    <row r="6386" spans="1:14" x14ac:dyDescent="0.25">
      <c r="A6386" s="5">
        <f t="shared" si="99"/>
        <v>6385</v>
      </c>
      <c r="B6386" t="s">
        <v>14</v>
      </c>
      <c r="C6386" t="s">
        <v>350</v>
      </c>
      <c r="D6386" t="s">
        <v>15</v>
      </c>
      <c r="E6386" t="s">
        <v>349</v>
      </c>
      <c r="F6386" t="s">
        <v>351</v>
      </c>
      <c r="G6386">
        <v>7038940</v>
      </c>
      <c r="H6386">
        <v>7039305</v>
      </c>
      <c r="I6386" t="s">
        <v>17</v>
      </c>
      <c r="J6386" t="s">
        <v>14659</v>
      </c>
      <c r="K6386" t="s">
        <v>18</v>
      </c>
      <c r="L6386" t="s">
        <v>14658</v>
      </c>
      <c r="M6386">
        <v>366</v>
      </c>
      <c r="N6386">
        <v>121</v>
      </c>
    </row>
    <row r="6387" spans="1:14" x14ac:dyDescent="0.25">
      <c r="A6387" s="5">
        <f t="shared" si="99"/>
        <v>6386</v>
      </c>
      <c r="B6387" t="s">
        <v>14</v>
      </c>
      <c r="C6387" t="s">
        <v>350</v>
      </c>
      <c r="D6387" t="s">
        <v>15</v>
      </c>
      <c r="E6387" t="s">
        <v>349</v>
      </c>
      <c r="F6387" t="s">
        <v>351</v>
      </c>
      <c r="G6387">
        <v>7039412</v>
      </c>
      <c r="H6387">
        <v>7041178</v>
      </c>
      <c r="I6387" t="s">
        <v>17</v>
      </c>
      <c r="J6387" t="s">
        <v>14661</v>
      </c>
      <c r="K6387" t="s">
        <v>1008</v>
      </c>
      <c r="L6387" t="s">
        <v>14660</v>
      </c>
      <c r="M6387">
        <v>1767</v>
      </c>
      <c r="N6387">
        <v>588</v>
      </c>
    </row>
    <row r="6388" spans="1:14" x14ac:dyDescent="0.25">
      <c r="A6388" s="5">
        <f t="shared" si="99"/>
        <v>6387</v>
      </c>
      <c r="B6388" t="s">
        <v>14</v>
      </c>
      <c r="C6388" t="s">
        <v>350</v>
      </c>
      <c r="D6388" t="s">
        <v>15</v>
      </c>
      <c r="E6388" t="s">
        <v>349</v>
      </c>
      <c r="F6388" t="s">
        <v>351</v>
      </c>
      <c r="G6388">
        <v>7041264</v>
      </c>
      <c r="H6388">
        <v>7041536</v>
      </c>
      <c r="I6388" t="s">
        <v>17</v>
      </c>
      <c r="J6388" t="s">
        <v>14663</v>
      </c>
      <c r="K6388" t="s">
        <v>18</v>
      </c>
      <c r="L6388" t="s">
        <v>14662</v>
      </c>
      <c r="M6388">
        <v>273</v>
      </c>
      <c r="N6388">
        <v>90</v>
      </c>
    </row>
    <row r="6389" spans="1:14" x14ac:dyDescent="0.25">
      <c r="A6389" s="5">
        <f t="shared" si="99"/>
        <v>6388</v>
      </c>
      <c r="B6389" t="s">
        <v>14</v>
      </c>
      <c r="C6389" t="s">
        <v>350</v>
      </c>
      <c r="D6389" t="s">
        <v>15</v>
      </c>
      <c r="E6389" t="s">
        <v>349</v>
      </c>
      <c r="F6389" t="s">
        <v>351</v>
      </c>
      <c r="G6389">
        <v>7041733</v>
      </c>
      <c r="H6389">
        <v>7042038</v>
      </c>
      <c r="I6389" t="s">
        <v>17</v>
      </c>
      <c r="J6389" t="s">
        <v>14665</v>
      </c>
      <c r="K6389" t="s">
        <v>1130</v>
      </c>
      <c r="L6389" t="s">
        <v>14664</v>
      </c>
      <c r="M6389">
        <v>306</v>
      </c>
      <c r="N6389">
        <v>101</v>
      </c>
    </row>
    <row r="6390" spans="1:14" x14ac:dyDescent="0.25">
      <c r="A6390" s="5">
        <f t="shared" si="99"/>
        <v>6389</v>
      </c>
      <c r="B6390" t="s">
        <v>14</v>
      </c>
      <c r="C6390" t="s">
        <v>350</v>
      </c>
      <c r="D6390" t="s">
        <v>15</v>
      </c>
      <c r="E6390" t="s">
        <v>349</v>
      </c>
      <c r="F6390" t="s">
        <v>351</v>
      </c>
      <c r="G6390">
        <v>7042209</v>
      </c>
      <c r="H6390">
        <v>7042799</v>
      </c>
      <c r="I6390" t="s">
        <v>16</v>
      </c>
      <c r="J6390" t="s">
        <v>14667</v>
      </c>
      <c r="K6390" t="s">
        <v>18</v>
      </c>
      <c r="L6390" t="s">
        <v>14666</v>
      </c>
      <c r="M6390">
        <v>591</v>
      </c>
      <c r="N6390">
        <v>196</v>
      </c>
    </row>
    <row r="6391" spans="1:14" x14ac:dyDescent="0.25">
      <c r="A6391" s="5">
        <f t="shared" si="99"/>
        <v>6390</v>
      </c>
      <c r="B6391" t="s">
        <v>14</v>
      </c>
      <c r="C6391" t="s">
        <v>350</v>
      </c>
      <c r="D6391" t="s">
        <v>15</v>
      </c>
      <c r="E6391" t="s">
        <v>349</v>
      </c>
      <c r="F6391" t="s">
        <v>351</v>
      </c>
      <c r="G6391">
        <v>7042796</v>
      </c>
      <c r="H6391">
        <v>7044232</v>
      </c>
      <c r="I6391" t="s">
        <v>16</v>
      </c>
      <c r="J6391" t="s">
        <v>14669</v>
      </c>
      <c r="K6391" t="s">
        <v>80</v>
      </c>
      <c r="L6391" t="s">
        <v>14668</v>
      </c>
      <c r="M6391">
        <v>1437</v>
      </c>
      <c r="N6391">
        <v>478</v>
      </c>
    </row>
    <row r="6392" spans="1:14" x14ac:dyDescent="0.25">
      <c r="A6392" s="5">
        <f t="shared" si="99"/>
        <v>6391</v>
      </c>
      <c r="B6392" t="s">
        <v>14</v>
      </c>
      <c r="C6392" t="s">
        <v>350</v>
      </c>
      <c r="D6392" t="s">
        <v>15</v>
      </c>
      <c r="E6392" t="s">
        <v>349</v>
      </c>
      <c r="F6392" t="s">
        <v>351</v>
      </c>
      <c r="G6392">
        <v>7044381</v>
      </c>
      <c r="H6392">
        <v>7045061</v>
      </c>
      <c r="I6392" t="s">
        <v>17</v>
      </c>
      <c r="J6392" t="s">
        <v>14671</v>
      </c>
      <c r="K6392" t="s">
        <v>1657</v>
      </c>
      <c r="L6392" t="s">
        <v>14670</v>
      </c>
      <c r="M6392">
        <v>681</v>
      </c>
      <c r="N6392">
        <v>226</v>
      </c>
    </row>
    <row r="6393" spans="1:14" x14ac:dyDescent="0.25">
      <c r="A6393" s="5">
        <f t="shared" si="99"/>
        <v>6392</v>
      </c>
      <c r="B6393" t="s">
        <v>14</v>
      </c>
      <c r="C6393" t="s">
        <v>350</v>
      </c>
      <c r="D6393" t="s">
        <v>15</v>
      </c>
      <c r="E6393" t="s">
        <v>349</v>
      </c>
      <c r="F6393" t="s">
        <v>351</v>
      </c>
      <c r="G6393">
        <v>7045610</v>
      </c>
      <c r="H6393">
        <v>7046335</v>
      </c>
      <c r="I6393" t="s">
        <v>16</v>
      </c>
      <c r="J6393" t="s">
        <v>14673</v>
      </c>
      <c r="K6393" t="s">
        <v>18</v>
      </c>
      <c r="L6393" t="s">
        <v>14672</v>
      </c>
      <c r="M6393">
        <v>726</v>
      </c>
      <c r="N6393">
        <v>241</v>
      </c>
    </row>
    <row r="6394" spans="1:14" x14ac:dyDescent="0.25">
      <c r="A6394" s="5">
        <f t="shared" si="99"/>
        <v>6393</v>
      </c>
      <c r="B6394" t="s">
        <v>14</v>
      </c>
      <c r="C6394" t="s">
        <v>350</v>
      </c>
      <c r="D6394" t="s">
        <v>15</v>
      </c>
      <c r="E6394" t="s">
        <v>349</v>
      </c>
      <c r="F6394" t="s">
        <v>351</v>
      </c>
      <c r="G6394">
        <v>7046497</v>
      </c>
      <c r="H6394">
        <v>7046661</v>
      </c>
      <c r="I6394" t="s">
        <v>17</v>
      </c>
      <c r="J6394" t="s">
        <v>14675</v>
      </c>
      <c r="K6394" t="s">
        <v>790</v>
      </c>
      <c r="L6394" t="s">
        <v>14674</v>
      </c>
      <c r="M6394">
        <v>165</v>
      </c>
      <c r="N6394">
        <v>54</v>
      </c>
    </row>
    <row r="6395" spans="1:14" x14ac:dyDescent="0.25">
      <c r="A6395" s="5">
        <f t="shared" si="99"/>
        <v>6394</v>
      </c>
      <c r="B6395" t="s">
        <v>14</v>
      </c>
      <c r="C6395" t="s">
        <v>350</v>
      </c>
      <c r="D6395" t="s">
        <v>15</v>
      </c>
      <c r="E6395" t="s">
        <v>349</v>
      </c>
      <c r="F6395" t="s">
        <v>351</v>
      </c>
      <c r="G6395">
        <v>7047049</v>
      </c>
      <c r="H6395">
        <v>7048539</v>
      </c>
      <c r="I6395" t="s">
        <v>16</v>
      </c>
      <c r="J6395" t="s">
        <v>14677</v>
      </c>
      <c r="K6395" t="s">
        <v>18</v>
      </c>
      <c r="L6395" t="s">
        <v>14676</v>
      </c>
      <c r="M6395">
        <v>1491</v>
      </c>
      <c r="N6395">
        <v>496</v>
      </c>
    </row>
    <row r="6396" spans="1:14" x14ac:dyDescent="0.25">
      <c r="A6396" s="5">
        <f t="shared" si="99"/>
        <v>6395</v>
      </c>
      <c r="B6396" t="s">
        <v>14</v>
      </c>
      <c r="C6396" t="s">
        <v>350</v>
      </c>
      <c r="D6396" t="s">
        <v>15</v>
      </c>
      <c r="E6396" t="s">
        <v>349</v>
      </c>
      <c r="F6396" t="s">
        <v>351</v>
      </c>
      <c r="G6396">
        <v>7048596</v>
      </c>
      <c r="H6396">
        <v>7049591</v>
      </c>
      <c r="I6396" t="s">
        <v>17</v>
      </c>
      <c r="J6396" t="s">
        <v>14679</v>
      </c>
      <c r="K6396" t="s">
        <v>1513</v>
      </c>
      <c r="L6396" t="s">
        <v>14678</v>
      </c>
      <c r="M6396">
        <v>996</v>
      </c>
      <c r="N6396">
        <v>331</v>
      </c>
    </row>
    <row r="6397" spans="1:14" x14ac:dyDescent="0.25">
      <c r="A6397" s="5">
        <f t="shared" si="99"/>
        <v>6396</v>
      </c>
      <c r="B6397" t="s">
        <v>14</v>
      </c>
      <c r="C6397" t="s">
        <v>350</v>
      </c>
      <c r="D6397" t="s">
        <v>15</v>
      </c>
      <c r="E6397" t="s">
        <v>349</v>
      </c>
      <c r="F6397" t="s">
        <v>351</v>
      </c>
      <c r="G6397">
        <v>7049720</v>
      </c>
      <c r="H6397">
        <v>7051447</v>
      </c>
      <c r="I6397" t="s">
        <v>17</v>
      </c>
      <c r="J6397" t="s">
        <v>14681</v>
      </c>
      <c r="K6397" t="s">
        <v>514</v>
      </c>
      <c r="L6397" t="s">
        <v>14680</v>
      </c>
      <c r="M6397">
        <v>1728</v>
      </c>
      <c r="N6397">
        <v>575</v>
      </c>
    </row>
    <row r="6398" spans="1:14" x14ac:dyDescent="0.25">
      <c r="A6398" s="5">
        <f t="shared" si="99"/>
        <v>6397</v>
      </c>
      <c r="B6398" t="s">
        <v>14</v>
      </c>
      <c r="C6398" t="s">
        <v>350</v>
      </c>
      <c r="D6398" t="s">
        <v>15</v>
      </c>
      <c r="E6398" t="s">
        <v>349</v>
      </c>
      <c r="F6398" t="s">
        <v>351</v>
      </c>
      <c r="G6398">
        <v>7051771</v>
      </c>
      <c r="H6398">
        <v>7052634</v>
      </c>
      <c r="I6398" t="s">
        <v>16</v>
      </c>
      <c r="J6398" t="s">
        <v>14683</v>
      </c>
      <c r="K6398" t="s">
        <v>682</v>
      </c>
      <c r="L6398" t="s">
        <v>14682</v>
      </c>
      <c r="M6398">
        <v>864</v>
      </c>
      <c r="N6398">
        <v>287</v>
      </c>
    </row>
    <row r="6399" spans="1:14" x14ac:dyDescent="0.25">
      <c r="A6399" s="5">
        <f t="shared" si="99"/>
        <v>6398</v>
      </c>
      <c r="B6399" t="s">
        <v>14</v>
      </c>
      <c r="C6399" t="s">
        <v>350</v>
      </c>
      <c r="D6399" t="s">
        <v>15</v>
      </c>
      <c r="E6399" t="s">
        <v>349</v>
      </c>
      <c r="F6399" t="s">
        <v>351</v>
      </c>
      <c r="G6399">
        <v>7053001</v>
      </c>
      <c r="H6399">
        <v>7053285</v>
      </c>
      <c r="I6399" t="s">
        <v>16</v>
      </c>
      <c r="J6399" t="s">
        <v>14685</v>
      </c>
      <c r="K6399" t="s">
        <v>18</v>
      </c>
      <c r="L6399" t="s">
        <v>14684</v>
      </c>
      <c r="M6399">
        <v>285</v>
      </c>
      <c r="N6399">
        <v>94</v>
      </c>
    </row>
    <row r="6400" spans="1:14" x14ac:dyDescent="0.25">
      <c r="A6400" s="5">
        <f t="shared" si="99"/>
        <v>6399</v>
      </c>
      <c r="B6400" t="s">
        <v>14</v>
      </c>
      <c r="C6400" t="s">
        <v>350</v>
      </c>
      <c r="D6400" t="s">
        <v>15</v>
      </c>
      <c r="E6400" t="s">
        <v>349</v>
      </c>
      <c r="F6400" t="s">
        <v>351</v>
      </c>
      <c r="G6400">
        <v>7053501</v>
      </c>
      <c r="H6400">
        <v>7055426</v>
      </c>
      <c r="I6400" t="s">
        <v>17</v>
      </c>
      <c r="J6400" t="s">
        <v>14687</v>
      </c>
      <c r="K6400" t="s">
        <v>12337</v>
      </c>
      <c r="L6400" t="s">
        <v>14686</v>
      </c>
      <c r="M6400">
        <v>1926</v>
      </c>
      <c r="N6400">
        <v>641</v>
      </c>
    </row>
    <row r="6401" spans="1:14" x14ac:dyDescent="0.25">
      <c r="A6401" s="5">
        <f t="shared" si="99"/>
        <v>6400</v>
      </c>
      <c r="B6401" t="s">
        <v>14</v>
      </c>
      <c r="C6401" t="s">
        <v>350</v>
      </c>
      <c r="D6401" t="s">
        <v>15</v>
      </c>
      <c r="E6401" t="s">
        <v>349</v>
      </c>
      <c r="F6401" t="s">
        <v>351</v>
      </c>
      <c r="G6401">
        <v>7055706</v>
      </c>
      <c r="H6401">
        <v>7056761</v>
      </c>
      <c r="I6401" t="s">
        <v>17</v>
      </c>
      <c r="J6401" t="s">
        <v>14689</v>
      </c>
      <c r="K6401" t="s">
        <v>14690</v>
      </c>
      <c r="L6401" t="s">
        <v>14688</v>
      </c>
      <c r="M6401">
        <v>1056</v>
      </c>
      <c r="N6401">
        <v>351</v>
      </c>
    </row>
    <row r="6402" spans="1:14" x14ac:dyDescent="0.25">
      <c r="A6402" s="5">
        <f t="shared" si="99"/>
        <v>6401</v>
      </c>
      <c r="B6402" t="s">
        <v>14</v>
      </c>
      <c r="C6402" t="s">
        <v>350</v>
      </c>
      <c r="D6402" t="s">
        <v>15</v>
      </c>
      <c r="E6402" t="s">
        <v>349</v>
      </c>
      <c r="F6402" t="s">
        <v>351</v>
      </c>
      <c r="G6402">
        <v>7056844</v>
      </c>
      <c r="H6402">
        <v>7057923</v>
      </c>
      <c r="I6402" t="s">
        <v>17</v>
      </c>
      <c r="J6402" t="s">
        <v>14692</v>
      </c>
      <c r="K6402" t="s">
        <v>14693</v>
      </c>
      <c r="L6402" t="s">
        <v>14691</v>
      </c>
      <c r="M6402">
        <v>1080</v>
      </c>
      <c r="N6402">
        <v>359</v>
      </c>
    </row>
    <row r="6403" spans="1:14" x14ac:dyDescent="0.25">
      <c r="A6403" s="5">
        <f t="shared" ref="A6403:A6466" si="100">A6402+1</f>
        <v>6402</v>
      </c>
      <c r="B6403" t="s">
        <v>14</v>
      </c>
      <c r="C6403" t="s">
        <v>350</v>
      </c>
      <c r="D6403" t="s">
        <v>15</v>
      </c>
      <c r="E6403" t="s">
        <v>349</v>
      </c>
      <c r="F6403" t="s">
        <v>351</v>
      </c>
      <c r="G6403">
        <v>7058111</v>
      </c>
      <c r="H6403">
        <v>7058599</v>
      </c>
      <c r="I6403" t="s">
        <v>17</v>
      </c>
      <c r="J6403" t="s">
        <v>14695</v>
      </c>
      <c r="K6403" t="s">
        <v>166</v>
      </c>
      <c r="L6403" t="s">
        <v>14694</v>
      </c>
      <c r="M6403">
        <v>489</v>
      </c>
      <c r="N6403">
        <v>162</v>
      </c>
    </row>
    <row r="6404" spans="1:14" x14ac:dyDescent="0.25">
      <c r="A6404" s="5">
        <f t="shared" si="100"/>
        <v>6403</v>
      </c>
      <c r="B6404" t="s">
        <v>14</v>
      </c>
      <c r="C6404" t="s">
        <v>350</v>
      </c>
      <c r="D6404" t="s">
        <v>15</v>
      </c>
      <c r="E6404" t="s">
        <v>349</v>
      </c>
      <c r="F6404" t="s">
        <v>351</v>
      </c>
      <c r="G6404">
        <v>7058880</v>
      </c>
      <c r="H6404">
        <v>7059605</v>
      </c>
      <c r="I6404" t="s">
        <v>17</v>
      </c>
      <c r="J6404" t="s">
        <v>14697</v>
      </c>
      <c r="K6404" t="s">
        <v>18</v>
      </c>
      <c r="L6404" t="s">
        <v>14696</v>
      </c>
      <c r="M6404">
        <v>726</v>
      </c>
      <c r="N6404">
        <v>241</v>
      </c>
    </row>
    <row r="6405" spans="1:14" x14ac:dyDescent="0.25">
      <c r="A6405" s="5">
        <f t="shared" si="100"/>
        <v>6404</v>
      </c>
      <c r="B6405" t="s">
        <v>14</v>
      </c>
      <c r="C6405" t="s">
        <v>350</v>
      </c>
      <c r="D6405" t="s">
        <v>15</v>
      </c>
      <c r="E6405" t="s">
        <v>349</v>
      </c>
      <c r="F6405" t="s">
        <v>351</v>
      </c>
      <c r="G6405">
        <v>7059763</v>
      </c>
      <c r="H6405">
        <v>7062093</v>
      </c>
      <c r="I6405" t="s">
        <v>17</v>
      </c>
      <c r="J6405" t="s">
        <v>14699</v>
      </c>
      <c r="K6405" t="s">
        <v>894</v>
      </c>
      <c r="L6405" t="s">
        <v>14698</v>
      </c>
      <c r="M6405">
        <v>2331</v>
      </c>
      <c r="N6405">
        <v>776</v>
      </c>
    </row>
    <row r="6406" spans="1:14" x14ac:dyDescent="0.25">
      <c r="A6406" s="5">
        <f t="shared" si="100"/>
        <v>6405</v>
      </c>
      <c r="B6406" t="s">
        <v>14</v>
      </c>
      <c r="C6406" t="s">
        <v>350</v>
      </c>
      <c r="D6406" t="s">
        <v>15</v>
      </c>
      <c r="E6406" t="s">
        <v>349</v>
      </c>
      <c r="F6406" t="s">
        <v>351</v>
      </c>
      <c r="G6406">
        <v>7062333</v>
      </c>
      <c r="H6406">
        <v>7063676</v>
      </c>
      <c r="I6406" t="s">
        <v>17</v>
      </c>
      <c r="J6406" t="s">
        <v>14701</v>
      </c>
      <c r="K6406" t="s">
        <v>14702</v>
      </c>
      <c r="L6406" t="s">
        <v>14700</v>
      </c>
      <c r="M6406">
        <v>1344</v>
      </c>
      <c r="N6406">
        <v>447</v>
      </c>
    </row>
    <row r="6407" spans="1:14" x14ac:dyDescent="0.25">
      <c r="A6407" s="5">
        <f t="shared" si="100"/>
        <v>6406</v>
      </c>
      <c r="B6407" t="s">
        <v>14</v>
      </c>
      <c r="C6407" t="s">
        <v>350</v>
      </c>
      <c r="D6407" t="s">
        <v>15</v>
      </c>
      <c r="E6407" t="s">
        <v>349</v>
      </c>
      <c r="F6407" t="s">
        <v>351</v>
      </c>
      <c r="G6407">
        <v>7063718</v>
      </c>
      <c r="H6407">
        <v>7064677</v>
      </c>
      <c r="I6407" t="s">
        <v>17</v>
      </c>
      <c r="J6407" t="s">
        <v>14704</v>
      </c>
      <c r="K6407" t="s">
        <v>14705</v>
      </c>
      <c r="L6407" t="s">
        <v>14703</v>
      </c>
      <c r="M6407">
        <v>960</v>
      </c>
      <c r="N6407">
        <v>319</v>
      </c>
    </row>
    <row r="6408" spans="1:14" x14ac:dyDescent="0.25">
      <c r="A6408" s="5">
        <f t="shared" si="100"/>
        <v>6407</v>
      </c>
      <c r="B6408" t="s">
        <v>14</v>
      </c>
      <c r="C6408" t="s">
        <v>350</v>
      </c>
      <c r="D6408" t="s">
        <v>15</v>
      </c>
      <c r="E6408" t="s">
        <v>349</v>
      </c>
      <c r="F6408" t="s">
        <v>351</v>
      </c>
      <c r="G6408">
        <v>7064681</v>
      </c>
      <c r="H6408">
        <v>7065130</v>
      </c>
      <c r="I6408" t="s">
        <v>17</v>
      </c>
      <c r="J6408" t="s">
        <v>14707</v>
      </c>
      <c r="K6408" t="s">
        <v>14708</v>
      </c>
      <c r="L6408" t="s">
        <v>14706</v>
      </c>
      <c r="M6408">
        <v>450</v>
      </c>
      <c r="N6408">
        <v>149</v>
      </c>
    </row>
    <row r="6409" spans="1:14" x14ac:dyDescent="0.25">
      <c r="A6409" s="5">
        <f t="shared" si="100"/>
        <v>6408</v>
      </c>
      <c r="B6409" t="s">
        <v>14</v>
      </c>
      <c r="C6409" t="s">
        <v>350</v>
      </c>
      <c r="D6409" t="s">
        <v>15</v>
      </c>
      <c r="E6409" t="s">
        <v>349</v>
      </c>
      <c r="F6409" t="s">
        <v>351</v>
      </c>
      <c r="G6409">
        <v>7065174</v>
      </c>
      <c r="H6409">
        <v>7065890</v>
      </c>
      <c r="I6409" t="s">
        <v>17</v>
      </c>
      <c r="J6409" t="s">
        <v>14710</v>
      </c>
      <c r="K6409" t="s">
        <v>14711</v>
      </c>
      <c r="L6409" t="s">
        <v>14709</v>
      </c>
      <c r="M6409">
        <v>717</v>
      </c>
      <c r="N6409">
        <v>238</v>
      </c>
    </row>
    <row r="6410" spans="1:14" x14ac:dyDescent="0.25">
      <c r="A6410" s="5">
        <f t="shared" si="100"/>
        <v>6409</v>
      </c>
      <c r="B6410" t="s">
        <v>14</v>
      </c>
      <c r="C6410" t="s">
        <v>350</v>
      </c>
      <c r="D6410" t="s">
        <v>15</v>
      </c>
      <c r="E6410" t="s">
        <v>349</v>
      </c>
      <c r="F6410" t="s">
        <v>351</v>
      </c>
      <c r="G6410">
        <v>7066270</v>
      </c>
      <c r="H6410">
        <v>7066787</v>
      </c>
      <c r="I6410" t="s">
        <v>16</v>
      </c>
      <c r="K6410" t="s">
        <v>18</v>
      </c>
      <c r="L6410" t="s">
        <v>14712</v>
      </c>
      <c r="M6410">
        <v>518</v>
      </c>
    </row>
    <row r="6411" spans="1:14" x14ac:dyDescent="0.25">
      <c r="A6411" s="5">
        <f t="shared" si="100"/>
        <v>6410</v>
      </c>
      <c r="B6411" t="s">
        <v>14</v>
      </c>
      <c r="C6411" t="s">
        <v>350</v>
      </c>
      <c r="D6411" t="s">
        <v>15</v>
      </c>
      <c r="E6411" t="s">
        <v>349</v>
      </c>
      <c r="F6411" t="s">
        <v>351</v>
      </c>
      <c r="G6411">
        <v>7066795</v>
      </c>
      <c r="H6411">
        <v>7067562</v>
      </c>
      <c r="I6411" t="s">
        <v>17</v>
      </c>
      <c r="J6411" t="s">
        <v>14714</v>
      </c>
      <c r="K6411" t="s">
        <v>8907</v>
      </c>
      <c r="L6411" t="s">
        <v>14713</v>
      </c>
      <c r="M6411">
        <v>768</v>
      </c>
      <c r="N6411">
        <v>255</v>
      </c>
    </row>
    <row r="6412" spans="1:14" x14ac:dyDescent="0.25">
      <c r="A6412" s="5">
        <f t="shared" si="100"/>
        <v>6411</v>
      </c>
      <c r="B6412" t="s">
        <v>14</v>
      </c>
      <c r="C6412" t="s">
        <v>350</v>
      </c>
      <c r="D6412" t="s">
        <v>15</v>
      </c>
      <c r="E6412" t="s">
        <v>349</v>
      </c>
      <c r="F6412" t="s">
        <v>351</v>
      </c>
      <c r="G6412">
        <v>7067840</v>
      </c>
      <c r="H6412">
        <v>7069003</v>
      </c>
      <c r="I6412" t="s">
        <v>16</v>
      </c>
      <c r="J6412" t="s">
        <v>14716</v>
      </c>
      <c r="K6412" t="s">
        <v>14717</v>
      </c>
      <c r="L6412" t="s">
        <v>14715</v>
      </c>
      <c r="M6412">
        <v>1164</v>
      </c>
      <c r="N6412">
        <v>387</v>
      </c>
    </row>
    <row r="6413" spans="1:14" x14ac:dyDescent="0.25">
      <c r="A6413" s="5">
        <f t="shared" si="100"/>
        <v>6412</v>
      </c>
      <c r="B6413" t="s">
        <v>14</v>
      </c>
      <c r="C6413" t="s">
        <v>350</v>
      </c>
      <c r="D6413" t="s">
        <v>15</v>
      </c>
      <c r="E6413" t="s">
        <v>349</v>
      </c>
      <c r="F6413" t="s">
        <v>351</v>
      </c>
      <c r="G6413">
        <v>7069135</v>
      </c>
      <c r="H6413">
        <v>7069626</v>
      </c>
      <c r="I6413" t="s">
        <v>17</v>
      </c>
      <c r="J6413" t="s">
        <v>14719</v>
      </c>
      <c r="K6413" t="s">
        <v>18</v>
      </c>
      <c r="L6413" t="s">
        <v>14718</v>
      </c>
      <c r="M6413">
        <v>492</v>
      </c>
      <c r="N6413">
        <v>163</v>
      </c>
    </row>
    <row r="6414" spans="1:14" x14ac:dyDescent="0.25">
      <c r="A6414" s="5">
        <f t="shared" si="100"/>
        <v>6413</v>
      </c>
      <c r="B6414" t="s">
        <v>14</v>
      </c>
      <c r="C6414" t="s">
        <v>350</v>
      </c>
      <c r="D6414" t="s">
        <v>15</v>
      </c>
      <c r="E6414" t="s">
        <v>349</v>
      </c>
      <c r="F6414" t="s">
        <v>351</v>
      </c>
      <c r="G6414">
        <v>7069748</v>
      </c>
      <c r="H6414">
        <v>7070488</v>
      </c>
      <c r="I6414" t="s">
        <v>17</v>
      </c>
      <c r="J6414" t="s">
        <v>14721</v>
      </c>
      <c r="K6414" t="s">
        <v>1657</v>
      </c>
      <c r="L6414" t="s">
        <v>14720</v>
      </c>
      <c r="M6414">
        <v>741</v>
      </c>
      <c r="N6414">
        <v>246</v>
      </c>
    </row>
    <row r="6415" spans="1:14" x14ac:dyDescent="0.25">
      <c r="A6415" s="5">
        <f t="shared" si="100"/>
        <v>6414</v>
      </c>
      <c r="B6415" t="s">
        <v>14</v>
      </c>
      <c r="C6415" t="s">
        <v>350</v>
      </c>
      <c r="D6415" t="s">
        <v>15</v>
      </c>
      <c r="E6415" t="s">
        <v>349</v>
      </c>
      <c r="F6415" t="s">
        <v>351</v>
      </c>
      <c r="G6415">
        <v>7070616</v>
      </c>
      <c r="H6415">
        <v>7070981</v>
      </c>
      <c r="I6415" t="s">
        <v>17</v>
      </c>
      <c r="J6415" t="s">
        <v>14723</v>
      </c>
      <c r="K6415" t="s">
        <v>18</v>
      </c>
      <c r="L6415" t="s">
        <v>14722</v>
      </c>
      <c r="M6415">
        <v>366</v>
      </c>
      <c r="N6415">
        <v>121</v>
      </c>
    </row>
    <row r="6416" spans="1:14" x14ac:dyDescent="0.25">
      <c r="A6416" s="5">
        <f t="shared" si="100"/>
        <v>6415</v>
      </c>
      <c r="B6416" t="s">
        <v>14</v>
      </c>
      <c r="C6416" t="s">
        <v>350</v>
      </c>
      <c r="D6416" t="s">
        <v>15</v>
      </c>
      <c r="E6416" t="s">
        <v>349</v>
      </c>
      <c r="F6416" t="s">
        <v>351</v>
      </c>
      <c r="G6416">
        <v>7071036</v>
      </c>
      <c r="H6416">
        <v>7071440</v>
      </c>
      <c r="I6416" t="s">
        <v>17</v>
      </c>
      <c r="J6416" t="s">
        <v>14725</v>
      </c>
      <c r="K6416" t="s">
        <v>14726</v>
      </c>
      <c r="L6416" t="s">
        <v>14724</v>
      </c>
      <c r="M6416">
        <v>405</v>
      </c>
      <c r="N6416">
        <v>134</v>
      </c>
    </row>
    <row r="6417" spans="1:14" x14ac:dyDescent="0.25">
      <c r="A6417" s="5">
        <f t="shared" si="100"/>
        <v>6416</v>
      </c>
      <c r="B6417" t="s">
        <v>14</v>
      </c>
      <c r="C6417" t="s">
        <v>350</v>
      </c>
      <c r="D6417" t="s">
        <v>15</v>
      </c>
      <c r="E6417" t="s">
        <v>349</v>
      </c>
      <c r="F6417" t="s">
        <v>351</v>
      </c>
      <c r="G6417">
        <v>7071832</v>
      </c>
      <c r="H6417">
        <v>7073496</v>
      </c>
      <c r="I6417" t="s">
        <v>16</v>
      </c>
      <c r="J6417" t="s">
        <v>14728</v>
      </c>
      <c r="K6417" t="s">
        <v>195</v>
      </c>
      <c r="L6417" t="s">
        <v>14727</v>
      </c>
      <c r="M6417">
        <v>1665</v>
      </c>
      <c r="N6417">
        <v>554</v>
      </c>
    </row>
    <row r="6418" spans="1:14" x14ac:dyDescent="0.25">
      <c r="A6418" s="5">
        <f t="shared" si="100"/>
        <v>6417</v>
      </c>
      <c r="B6418" t="s">
        <v>14</v>
      </c>
      <c r="C6418" t="s">
        <v>350</v>
      </c>
      <c r="D6418" t="s">
        <v>15</v>
      </c>
      <c r="E6418" t="s">
        <v>349</v>
      </c>
      <c r="F6418" t="s">
        <v>351</v>
      </c>
      <c r="G6418">
        <v>7073664</v>
      </c>
      <c r="H6418">
        <v>7074452</v>
      </c>
      <c r="I6418" t="s">
        <v>16</v>
      </c>
      <c r="J6418" t="s">
        <v>14730</v>
      </c>
      <c r="K6418" t="s">
        <v>1959</v>
      </c>
      <c r="L6418" t="s">
        <v>14729</v>
      </c>
      <c r="M6418">
        <v>789</v>
      </c>
      <c r="N6418">
        <v>262</v>
      </c>
    </row>
    <row r="6419" spans="1:14" x14ac:dyDescent="0.25">
      <c r="A6419" s="5">
        <f t="shared" si="100"/>
        <v>6418</v>
      </c>
      <c r="B6419" t="s">
        <v>14</v>
      </c>
      <c r="C6419" t="s">
        <v>350</v>
      </c>
      <c r="D6419" t="s">
        <v>15</v>
      </c>
      <c r="E6419" t="s">
        <v>349</v>
      </c>
      <c r="F6419" t="s">
        <v>351</v>
      </c>
      <c r="G6419">
        <v>7074590</v>
      </c>
      <c r="H6419">
        <v>7075027</v>
      </c>
      <c r="I6419" t="s">
        <v>16</v>
      </c>
      <c r="J6419" t="s">
        <v>14732</v>
      </c>
      <c r="K6419" t="s">
        <v>18</v>
      </c>
      <c r="L6419" t="s">
        <v>14731</v>
      </c>
      <c r="M6419">
        <v>438</v>
      </c>
      <c r="N6419">
        <v>145</v>
      </c>
    </row>
    <row r="6420" spans="1:14" x14ac:dyDescent="0.25">
      <c r="A6420" s="5">
        <f t="shared" si="100"/>
        <v>6419</v>
      </c>
      <c r="B6420" t="s">
        <v>14</v>
      </c>
      <c r="C6420" t="s">
        <v>350</v>
      </c>
      <c r="D6420" t="s">
        <v>15</v>
      </c>
      <c r="E6420" t="s">
        <v>349</v>
      </c>
      <c r="F6420" t="s">
        <v>351</v>
      </c>
      <c r="G6420">
        <v>7075577</v>
      </c>
      <c r="H6420">
        <v>7075942</v>
      </c>
      <c r="I6420" t="s">
        <v>16</v>
      </c>
      <c r="J6420" t="s">
        <v>14734</v>
      </c>
      <c r="K6420" t="s">
        <v>18</v>
      </c>
      <c r="L6420" t="s">
        <v>14733</v>
      </c>
      <c r="M6420">
        <v>366</v>
      </c>
      <c r="N6420">
        <v>121</v>
      </c>
    </row>
    <row r="6421" spans="1:14" x14ac:dyDescent="0.25">
      <c r="A6421" s="5">
        <f t="shared" si="100"/>
        <v>6420</v>
      </c>
      <c r="B6421" t="s">
        <v>14</v>
      </c>
      <c r="C6421" t="s">
        <v>350</v>
      </c>
      <c r="D6421" t="s">
        <v>15</v>
      </c>
      <c r="E6421" t="s">
        <v>349</v>
      </c>
      <c r="F6421" t="s">
        <v>351</v>
      </c>
      <c r="G6421">
        <v>7076048</v>
      </c>
      <c r="H6421">
        <v>7076461</v>
      </c>
      <c r="I6421" t="s">
        <v>17</v>
      </c>
      <c r="J6421" t="s">
        <v>14736</v>
      </c>
      <c r="K6421" t="s">
        <v>18</v>
      </c>
      <c r="L6421" t="s">
        <v>14735</v>
      </c>
      <c r="M6421">
        <v>414</v>
      </c>
      <c r="N6421">
        <v>137</v>
      </c>
    </row>
    <row r="6422" spans="1:14" x14ac:dyDescent="0.25">
      <c r="A6422" s="5">
        <f t="shared" si="100"/>
        <v>6421</v>
      </c>
      <c r="B6422" t="s">
        <v>14</v>
      </c>
      <c r="C6422" t="s">
        <v>350</v>
      </c>
      <c r="D6422" t="s">
        <v>15</v>
      </c>
      <c r="E6422" t="s">
        <v>349</v>
      </c>
      <c r="F6422" t="s">
        <v>351</v>
      </c>
      <c r="G6422">
        <v>7076495</v>
      </c>
      <c r="H6422">
        <v>7077034</v>
      </c>
      <c r="I6422" t="s">
        <v>17</v>
      </c>
      <c r="J6422" t="s">
        <v>14738</v>
      </c>
      <c r="K6422" t="s">
        <v>679</v>
      </c>
      <c r="L6422" t="s">
        <v>14737</v>
      </c>
      <c r="M6422">
        <v>540</v>
      </c>
      <c r="N6422">
        <v>179</v>
      </c>
    </row>
    <row r="6423" spans="1:14" x14ac:dyDescent="0.25">
      <c r="A6423" s="5">
        <f t="shared" si="100"/>
        <v>6422</v>
      </c>
      <c r="B6423" t="s">
        <v>14</v>
      </c>
      <c r="C6423" t="s">
        <v>350</v>
      </c>
      <c r="D6423" t="s">
        <v>15</v>
      </c>
      <c r="E6423" t="s">
        <v>349</v>
      </c>
      <c r="F6423" t="s">
        <v>351</v>
      </c>
      <c r="G6423">
        <v>7077204</v>
      </c>
      <c r="H6423">
        <v>7078496</v>
      </c>
      <c r="I6423" t="s">
        <v>17</v>
      </c>
      <c r="J6423" t="s">
        <v>14740</v>
      </c>
      <c r="K6423" t="s">
        <v>18</v>
      </c>
      <c r="L6423" t="s">
        <v>14739</v>
      </c>
      <c r="M6423">
        <v>1293</v>
      </c>
      <c r="N6423">
        <v>430</v>
      </c>
    </row>
    <row r="6424" spans="1:14" x14ac:dyDescent="0.25">
      <c r="A6424" s="5">
        <f t="shared" si="100"/>
        <v>6423</v>
      </c>
      <c r="B6424" t="s">
        <v>14</v>
      </c>
      <c r="C6424" t="s">
        <v>350</v>
      </c>
      <c r="D6424" t="s">
        <v>15</v>
      </c>
      <c r="E6424" t="s">
        <v>349</v>
      </c>
      <c r="F6424" t="s">
        <v>351</v>
      </c>
      <c r="G6424">
        <v>7078493</v>
      </c>
      <c r="H6424">
        <v>7078861</v>
      </c>
      <c r="I6424" t="s">
        <v>17</v>
      </c>
      <c r="J6424" t="s">
        <v>14742</v>
      </c>
      <c r="K6424" t="s">
        <v>18</v>
      </c>
      <c r="L6424" t="s">
        <v>14741</v>
      </c>
      <c r="M6424">
        <v>369</v>
      </c>
      <c r="N6424">
        <v>122</v>
      </c>
    </row>
    <row r="6425" spans="1:14" x14ac:dyDescent="0.25">
      <c r="A6425" s="5">
        <f t="shared" si="100"/>
        <v>6424</v>
      </c>
      <c r="B6425" t="s">
        <v>14</v>
      </c>
      <c r="C6425" t="s">
        <v>350</v>
      </c>
      <c r="D6425" t="s">
        <v>15</v>
      </c>
      <c r="E6425" t="s">
        <v>349</v>
      </c>
      <c r="F6425" t="s">
        <v>351</v>
      </c>
      <c r="G6425">
        <v>7079005</v>
      </c>
      <c r="H6425">
        <v>7079970</v>
      </c>
      <c r="I6425" t="s">
        <v>16</v>
      </c>
      <c r="J6425" t="s">
        <v>14744</v>
      </c>
      <c r="K6425" t="s">
        <v>124</v>
      </c>
      <c r="L6425" t="s">
        <v>14743</v>
      </c>
      <c r="M6425">
        <v>966</v>
      </c>
      <c r="N6425">
        <v>321</v>
      </c>
    </row>
    <row r="6426" spans="1:14" x14ac:dyDescent="0.25">
      <c r="A6426" s="5">
        <f t="shared" si="100"/>
        <v>6425</v>
      </c>
      <c r="B6426" t="s">
        <v>14</v>
      </c>
      <c r="C6426" t="s">
        <v>350</v>
      </c>
      <c r="D6426" t="s">
        <v>15</v>
      </c>
      <c r="E6426" t="s">
        <v>349</v>
      </c>
      <c r="F6426" t="s">
        <v>351</v>
      </c>
      <c r="G6426">
        <v>7080022</v>
      </c>
      <c r="H6426">
        <v>7080690</v>
      </c>
      <c r="I6426" t="s">
        <v>17</v>
      </c>
      <c r="J6426" t="s">
        <v>14746</v>
      </c>
      <c r="K6426" t="s">
        <v>1657</v>
      </c>
      <c r="L6426" t="s">
        <v>14745</v>
      </c>
      <c r="M6426">
        <v>669</v>
      </c>
      <c r="N6426">
        <v>222</v>
      </c>
    </row>
    <row r="6427" spans="1:14" x14ac:dyDescent="0.25">
      <c r="A6427" s="5">
        <f t="shared" si="100"/>
        <v>6426</v>
      </c>
      <c r="B6427" t="s">
        <v>14</v>
      </c>
      <c r="C6427" t="s">
        <v>350</v>
      </c>
      <c r="D6427" t="s">
        <v>15</v>
      </c>
      <c r="E6427" t="s">
        <v>349</v>
      </c>
      <c r="F6427" t="s">
        <v>351</v>
      </c>
      <c r="G6427">
        <v>7080808</v>
      </c>
      <c r="H6427">
        <v>7081449</v>
      </c>
      <c r="I6427" t="s">
        <v>16</v>
      </c>
      <c r="J6427" t="s">
        <v>14748</v>
      </c>
      <c r="K6427" t="s">
        <v>42</v>
      </c>
      <c r="L6427" t="s">
        <v>14747</v>
      </c>
      <c r="M6427">
        <v>642</v>
      </c>
      <c r="N6427">
        <v>213</v>
      </c>
    </row>
    <row r="6428" spans="1:14" x14ac:dyDescent="0.25">
      <c r="A6428" s="5">
        <f t="shared" si="100"/>
        <v>6427</v>
      </c>
      <c r="B6428" t="s">
        <v>14</v>
      </c>
      <c r="C6428" t="s">
        <v>350</v>
      </c>
      <c r="D6428" t="s">
        <v>15</v>
      </c>
      <c r="E6428" t="s">
        <v>349</v>
      </c>
      <c r="F6428" t="s">
        <v>351</v>
      </c>
      <c r="G6428">
        <v>7081728</v>
      </c>
      <c r="H6428">
        <v>7083386</v>
      </c>
      <c r="I6428" t="s">
        <v>17</v>
      </c>
      <c r="J6428" t="s">
        <v>14750</v>
      </c>
      <c r="K6428" t="s">
        <v>14751</v>
      </c>
      <c r="L6428" t="s">
        <v>14749</v>
      </c>
      <c r="M6428">
        <v>1659</v>
      </c>
      <c r="N6428">
        <v>552</v>
      </c>
    </row>
    <row r="6429" spans="1:14" x14ac:dyDescent="0.25">
      <c r="A6429" s="5">
        <f t="shared" si="100"/>
        <v>6428</v>
      </c>
      <c r="B6429" t="s">
        <v>14</v>
      </c>
      <c r="C6429" t="s">
        <v>350</v>
      </c>
      <c r="D6429" t="s">
        <v>15</v>
      </c>
      <c r="E6429" t="s">
        <v>349</v>
      </c>
      <c r="F6429" t="s">
        <v>351</v>
      </c>
      <c r="G6429">
        <v>7083389</v>
      </c>
      <c r="H6429">
        <v>7085473</v>
      </c>
      <c r="I6429" t="s">
        <v>17</v>
      </c>
      <c r="J6429" t="s">
        <v>14753</v>
      </c>
      <c r="K6429" t="s">
        <v>14754</v>
      </c>
      <c r="L6429" t="s">
        <v>14752</v>
      </c>
      <c r="M6429">
        <v>2085</v>
      </c>
      <c r="N6429">
        <v>694</v>
      </c>
    </row>
    <row r="6430" spans="1:14" x14ac:dyDescent="0.25">
      <c r="A6430" s="5">
        <f t="shared" si="100"/>
        <v>6429</v>
      </c>
      <c r="B6430" t="s">
        <v>14</v>
      </c>
      <c r="C6430" t="s">
        <v>350</v>
      </c>
      <c r="D6430" t="s">
        <v>15</v>
      </c>
      <c r="E6430" t="s">
        <v>349</v>
      </c>
      <c r="F6430" t="s">
        <v>351</v>
      </c>
      <c r="G6430">
        <v>7085615</v>
      </c>
      <c r="H6430">
        <v>7086436</v>
      </c>
      <c r="I6430" t="s">
        <v>17</v>
      </c>
      <c r="J6430" t="s">
        <v>14756</v>
      </c>
      <c r="K6430" t="s">
        <v>244</v>
      </c>
      <c r="L6430" t="s">
        <v>14755</v>
      </c>
      <c r="M6430">
        <v>822</v>
      </c>
      <c r="N6430">
        <v>273</v>
      </c>
    </row>
    <row r="6431" spans="1:14" x14ac:dyDescent="0.25">
      <c r="A6431" s="5">
        <f t="shared" si="100"/>
        <v>6430</v>
      </c>
      <c r="B6431" t="s">
        <v>14</v>
      </c>
      <c r="C6431" t="s">
        <v>350</v>
      </c>
      <c r="D6431" t="s">
        <v>15</v>
      </c>
      <c r="E6431" t="s">
        <v>349</v>
      </c>
      <c r="F6431" t="s">
        <v>351</v>
      </c>
      <c r="G6431">
        <v>7086513</v>
      </c>
      <c r="H6431">
        <v>7088312</v>
      </c>
      <c r="I6431" t="s">
        <v>17</v>
      </c>
      <c r="J6431" t="s">
        <v>14758</v>
      </c>
      <c r="K6431" t="s">
        <v>14759</v>
      </c>
      <c r="L6431" t="s">
        <v>14757</v>
      </c>
      <c r="M6431">
        <v>1800</v>
      </c>
      <c r="N6431">
        <v>599</v>
      </c>
    </row>
    <row r="6432" spans="1:14" x14ac:dyDescent="0.25">
      <c r="A6432" s="5">
        <f t="shared" si="100"/>
        <v>6431</v>
      </c>
      <c r="B6432" t="s">
        <v>14</v>
      </c>
      <c r="C6432" t="s">
        <v>350</v>
      </c>
      <c r="D6432" t="s">
        <v>15</v>
      </c>
      <c r="E6432" t="s">
        <v>349</v>
      </c>
      <c r="F6432" t="s">
        <v>351</v>
      </c>
      <c r="G6432">
        <v>7088442</v>
      </c>
      <c r="H6432">
        <v>7089278</v>
      </c>
      <c r="I6432" t="s">
        <v>17</v>
      </c>
      <c r="J6432" t="s">
        <v>14761</v>
      </c>
      <c r="K6432" t="s">
        <v>1354</v>
      </c>
      <c r="L6432" t="s">
        <v>14760</v>
      </c>
      <c r="M6432">
        <v>837</v>
      </c>
      <c r="N6432">
        <v>278</v>
      </c>
    </row>
    <row r="6433" spans="1:14" x14ac:dyDescent="0.25">
      <c r="A6433" s="5">
        <f t="shared" si="100"/>
        <v>6432</v>
      </c>
      <c r="B6433" t="s">
        <v>14</v>
      </c>
      <c r="C6433" t="s">
        <v>350</v>
      </c>
      <c r="D6433" t="s">
        <v>15</v>
      </c>
      <c r="E6433" t="s">
        <v>349</v>
      </c>
      <c r="F6433" t="s">
        <v>351</v>
      </c>
      <c r="G6433">
        <v>7089349</v>
      </c>
      <c r="H6433">
        <v>7090668</v>
      </c>
      <c r="I6433" t="s">
        <v>17</v>
      </c>
      <c r="J6433" t="s">
        <v>14763</v>
      </c>
      <c r="K6433" t="s">
        <v>14764</v>
      </c>
      <c r="L6433" t="s">
        <v>14762</v>
      </c>
      <c r="M6433">
        <v>1320</v>
      </c>
      <c r="N6433">
        <v>439</v>
      </c>
    </row>
    <row r="6434" spans="1:14" x14ac:dyDescent="0.25">
      <c r="A6434" s="5">
        <f t="shared" si="100"/>
        <v>6433</v>
      </c>
      <c r="B6434" t="s">
        <v>14</v>
      </c>
      <c r="C6434" t="s">
        <v>350</v>
      </c>
      <c r="D6434" t="s">
        <v>15</v>
      </c>
      <c r="E6434" t="s">
        <v>349</v>
      </c>
      <c r="F6434" t="s">
        <v>351</v>
      </c>
      <c r="G6434">
        <v>7090811</v>
      </c>
      <c r="H6434">
        <v>7092145</v>
      </c>
      <c r="I6434" t="s">
        <v>16</v>
      </c>
      <c r="J6434" t="s">
        <v>14766</v>
      </c>
      <c r="K6434" t="s">
        <v>8594</v>
      </c>
      <c r="L6434" t="s">
        <v>14765</v>
      </c>
      <c r="M6434">
        <v>1335</v>
      </c>
      <c r="N6434">
        <v>444</v>
      </c>
    </row>
    <row r="6435" spans="1:14" x14ac:dyDescent="0.25">
      <c r="A6435" s="5">
        <f t="shared" si="100"/>
        <v>6434</v>
      </c>
      <c r="B6435" t="s">
        <v>14</v>
      </c>
      <c r="C6435" t="s">
        <v>350</v>
      </c>
      <c r="D6435" t="s">
        <v>15</v>
      </c>
      <c r="E6435" t="s">
        <v>349</v>
      </c>
      <c r="F6435" t="s">
        <v>351</v>
      </c>
      <c r="G6435">
        <v>7092327</v>
      </c>
      <c r="H6435">
        <v>7093937</v>
      </c>
      <c r="I6435" t="s">
        <v>17</v>
      </c>
      <c r="J6435" t="s">
        <v>14768</v>
      </c>
      <c r="K6435" t="s">
        <v>1516</v>
      </c>
      <c r="L6435" t="s">
        <v>14767</v>
      </c>
      <c r="M6435">
        <v>1611</v>
      </c>
      <c r="N6435">
        <v>536</v>
      </c>
    </row>
    <row r="6436" spans="1:14" x14ac:dyDescent="0.25">
      <c r="A6436" s="5">
        <f t="shared" si="100"/>
        <v>6435</v>
      </c>
      <c r="B6436" t="s">
        <v>14</v>
      </c>
      <c r="C6436" t="s">
        <v>350</v>
      </c>
      <c r="D6436" t="s">
        <v>15</v>
      </c>
      <c r="E6436" t="s">
        <v>349</v>
      </c>
      <c r="F6436" t="s">
        <v>351</v>
      </c>
      <c r="G6436">
        <v>7094101</v>
      </c>
      <c r="H6436">
        <v>7094448</v>
      </c>
      <c r="I6436" t="s">
        <v>17</v>
      </c>
      <c r="J6436" t="s">
        <v>14770</v>
      </c>
      <c r="K6436" t="s">
        <v>18</v>
      </c>
      <c r="L6436" t="s">
        <v>14769</v>
      </c>
      <c r="M6436">
        <v>348</v>
      </c>
      <c r="N6436">
        <v>115</v>
      </c>
    </row>
    <row r="6437" spans="1:14" x14ac:dyDescent="0.25">
      <c r="A6437" s="5">
        <f t="shared" si="100"/>
        <v>6436</v>
      </c>
      <c r="B6437" t="s">
        <v>14</v>
      </c>
      <c r="C6437" t="s">
        <v>350</v>
      </c>
      <c r="D6437" t="s">
        <v>15</v>
      </c>
      <c r="E6437" t="s">
        <v>349</v>
      </c>
      <c r="F6437" t="s">
        <v>351</v>
      </c>
      <c r="G6437">
        <v>7094464</v>
      </c>
      <c r="H6437">
        <v>7095585</v>
      </c>
      <c r="I6437" t="s">
        <v>17</v>
      </c>
      <c r="J6437" t="s">
        <v>14772</v>
      </c>
      <c r="K6437" t="s">
        <v>1573</v>
      </c>
      <c r="L6437" t="s">
        <v>14771</v>
      </c>
      <c r="M6437">
        <v>1122</v>
      </c>
      <c r="N6437">
        <v>373</v>
      </c>
    </row>
    <row r="6438" spans="1:14" x14ac:dyDescent="0.25">
      <c r="A6438" s="5">
        <f t="shared" si="100"/>
        <v>6437</v>
      </c>
      <c r="B6438" t="s">
        <v>14</v>
      </c>
      <c r="C6438" t="s">
        <v>350</v>
      </c>
      <c r="D6438" t="s">
        <v>15</v>
      </c>
      <c r="E6438" t="s">
        <v>349</v>
      </c>
      <c r="F6438" t="s">
        <v>351</v>
      </c>
      <c r="G6438">
        <v>7095582</v>
      </c>
      <c r="H6438">
        <v>7097000</v>
      </c>
      <c r="I6438" t="s">
        <v>17</v>
      </c>
      <c r="J6438" t="s">
        <v>14774</v>
      </c>
      <c r="K6438" t="s">
        <v>14775</v>
      </c>
      <c r="L6438" t="s">
        <v>14773</v>
      </c>
      <c r="M6438">
        <v>1419</v>
      </c>
      <c r="N6438">
        <v>472</v>
      </c>
    </row>
    <row r="6439" spans="1:14" x14ac:dyDescent="0.25">
      <c r="A6439" s="5">
        <f t="shared" si="100"/>
        <v>6438</v>
      </c>
      <c r="B6439" t="s">
        <v>14</v>
      </c>
      <c r="C6439" t="s">
        <v>350</v>
      </c>
      <c r="D6439" t="s">
        <v>15</v>
      </c>
      <c r="E6439" t="s">
        <v>349</v>
      </c>
      <c r="F6439" t="s">
        <v>351</v>
      </c>
      <c r="G6439">
        <v>7096997</v>
      </c>
      <c r="H6439">
        <v>7097293</v>
      </c>
      <c r="I6439" t="s">
        <v>17</v>
      </c>
      <c r="J6439" t="s">
        <v>14777</v>
      </c>
      <c r="K6439" t="s">
        <v>1449</v>
      </c>
      <c r="L6439" t="s">
        <v>14776</v>
      </c>
      <c r="M6439">
        <v>297</v>
      </c>
      <c r="N6439">
        <v>98</v>
      </c>
    </row>
    <row r="6440" spans="1:14" x14ac:dyDescent="0.25">
      <c r="A6440" s="5">
        <f t="shared" si="100"/>
        <v>6439</v>
      </c>
      <c r="B6440" t="s">
        <v>14</v>
      </c>
      <c r="C6440" t="s">
        <v>350</v>
      </c>
      <c r="D6440" t="s">
        <v>15</v>
      </c>
      <c r="E6440" t="s">
        <v>349</v>
      </c>
      <c r="F6440" t="s">
        <v>351</v>
      </c>
      <c r="G6440">
        <v>7097320</v>
      </c>
      <c r="H6440">
        <v>7098456</v>
      </c>
      <c r="I6440" t="s">
        <v>17</v>
      </c>
      <c r="J6440" t="s">
        <v>14779</v>
      </c>
      <c r="K6440" t="s">
        <v>1573</v>
      </c>
      <c r="L6440" t="s">
        <v>14778</v>
      </c>
      <c r="M6440">
        <v>1137</v>
      </c>
      <c r="N6440">
        <v>378</v>
      </c>
    </row>
    <row r="6441" spans="1:14" x14ac:dyDescent="0.25">
      <c r="A6441" s="5">
        <f t="shared" si="100"/>
        <v>6440</v>
      </c>
      <c r="B6441" t="s">
        <v>14</v>
      </c>
      <c r="C6441" t="s">
        <v>350</v>
      </c>
      <c r="D6441" t="s">
        <v>15</v>
      </c>
      <c r="E6441" t="s">
        <v>349</v>
      </c>
      <c r="F6441" t="s">
        <v>351</v>
      </c>
      <c r="G6441">
        <v>7098465</v>
      </c>
      <c r="H6441">
        <v>7099271</v>
      </c>
      <c r="I6441" t="s">
        <v>17</v>
      </c>
      <c r="J6441" t="s">
        <v>14781</v>
      </c>
      <c r="K6441" t="s">
        <v>1519</v>
      </c>
      <c r="L6441" t="s">
        <v>14780</v>
      </c>
      <c r="M6441">
        <v>807</v>
      </c>
      <c r="N6441">
        <v>268</v>
      </c>
    </row>
    <row r="6442" spans="1:14" x14ac:dyDescent="0.25">
      <c r="A6442" s="5">
        <f t="shared" si="100"/>
        <v>6441</v>
      </c>
      <c r="B6442" t="s">
        <v>14</v>
      </c>
      <c r="C6442" t="s">
        <v>350</v>
      </c>
      <c r="D6442" t="s">
        <v>15</v>
      </c>
      <c r="E6442" t="s">
        <v>349</v>
      </c>
      <c r="F6442" t="s">
        <v>351</v>
      </c>
      <c r="G6442">
        <v>7099268</v>
      </c>
      <c r="H6442">
        <v>7100143</v>
      </c>
      <c r="I6442" t="s">
        <v>17</v>
      </c>
      <c r="J6442" t="s">
        <v>14783</v>
      </c>
      <c r="K6442" t="s">
        <v>1519</v>
      </c>
      <c r="L6442" t="s">
        <v>14782</v>
      </c>
      <c r="M6442">
        <v>876</v>
      </c>
      <c r="N6442">
        <v>291</v>
      </c>
    </row>
    <row r="6443" spans="1:14" x14ac:dyDescent="0.25">
      <c r="A6443" s="5">
        <f t="shared" si="100"/>
        <v>6442</v>
      </c>
      <c r="B6443" t="s">
        <v>14</v>
      </c>
      <c r="C6443" t="s">
        <v>350</v>
      </c>
      <c r="D6443" t="s">
        <v>15</v>
      </c>
      <c r="E6443" t="s">
        <v>349</v>
      </c>
      <c r="F6443" t="s">
        <v>351</v>
      </c>
      <c r="G6443">
        <v>7100140</v>
      </c>
      <c r="H6443">
        <v>7101180</v>
      </c>
      <c r="I6443" t="s">
        <v>17</v>
      </c>
      <c r="J6443" t="s">
        <v>14785</v>
      </c>
      <c r="K6443" t="s">
        <v>641</v>
      </c>
      <c r="L6443" t="s">
        <v>14784</v>
      </c>
      <c r="M6443">
        <v>1041</v>
      </c>
      <c r="N6443">
        <v>346</v>
      </c>
    </row>
    <row r="6444" spans="1:14" x14ac:dyDescent="0.25">
      <c r="A6444" s="5">
        <f t="shared" si="100"/>
        <v>6443</v>
      </c>
      <c r="B6444" t="s">
        <v>14</v>
      </c>
      <c r="C6444" t="s">
        <v>350</v>
      </c>
      <c r="D6444" t="s">
        <v>15</v>
      </c>
      <c r="E6444" t="s">
        <v>349</v>
      </c>
      <c r="F6444" t="s">
        <v>351</v>
      </c>
      <c r="G6444">
        <v>7101208</v>
      </c>
      <c r="H6444">
        <v>7102242</v>
      </c>
      <c r="I6444" t="s">
        <v>17</v>
      </c>
      <c r="J6444" t="s">
        <v>14787</v>
      </c>
      <c r="K6444" t="s">
        <v>2678</v>
      </c>
      <c r="L6444" t="s">
        <v>14786</v>
      </c>
      <c r="M6444">
        <v>1035</v>
      </c>
      <c r="N6444">
        <v>344</v>
      </c>
    </row>
    <row r="6445" spans="1:14" x14ac:dyDescent="0.25">
      <c r="A6445" s="5">
        <f t="shared" si="100"/>
        <v>6444</v>
      </c>
      <c r="B6445" t="s">
        <v>14</v>
      </c>
      <c r="C6445" t="s">
        <v>350</v>
      </c>
      <c r="D6445" t="s">
        <v>15</v>
      </c>
      <c r="E6445" t="s">
        <v>349</v>
      </c>
      <c r="F6445" t="s">
        <v>351</v>
      </c>
      <c r="G6445">
        <v>7102515</v>
      </c>
      <c r="H6445">
        <v>7103441</v>
      </c>
      <c r="I6445" t="s">
        <v>16</v>
      </c>
      <c r="J6445" t="s">
        <v>14789</v>
      </c>
      <c r="K6445" t="s">
        <v>514</v>
      </c>
      <c r="L6445" t="s">
        <v>14788</v>
      </c>
      <c r="M6445">
        <v>927</v>
      </c>
      <c r="N6445">
        <v>308</v>
      </c>
    </row>
    <row r="6446" spans="1:14" x14ac:dyDescent="0.25">
      <c r="A6446" s="5">
        <f t="shared" si="100"/>
        <v>6445</v>
      </c>
      <c r="B6446" t="s">
        <v>14</v>
      </c>
      <c r="C6446" t="s">
        <v>350</v>
      </c>
      <c r="D6446" t="s">
        <v>15</v>
      </c>
      <c r="E6446" t="s">
        <v>349</v>
      </c>
      <c r="F6446" t="s">
        <v>351</v>
      </c>
      <c r="G6446">
        <v>7103496</v>
      </c>
      <c r="H6446">
        <v>7104209</v>
      </c>
      <c r="I6446" t="s">
        <v>16</v>
      </c>
      <c r="J6446" t="s">
        <v>14791</v>
      </c>
      <c r="K6446" t="s">
        <v>239</v>
      </c>
      <c r="L6446" t="s">
        <v>14790</v>
      </c>
      <c r="M6446">
        <v>714</v>
      </c>
      <c r="N6446">
        <v>237</v>
      </c>
    </row>
    <row r="6447" spans="1:14" x14ac:dyDescent="0.25">
      <c r="A6447" s="5">
        <f t="shared" si="100"/>
        <v>6446</v>
      </c>
      <c r="B6447" t="s">
        <v>14</v>
      </c>
      <c r="C6447" t="s">
        <v>350</v>
      </c>
      <c r="D6447" t="s">
        <v>15</v>
      </c>
      <c r="E6447" t="s">
        <v>349</v>
      </c>
      <c r="F6447" t="s">
        <v>351</v>
      </c>
      <c r="G6447">
        <v>7104419</v>
      </c>
      <c r="H6447">
        <v>7104886</v>
      </c>
      <c r="I6447" t="s">
        <v>17</v>
      </c>
      <c r="J6447" t="s">
        <v>14793</v>
      </c>
      <c r="K6447" t="s">
        <v>18</v>
      </c>
      <c r="L6447" t="s">
        <v>14792</v>
      </c>
      <c r="M6447">
        <v>468</v>
      </c>
      <c r="N6447">
        <v>155</v>
      </c>
    </row>
    <row r="6448" spans="1:14" x14ac:dyDescent="0.25">
      <c r="A6448" s="5">
        <f t="shared" si="100"/>
        <v>6447</v>
      </c>
      <c r="B6448" t="s">
        <v>14</v>
      </c>
      <c r="C6448" t="s">
        <v>350</v>
      </c>
      <c r="D6448" t="s">
        <v>15</v>
      </c>
      <c r="E6448" t="s">
        <v>349</v>
      </c>
      <c r="F6448" t="s">
        <v>351</v>
      </c>
      <c r="G6448">
        <v>7104981</v>
      </c>
      <c r="H6448">
        <v>7105385</v>
      </c>
      <c r="I6448" t="s">
        <v>17</v>
      </c>
      <c r="J6448" t="s">
        <v>14795</v>
      </c>
      <c r="K6448" t="s">
        <v>158</v>
      </c>
      <c r="L6448" t="s">
        <v>14794</v>
      </c>
      <c r="M6448">
        <v>405</v>
      </c>
      <c r="N6448">
        <v>134</v>
      </c>
    </row>
    <row r="6449" spans="1:14" x14ac:dyDescent="0.25">
      <c r="A6449" s="5">
        <f t="shared" si="100"/>
        <v>6448</v>
      </c>
      <c r="B6449" t="s">
        <v>14</v>
      </c>
      <c r="C6449" t="s">
        <v>350</v>
      </c>
      <c r="D6449" t="s">
        <v>15</v>
      </c>
      <c r="E6449" t="s">
        <v>349</v>
      </c>
      <c r="F6449" t="s">
        <v>351</v>
      </c>
      <c r="G6449">
        <v>7105499</v>
      </c>
      <c r="H6449">
        <v>7106419</v>
      </c>
      <c r="I6449" t="s">
        <v>17</v>
      </c>
      <c r="J6449" t="s">
        <v>14797</v>
      </c>
      <c r="K6449" t="s">
        <v>566</v>
      </c>
      <c r="L6449" t="s">
        <v>14796</v>
      </c>
      <c r="M6449">
        <v>921</v>
      </c>
      <c r="N6449">
        <v>306</v>
      </c>
    </row>
    <row r="6450" spans="1:14" x14ac:dyDescent="0.25">
      <c r="A6450" s="5">
        <f t="shared" si="100"/>
        <v>6449</v>
      </c>
      <c r="B6450" t="s">
        <v>14</v>
      </c>
      <c r="C6450" t="s">
        <v>350</v>
      </c>
      <c r="D6450" t="s">
        <v>15</v>
      </c>
      <c r="E6450" t="s">
        <v>349</v>
      </c>
      <c r="F6450" t="s">
        <v>351</v>
      </c>
      <c r="G6450">
        <v>7106525</v>
      </c>
      <c r="H6450">
        <v>7107394</v>
      </c>
      <c r="I6450" t="s">
        <v>17</v>
      </c>
      <c r="J6450" t="s">
        <v>14799</v>
      </c>
      <c r="K6450" t="s">
        <v>18</v>
      </c>
      <c r="L6450" t="s">
        <v>14798</v>
      </c>
      <c r="M6450">
        <v>870</v>
      </c>
      <c r="N6450">
        <v>289</v>
      </c>
    </row>
    <row r="6451" spans="1:14" x14ac:dyDescent="0.25">
      <c r="A6451" s="5">
        <f t="shared" si="100"/>
        <v>6450</v>
      </c>
      <c r="B6451" t="s">
        <v>14</v>
      </c>
      <c r="C6451" t="s">
        <v>350</v>
      </c>
      <c r="D6451" t="s">
        <v>15</v>
      </c>
      <c r="E6451" t="s">
        <v>349</v>
      </c>
      <c r="F6451" t="s">
        <v>351</v>
      </c>
      <c r="G6451">
        <v>7107495</v>
      </c>
      <c r="H6451">
        <v>7108553</v>
      </c>
      <c r="I6451" t="s">
        <v>17</v>
      </c>
      <c r="J6451" t="s">
        <v>14801</v>
      </c>
      <c r="K6451" t="s">
        <v>14802</v>
      </c>
      <c r="L6451" t="s">
        <v>14800</v>
      </c>
      <c r="M6451">
        <v>1059</v>
      </c>
      <c r="N6451">
        <v>352</v>
      </c>
    </row>
    <row r="6452" spans="1:14" x14ac:dyDescent="0.25">
      <c r="A6452" s="5">
        <f t="shared" si="100"/>
        <v>6451</v>
      </c>
      <c r="B6452" t="s">
        <v>14</v>
      </c>
      <c r="C6452" t="s">
        <v>350</v>
      </c>
      <c r="D6452" t="s">
        <v>15</v>
      </c>
      <c r="E6452" t="s">
        <v>349</v>
      </c>
      <c r="F6452" t="s">
        <v>351</v>
      </c>
      <c r="G6452">
        <v>7108550</v>
      </c>
      <c r="H6452">
        <v>7109167</v>
      </c>
      <c r="I6452" t="s">
        <v>17</v>
      </c>
      <c r="J6452" t="s">
        <v>14804</v>
      </c>
      <c r="K6452" t="s">
        <v>14805</v>
      </c>
      <c r="L6452" t="s">
        <v>14803</v>
      </c>
      <c r="M6452">
        <v>618</v>
      </c>
      <c r="N6452">
        <v>205</v>
      </c>
    </row>
    <row r="6453" spans="1:14" x14ac:dyDescent="0.25">
      <c r="A6453" s="5">
        <f t="shared" si="100"/>
        <v>6452</v>
      </c>
      <c r="B6453" t="s">
        <v>14</v>
      </c>
      <c r="C6453" t="s">
        <v>350</v>
      </c>
      <c r="D6453" t="s">
        <v>15</v>
      </c>
      <c r="E6453" t="s">
        <v>349</v>
      </c>
      <c r="F6453" t="s">
        <v>351</v>
      </c>
      <c r="G6453">
        <v>7109164</v>
      </c>
      <c r="H6453">
        <v>7109691</v>
      </c>
      <c r="I6453" t="s">
        <v>17</v>
      </c>
      <c r="J6453" t="s">
        <v>14807</v>
      </c>
      <c r="K6453" t="s">
        <v>14808</v>
      </c>
      <c r="L6453" t="s">
        <v>14806</v>
      </c>
      <c r="M6453">
        <v>528</v>
      </c>
      <c r="N6453">
        <v>175</v>
      </c>
    </row>
    <row r="6454" spans="1:14" x14ac:dyDescent="0.25">
      <c r="A6454" s="5">
        <f t="shared" si="100"/>
        <v>6453</v>
      </c>
      <c r="B6454" t="s">
        <v>14</v>
      </c>
      <c r="C6454" t="s">
        <v>350</v>
      </c>
      <c r="D6454" t="s">
        <v>15</v>
      </c>
      <c r="E6454" t="s">
        <v>349</v>
      </c>
      <c r="F6454" t="s">
        <v>351</v>
      </c>
      <c r="G6454">
        <v>7109902</v>
      </c>
      <c r="H6454">
        <v>7110648</v>
      </c>
      <c r="I6454" t="s">
        <v>17</v>
      </c>
      <c r="J6454" t="s">
        <v>14810</v>
      </c>
      <c r="K6454" t="s">
        <v>514</v>
      </c>
      <c r="L6454" t="s">
        <v>14809</v>
      </c>
      <c r="M6454">
        <v>747</v>
      </c>
      <c r="N6454">
        <v>248</v>
      </c>
    </row>
    <row r="6455" spans="1:14" x14ac:dyDescent="0.25">
      <c r="A6455" s="5">
        <f t="shared" si="100"/>
        <v>6454</v>
      </c>
      <c r="B6455" t="s">
        <v>14</v>
      </c>
      <c r="C6455" t="s">
        <v>350</v>
      </c>
      <c r="D6455" t="s">
        <v>15</v>
      </c>
      <c r="E6455" t="s">
        <v>349</v>
      </c>
      <c r="F6455" t="s">
        <v>351</v>
      </c>
      <c r="G6455">
        <v>7110874</v>
      </c>
      <c r="H6455">
        <v>7112622</v>
      </c>
      <c r="I6455" t="s">
        <v>16</v>
      </c>
      <c r="J6455" t="s">
        <v>14812</v>
      </c>
      <c r="K6455" t="s">
        <v>1633</v>
      </c>
      <c r="L6455" t="s">
        <v>14811</v>
      </c>
      <c r="M6455">
        <v>1749</v>
      </c>
      <c r="N6455">
        <v>582</v>
      </c>
    </row>
    <row r="6456" spans="1:14" x14ac:dyDescent="0.25">
      <c r="A6456" s="5">
        <f t="shared" si="100"/>
        <v>6455</v>
      </c>
      <c r="B6456" t="s">
        <v>14</v>
      </c>
      <c r="C6456" t="s">
        <v>350</v>
      </c>
      <c r="D6456" t="s">
        <v>15</v>
      </c>
      <c r="E6456" t="s">
        <v>349</v>
      </c>
      <c r="F6456" t="s">
        <v>351</v>
      </c>
      <c r="G6456">
        <v>7112731</v>
      </c>
      <c r="H6456">
        <v>7114155</v>
      </c>
      <c r="I6456" t="s">
        <v>16</v>
      </c>
      <c r="J6456" t="s">
        <v>14814</v>
      </c>
      <c r="K6456" t="s">
        <v>1633</v>
      </c>
      <c r="L6456" t="s">
        <v>14813</v>
      </c>
      <c r="M6456">
        <v>1425</v>
      </c>
      <c r="N6456">
        <v>474</v>
      </c>
    </row>
    <row r="6457" spans="1:14" x14ac:dyDescent="0.25">
      <c r="A6457" s="5">
        <f t="shared" si="100"/>
        <v>6456</v>
      </c>
      <c r="B6457" t="s">
        <v>14</v>
      </c>
      <c r="C6457" t="s">
        <v>350</v>
      </c>
      <c r="D6457" t="s">
        <v>15</v>
      </c>
      <c r="E6457" t="s">
        <v>349</v>
      </c>
      <c r="F6457" t="s">
        <v>351</v>
      </c>
      <c r="G6457">
        <v>7114363</v>
      </c>
      <c r="H6457">
        <v>7115187</v>
      </c>
      <c r="I6457" t="s">
        <v>17</v>
      </c>
      <c r="J6457" t="s">
        <v>14816</v>
      </c>
      <c r="K6457" t="s">
        <v>566</v>
      </c>
      <c r="L6457" t="s">
        <v>14815</v>
      </c>
      <c r="M6457">
        <v>825</v>
      </c>
      <c r="N6457">
        <v>274</v>
      </c>
    </row>
    <row r="6458" spans="1:14" x14ac:dyDescent="0.25">
      <c r="A6458" s="5">
        <f t="shared" si="100"/>
        <v>6457</v>
      </c>
      <c r="B6458" t="s">
        <v>14</v>
      </c>
      <c r="C6458" t="s">
        <v>350</v>
      </c>
      <c r="D6458" t="s">
        <v>15</v>
      </c>
      <c r="E6458" t="s">
        <v>349</v>
      </c>
      <c r="F6458" t="s">
        <v>351</v>
      </c>
      <c r="G6458">
        <v>7115165</v>
      </c>
      <c r="H6458">
        <v>7115761</v>
      </c>
      <c r="I6458" t="s">
        <v>17</v>
      </c>
      <c r="J6458" t="s">
        <v>14818</v>
      </c>
      <c r="K6458" t="s">
        <v>222</v>
      </c>
      <c r="L6458" t="s">
        <v>14817</v>
      </c>
      <c r="M6458">
        <v>597</v>
      </c>
      <c r="N6458">
        <v>198</v>
      </c>
    </row>
    <row r="6459" spans="1:14" x14ac:dyDescent="0.25">
      <c r="A6459" s="5">
        <f t="shared" si="100"/>
        <v>6458</v>
      </c>
      <c r="B6459" t="s">
        <v>2195</v>
      </c>
      <c r="C6459" t="s">
        <v>350</v>
      </c>
      <c r="D6459" t="s">
        <v>15</v>
      </c>
      <c r="E6459" t="s">
        <v>349</v>
      </c>
      <c r="F6459" t="s">
        <v>351</v>
      </c>
      <c r="G6459">
        <v>7115969</v>
      </c>
      <c r="H6459">
        <v>7116129</v>
      </c>
      <c r="I6459" t="s">
        <v>17</v>
      </c>
      <c r="K6459" t="s">
        <v>14820</v>
      </c>
      <c r="L6459" t="s">
        <v>14819</v>
      </c>
      <c r="M6459">
        <v>161</v>
      </c>
    </row>
    <row r="6460" spans="1:14" x14ac:dyDescent="0.25">
      <c r="A6460" s="5">
        <f t="shared" si="100"/>
        <v>6459</v>
      </c>
      <c r="B6460" t="s">
        <v>14</v>
      </c>
      <c r="C6460" t="s">
        <v>350</v>
      </c>
      <c r="D6460" t="s">
        <v>15</v>
      </c>
      <c r="E6460" t="s">
        <v>349</v>
      </c>
      <c r="F6460" t="s">
        <v>351</v>
      </c>
      <c r="G6460">
        <v>7116340</v>
      </c>
      <c r="H6460">
        <v>7116723</v>
      </c>
      <c r="I6460" t="s">
        <v>17</v>
      </c>
      <c r="J6460" t="s">
        <v>14822</v>
      </c>
      <c r="K6460" t="s">
        <v>18</v>
      </c>
      <c r="L6460" t="s">
        <v>14821</v>
      </c>
      <c r="M6460">
        <v>384</v>
      </c>
      <c r="N6460">
        <v>127</v>
      </c>
    </row>
    <row r="6461" spans="1:14" x14ac:dyDescent="0.25">
      <c r="A6461" s="5">
        <f t="shared" si="100"/>
        <v>6460</v>
      </c>
      <c r="B6461" t="s">
        <v>14</v>
      </c>
      <c r="C6461" t="s">
        <v>350</v>
      </c>
      <c r="D6461" t="s">
        <v>15</v>
      </c>
      <c r="E6461" t="s">
        <v>349</v>
      </c>
      <c r="F6461" t="s">
        <v>351</v>
      </c>
      <c r="G6461">
        <v>7116720</v>
      </c>
      <c r="H6461">
        <v>7117040</v>
      </c>
      <c r="I6461" t="s">
        <v>17</v>
      </c>
      <c r="J6461" t="s">
        <v>14824</v>
      </c>
      <c r="K6461" t="s">
        <v>18</v>
      </c>
      <c r="L6461" t="s">
        <v>14823</v>
      </c>
      <c r="M6461">
        <v>321</v>
      </c>
      <c r="N6461">
        <v>106</v>
      </c>
    </row>
    <row r="6462" spans="1:14" x14ac:dyDescent="0.25">
      <c r="A6462" s="5">
        <f t="shared" si="100"/>
        <v>6461</v>
      </c>
      <c r="B6462" t="s">
        <v>14</v>
      </c>
      <c r="C6462" t="s">
        <v>350</v>
      </c>
      <c r="D6462" t="s">
        <v>15</v>
      </c>
      <c r="E6462" t="s">
        <v>349</v>
      </c>
      <c r="F6462" t="s">
        <v>351</v>
      </c>
      <c r="G6462">
        <v>7117410</v>
      </c>
      <c r="H6462">
        <v>7119395</v>
      </c>
      <c r="I6462" t="s">
        <v>16</v>
      </c>
      <c r="J6462" t="s">
        <v>14826</v>
      </c>
      <c r="K6462" t="s">
        <v>59</v>
      </c>
      <c r="L6462" t="s">
        <v>14825</v>
      </c>
      <c r="M6462">
        <v>1986</v>
      </c>
      <c r="N6462">
        <v>661</v>
      </c>
    </row>
    <row r="6463" spans="1:14" x14ac:dyDescent="0.25">
      <c r="A6463" s="5">
        <f t="shared" si="100"/>
        <v>6462</v>
      </c>
      <c r="B6463" t="s">
        <v>14</v>
      </c>
      <c r="C6463" t="s">
        <v>350</v>
      </c>
      <c r="D6463" t="s">
        <v>15</v>
      </c>
      <c r="E6463" t="s">
        <v>349</v>
      </c>
      <c r="F6463" t="s">
        <v>351</v>
      </c>
      <c r="G6463">
        <v>7119546</v>
      </c>
      <c r="H6463">
        <v>7120553</v>
      </c>
      <c r="I6463" t="s">
        <v>16</v>
      </c>
      <c r="J6463" t="s">
        <v>14828</v>
      </c>
      <c r="K6463" t="s">
        <v>14829</v>
      </c>
      <c r="L6463" t="s">
        <v>14827</v>
      </c>
      <c r="M6463">
        <v>1008</v>
      </c>
      <c r="N6463">
        <v>335</v>
      </c>
    </row>
    <row r="6464" spans="1:14" x14ac:dyDescent="0.25">
      <c r="A6464" s="5">
        <f t="shared" si="100"/>
        <v>6463</v>
      </c>
      <c r="B6464" t="s">
        <v>14</v>
      </c>
      <c r="C6464" t="s">
        <v>350</v>
      </c>
      <c r="D6464" t="s">
        <v>15</v>
      </c>
      <c r="E6464" t="s">
        <v>349</v>
      </c>
      <c r="F6464" t="s">
        <v>351</v>
      </c>
      <c r="G6464">
        <v>7120706</v>
      </c>
      <c r="H6464">
        <v>7121902</v>
      </c>
      <c r="I6464" t="s">
        <v>16</v>
      </c>
      <c r="J6464" t="s">
        <v>14831</v>
      </c>
      <c r="K6464" t="s">
        <v>315</v>
      </c>
      <c r="L6464" t="s">
        <v>14830</v>
      </c>
      <c r="M6464">
        <v>1197</v>
      </c>
      <c r="N6464">
        <v>398</v>
      </c>
    </row>
    <row r="6465" spans="1:14" x14ac:dyDescent="0.25">
      <c r="A6465" s="5">
        <f t="shared" si="100"/>
        <v>6464</v>
      </c>
      <c r="B6465" t="s">
        <v>14</v>
      </c>
      <c r="C6465" t="s">
        <v>350</v>
      </c>
      <c r="D6465" t="s">
        <v>15</v>
      </c>
      <c r="E6465" t="s">
        <v>349</v>
      </c>
      <c r="F6465" t="s">
        <v>351</v>
      </c>
      <c r="G6465">
        <v>7121960</v>
      </c>
      <c r="H6465">
        <v>7123027</v>
      </c>
      <c r="I6465" t="s">
        <v>16</v>
      </c>
      <c r="J6465" t="s">
        <v>14833</v>
      </c>
      <c r="K6465" t="s">
        <v>5579</v>
      </c>
      <c r="L6465" t="s">
        <v>14832</v>
      </c>
      <c r="M6465">
        <v>1068</v>
      </c>
      <c r="N6465">
        <v>355</v>
      </c>
    </row>
    <row r="6466" spans="1:14" x14ac:dyDescent="0.25">
      <c r="A6466" s="5">
        <f t="shared" si="100"/>
        <v>6465</v>
      </c>
      <c r="B6466" t="s">
        <v>14</v>
      </c>
      <c r="C6466" t="s">
        <v>350</v>
      </c>
      <c r="D6466" t="s">
        <v>15</v>
      </c>
      <c r="E6466" t="s">
        <v>349</v>
      </c>
      <c r="F6466" t="s">
        <v>351</v>
      </c>
      <c r="G6466">
        <v>7123302</v>
      </c>
      <c r="H6466">
        <v>7124342</v>
      </c>
      <c r="I6466" t="s">
        <v>16</v>
      </c>
      <c r="J6466" t="s">
        <v>14835</v>
      </c>
      <c r="K6466" t="s">
        <v>52</v>
      </c>
      <c r="L6466" t="s">
        <v>14834</v>
      </c>
      <c r="M6466">
        <v>1041</v>
      </c>
      <c r="N6466">
        <v>346</v>
      </c>
    </row>
    <row r="6467" spans="1:14" x14ac:dyDescent="0.25">
      <c r="A6467" s="5">
        <f t="shared" ref="A6467:A6530" si="101">A6466+1</f>
        <v>6466</v>
      </c>
      <c r="B6467" t="s">
        <v>14</v>
      </c>
      <c r="C6467" t="s">
        <v>350</v>
      </c>
      <c r="D6467" t="s">
        <v>15</v>
      </c>
      <c r="E6467" t="s">
        <v>349</v>
      </c>
      <c r="F6467" t="s">
        <v>351</v>
      </c>
      <c r="G6467">
        <v>7124346</v>
      </c>
      <c r="H6467">
        <v>7125029</v>
      </c>
      <c r="I6467" t="s">
        <v>16</v>
      </c>
      <c r="J6467" t="s">
        <v>14837</v>
      </c>
      <c r="K6467" t="s">
        <v>14838</v>
      </c>
      <c r="L6467" t="s">
        <v>14836</v>
      </c>
      <c r="M6467">
        <v>684</v>
      </c>
      <c r="N6467">
        <v>227</v>
      </c>
    </row>
    <row r="6468" spans="1:14" x14ac:dyDescent="0.25">
      <c r="A6468" s="5">
        <f t="shared" si="101"/>
        <v>6467</v>
      </c>
      <c r="B6468" t="s">
        <v>14</v>
      </c>
      <c r="C6468" t="s">
        <v>350</v>
      </c>
      <c r="D6468" t="s">
        <v>15</v>
      </c>
      <c r="E6468" t="s">
        <v>349</v>
      </c>
      <c r="F6468" t="s">
        <v>351</v>
      </c>
      <c r="G6468">
        <v>7125038</v>
      </c>
      <c r="H6468">
        <v>7126108</v>
      </c>
      <c r="I6468" t="s">
        <v>16</v>
      </c>
      <c r="J6468" t="s">
        <v>14840</v>
      </c>
      <c r="K6468" t="s">
        <v>14841</v>
      </c>
      <c r="L6468" t="s">
        <v>14839</v>
      </c>
      <c r="M6468">
        <v>1071</v>
      </c>
      <c r="N6468">
        <v>356</v>
      </c>
    </row>
    <row r="6469" spans="1:14" x14ac:dyDescent="0.25">
      <c r="A6469" s="5">
        <f t="shared" si="101"/>
        <v>6468</v>
      </c>
      <c r="B6469" t="s">
        <v>14</v>
      </c>
      <c r="C6469" t="s">
        <v>350</v>
      </c>
      <c r="D6469" t="s">
        <v>15</v>
      </c>
      <c r="E6469" t="s">
        <v>349</v>
      </c>
      <c r="F6469" t="s">
        <v>351</v>
      </c>
      <c r="G6469">
        <v>7126206</v>
      </c>
      <c r="H6469">
        <v>7126991</v>
      </c>
      <c r="I6469" t="s">
        <v>16</v>
      </c>
      <c r="J6469" t="s">
        <v>14843</v>
      </c>
      <c r="K6469" t="s">
        <v>3093</v>
      </c>
      <c r="L6469" t="s">
        <v>14842</v>
      </c>
      <c r="M6469">
        <v>786</v>
      </c>
      <c r="N6469">
        <v>261</v>
      </c>
    </row>
    <row r="6470" spans="1:14" x14ac:dyDescent="0.25">
      <c r="A6470" s="5">
        <f t="shared" si="101"/>
        <v>6469</v>
      </c>
      <c r="B6470" t="s">
        <v>14</v>
      </c>
      <c r="C6470" t="s">
        <v>350</v>
      </c>
      <c r="D6470" t="s">
        <v>15</v>
      </c>
      <c r="E6470" t="s">
        <v>349</v>
      </c>
      <c r="F6470" t="s">
        <v>351</v>
      </c>
      <c r="G6470">
        <v>7127063</v>
      </c>
      <c r="H6470">
        <v>7130224</v>
      </c>
      <c r="I6470" t="s">
        <v>17</v>
      </c>
      <c r="J6470" t="s">
        <v>14845</v>
      </c>
      <c r="K6470" t="s">
        <v>4353</v>
      </c>
      <c r="L6470" t="s">
        <v>14844</v>
      </c>
      <c r="M6470">
        <v>3162</v>
      </c>
      <c r="N6470">
        <v>1053</v>
      </c>
    </row>
    <row r="6471" spans="1:14" x14ac:dyDescent="0.25">
      <c r="A6471" s="5">
        <f t="shared" si="101"/>
        <v>6470</v>
      </c>
      <c r="B6471" t="s">
        <v>14</v>
      </c>
      <c r="C6471" t="s">
        <v>350</v>
      </c>
      <c r="D6471" t="s">
        <v>15</v>
      </c>
      <c r="E6471" t="s">
        <v>349</v>
      </c>
      <c r="F6471" t="s">
        <v>351</v>
      </c>
      <c r="G6471">
        <v>7130409</v>
      </c>
      <c r="H6471">
        <v>7131569</v>
      </c>
      <c r="I6471" t="s">
        <v>17</v>
      </c>
      <c r="J6471" t="s">
        <v>14847</v>
      </c>
      <c r="K6471" t="s">
        <v>1538</v>
      </c>
      <c r="L6471" t="s">
        <v>14846</v>
      </c>
      <c r="M6471">
        <v>1161</v>
      </c>
      <c r="N6471">
        <v>386</v>
      </c>
    </row>
    <row r="6472" spans="1:14" x14ac:dyDescent="0.25">
      <c r="A6472" s="5">
        <f t="shared" si="101"/>
        <v>6471</v>
      </c>
      <c r="B6472" t="s">
        <v>14</v>
      </c>
      <c r="C6472" t="s">
        <v>350</v>
      </c>
      <c r="D6472" t="s">
        <v>15</v>
      </c>
      <c r="E6472" t="s">
        <v>349</v>
      </c>
      <c r="F6472" t="s">
        <v>351</v>
      </c>
      <c r="G6472">
        <v>7131837</v>
      </c>
      <c r="H6472">
        <v>7132865</v>
      </c>
      <c r="I6472" t="s">
        <v>17</v>
      </c>
      <c r="J6472" t="s">
        <v>14849</v>
      </c>
      <c r="K6472" t="s">
        <v>303</v>
      </c>
      <c r="L6472" t="s">
        <v>14848</v>
      </c>
      <c r="M6472">
        <v>1029</v>
      </c>
      <c r="N6472">
        <v>342</v>
      </c>
    </row>
    <row r="6473" spans="1:14" x14ac:dyDescent="0.25">
      <c r="A6473" s="5">
        <f t="shared" si="101"/>
        <v>6472</v>
      </c>
      <c r="B6473" t="s">
        <v>14</v>
      </c>
      <c r="C6473" t="s">
        <v>350</v>
      </c>
      <c r="D6473" t="s">
        <v>15</v>
      </c>
      <c r="E6473" t="s">
        <v>349</v>
      </c>
      <c r="F6473" t="s">
        <v>351</v>
      </c>
      <c r="G6473">
        <v>7133032</v>
      </c>
      <c r="H6473">
        <v>7134051</v>
      </c>
      <c r="I6473" t="s">
        <v>16</v>
      </c>
      <c r="J6473" t="s">
        <v>14851</v>
      </c>
      <c r="K6473" t="s">
        <v>14852</v>
      </c>
      <c r="L6473" t="s">
        <v>14850</v>
      </c>
      <c r="M6473">
        <v>1020</v>
      </c>
      <c r="N6473">
        <v>339</v>
      </c>
    </row>
    <row r="6474" spans="1:14" x14ac:dyDescent="0.25">
      <c r="A6474" s="5">
        <f t="shared" si="101"/>
        <v>6473</v>
      </c>
      <c r="B6474" t="s">
        <v>14</v>
      </c>
      <c r="C6474" t="s">
        <v>350</v>
      </c>
      <c r="D6474" t="s">
        <v>15</v>
      </c>
      <c r="E6474" t="s">
        <v>349</v>
      </c>
      <c r="F6474" t="s">
        <v>351</v>
      </c>
      <c r="G6474">
        <v>7134201</v>
      </c>
      <c r="H6474">
        <v>7135229</v>
      </c>
      <c r="I6474" t="s">
        <v>16</v>
      </c>
      <c r="J6474" t="s">
        <v>14854</v>
      </c>
      <c r="K6474" t="s">
        <v>18</v>
      </c>
      <c r="L6474" t="s">
        <v>14853</v>
      </c>
      <c r="M6474">
        <v>1029</v>
      </c>
      <c r="N6474">
        <v>342</v>
      </c>
    </row>
    <row r="6475" spans="1:14" x14ac:dyDescent="0.25">
      <c r="A6475" s="5">
        <f t="shared" si="101"/>
        <v>6474</v>
      </c>
      <c r="B6475" t="s">
        <v>14</v>
      </c>
      <c r="C6475" t="s">
        <v>350</v>
      </c>
      <c r="D6475" t="s">
        <v>15</v>
      </c>
      <c r="E6475" t="s">
        <v>349</v>
      </c>
      <c r="F6475" t="s">
        <v>351</v>
      </c>
      <c r="G6475">
        <v>7135306</v>
      </c>
      <c r="H6475">
        <v>7135788</v>
      </c>
      <c r="I6475" t="s">
        <v>16</v>
      </c>
      <c r="J6475" t="s">
        <v>14856</v>
      </c>
      <c r="K6475" t="s">
        <v>1100</v>
      </c>
      <c r="L6475" t="s">
        <v>14855</v>
      </c>
      <c r="M6475">
        <v>483</v>
      </c>
      <c r="N6475">
        <v>160</v>
      </c>
    </row>
    <row r="6476" spans="1:14" x14ac:dyDescent="0.25">
      <c r="A6476" s="5">
        <f t="shared" si="101"/>
        <v>6475</v>
      </c>
      <c r="B6476" t="s">
        <v>14</v>
      </c>
      <c r="C6476" t="s">
        <v>350</v>
      </c>
      <c r="D6476" t="s">
        <v>15</v>
      </c>
      <c r="E6476" t="s">
        <v>349</v>
      </c>
      <c r="F6476" t="s">
        <v>351</v>
      </c>
      <c r="G6476">
        <v>7135868</v>
      </c>
      <c r="H6476">
        <v>7136068</v>
      </c>
      <c r="I6476" t="s">
        <v>16</v>
      </c>
      <c r="J6476" t="s">
        <v>14858</v>
      </c>
      <c r="K6476" t="s">
        <v>18</v>
      </c>
      <c r="L6476" t="s">
        <v>14857</v>
      </c>
      <c r="M6476">
        <v>201</v>
      </c>
      <c r="N6476">
        <v>66</v>
      </c>
    </row>
    <row r="6477" spans="1:14" x14ac:dyDescent="0.25">
      <c r="A6477" s="5">
        <f t="shared" si="101"/>
        <v>6476</v>
      </c>
      <c r="B6477" t="s">
        <v>14</v>
      </c>
      <c r="C6477" t="s">
        <v>350</v>
      </c>
      <c r="D6477" t="s">
        <v>15</v>
      </c>
      <c r="E6477" t="s">
        <v>349</v>
      </c>
      <c r="F6477" t="s">
        <v>351</v>
      </c>
      <c r="G6477">
        <v>7136233</v>
      </c>
      <c r="H6477">
        <v>7138083</v>
      </c>
      <c r="I6477" t="s">
        <v>17</v>
      </c>
      <c r="J6477" t="s">
        <v>14860</v>
      </c>
      <c r="K6477" t="s">
        <v>1516</v>
      </c>
      <c r="L6477" t="s">
        <v>14859</v>
      </c>
      <c r="M6477">
        <v>1851</v>
      </c>
      <c r="N6477">
        <v>616</v>
      </c>
    </row>
    <row r="6478" spans="1:14" x14ac:dyDescent="0.25">
      <c r="A6478" s="5">
        <f t="shared" si="101"/>
        <v>6477</v>
      </c>
      <c r="B6478" t="s">
        <v>14</v>
      </c>
      <c r="C6478" t="s">
        <v>350</v>
      </c>
      <c r="D6478" t="s">
        <v>15</v>
      </c>
      <c r="E6478" t="s">
        <v>349</v>
      </c>
      <c r="F6478" t="s">
        <v>351</v>
      </c>
      <c r="G6478">
        <v>7138280</v>
      </c>
      <c r="H6478">
        <v>7138507</v>
      </c>
      <c r="I6478" t="s">
        <v>16</v>
      </c>
      <c r="J6478" t="s">
        <v>14862</v>
      </c>
      <c r="K6478" t="s">
        <v>14863</v>
      </c>
      <c r="L6478" t="s">
        <v>14861</v>
      </c>
      <c r="M6478">
        <v>228</v>
      </c>
      <c r="N6478">
        <v>75</v>
      </c>
    </row>
    <row r="6479" spans="1:14" x14ac:dyDescent="0.25">
      <c r="A6479" s="5">
        <f t="shared" si="101"/>
        <v>6478</v>
      </c>
      <c r="B6479" t="s">
        <v>14</v>
      </c>
      <c r="C6479" t="s">
        <v>350</v>
      </c>
      <c r="D6479" t="s">
        <v>15</v>
      </c>
      <c r="E6479" t="s">
        <v>349</v>
      </c>
      <c r="F6479" t="s">
        <v>351</v>
      </c>
      <c r="G6479">
        <v>7138684</v>
      </c>
      <c r="H6479">
        <v>7139193</v>
      </c>
      <c r="I6479" t="s">
        <v>17</v>
      </c>
      <c r="J6479" t="s">
        <v>14865</v>
      </c>
      <c r="K6479" t="s">
        <v>391</v>
      </c>
      <c r="L6479" t="s">
        <v>14864</v>
      </c>
      <c r="M6479">
        <v>510</v>
      </c>
      <c r="N6479">
        <v>169</v>
      </c>
    </row>
    <row r="6480" spans="1:14" x14ac:dyDescent="0.25">
      <c r="A6480" s="5">
        <f t="shared" si="101"/>
        <v>6479</v>
      </c>
      <c r="B6480" t="s">
        <v>14</v>
      </c>
      <c r="C6480" t="s">
        <v>350</v>
      </c>
      <c r="D6480" t="s">
        <v>15</v>
      </c>
      <c r="E6480" t="s">
        <v>349</v>
      </c>
      <c r="F6480" t="s">
        <v>351</v>
      </c>
      <c r="G6480">
        <v>7139701</v>
      </c>
      <c r="H6480">
        <v>7139892</v>
      </c>
      <c r="I6480" t="s">
        <v>17</v>
      </c>
      <c r="J6480" t="s">
        <v>14867</v>
      </c>
      <c r="K6480" t="s">
        <v>18</v>
      </c>
      <c r="L6480" t="s">
        <v>14866</v>
      </c>
      <c r="M6480">
        <v>192</v>
      </c>
      <c r="N6480">
        <v>63</v>
      </c>
    </row>
    <row r="6481" spans="1:14" x14ac:dyDescent="0.25">
      <c r="A6481" s="5">
        <f t="shared" si="101"/>
        <v>6480</v>
      </c>
      <c r="B6481" t="s">
        <v>14</v>
      </c>
      <c r="C6481" t="s">
        <v>350</v>
      </c>
      <c r="D6481" t="s">
        <v>15</v>
      </c>
      <c r="E6481" t="s">
        <v>349</v>
      </c>
      <c r="F6481" t="s">
        <v>351</v>
      </c>
      <c r="G6481">
        <v>7140007</v>
      </c>
      <c r="H6481">
        <v>7141005</v>
      </c>
      <c r="I6481" t="s">
        <v>16</v>
      </c>
      <c r="J6481" t="s">
        <v>14869</v>
      </c>
      <c r="K6481" t="s">
        <v>14870</v>
      </c>
      <c r="L6481" t="s">
        <v>14868</v>
      </c>
      <c r="M6481">
        <v>999</v>
      </c>
      <c r="N6481">
        <v>332</v>
      </c>
    </row>
    <row r="6482" spans="1:14" x14ac:dyDescent="0.25">
      <c r="A6482" s="5">
        <f t="shared" si="101"/>
        <v>6481</v>
      </c>
      <c r="B6482" t="s">
        <v>14</v>
      </c>
      <c r="C6482" t="s">
        <v>350</v>
      </c>
      <c r="D6482" t="s">
        <v>15</v>
      </c>
      <c r="E6482" t="s">
        <v>349</v>
      </c>
      <c r="F6482" t="s">
        <v>351</v>
      </c>
      <c r="G6482">
        <v>7141159</v>
      </c>
      <c r="H6482">
        <v>7144035</v>
      </c>
      <c r="I6482" t="s">
        <v>16</v>
      </c>
      <c r="J6482" t="s">
        <v>14872</v>
      </c>
      <c r="K6482" t="s">
        <v>894</v>
      </c>
      <c r="L6482" t="s">
        <v>14871</v>
      </c>
      <c r="M6482">
        <v>2877</v>
      </c>
      <c r="N6482">
        <v>958</v>
      </c>
    </row>
    <row r="6483" spans="1:14" x14ac:dyDescent="0.25">
      <c r="A6483" s="5">
        <f t="shared" si="101"/>
        <v>6482</v>
      </c>
      <c r="B6483" t="s">
        <v>14</v>
      </c>
      <c r="C6483" t="s">
        <v>350</v>
      </c>
      <c r="D6483" t="s">
        <v>15</v>
      </c>
      <c r="E6483" t="s">
        <v>349</v>
      </c>
      <c r="F6483" t="s">
        <v>351</v>
      </c>
      <c r="G6483">
        <v>7144187</v>
      </c>
      <c r="H6483">
        <v>7144450</v>
      </c>
      <c r="I6483" t="s">
        <v>17</v>
      </c>
      <c r="J6483" t="s">
        <v>14874</v>
      </c>
      <c r="K6483" t="s">
        <v>18</v>
      </c>
      <c r="L6483" t="s">
        <v>14873</v>
      </c>
      <c r="M6483">
        <v>264</v>
      </c>
      <c r="N6483">
        <v>87</v>
      </c>
    </row>
    <row r="6484" spans="1:14" x14ac:dyDescent="0.25">
      <c r="A6484" s="5">
        <f t="shared" si="101"/>
        <v>6483</v>
      </c>
      <c r="B6484" t="s">
        <v>14</v>
      </c>
      <c r="C6484" t="s">
        <v>350</v>
      </c>
      <c r="D6484" t="s">
        <v>15</v>
      </c>
      <c r="E6484" t="s">
        <v>349</v>
      </c>
      <c r="F6484" t="s">
        <v>351</v>
      </c>
      <c r="G6484">
        <v>7144593</v>
      </c>
      <c r="H6484">
        <v>7146089</v>
      </c>
      <c r="I6484" t="s">
        <v>16</v>
      </c>
      <c r="J6484" t="s">
        <v>14876</v>
      </c>
      <c r="K6484" t="s">
        <v>894</v>
      </c>
      <c r="L6484" t="s">
        <v>14875</v>
      </c>
      <c r="M6484">
        <v>1497</v>
      </c>
      <c r="N6484">
        <v>498</v>
      </c>
    </row>
    <row r="6485" spans="1:14" x14ac:dyDescent="0.25">
      <c r="A6485" s="5">
        <f t="shared" si="101"/>
        <v>6484</v>
      </c>
      <c r="B6485" t="s">
        <v>14</v>
      </c>
      <c r="C6485" t="s">
        <v>350</v>
      </c>
      <c r="D6485" t="s">
        <v>15</v>
      </c>
      <c r="E6485" t="s">
        <v>349</v>
      </c>
      <c r="F6485" t="s">
        <v>351</v>
      </c>
      <c r="G6485">
        <v>7146266</v>
      </c>
      <c r="H6485">
        <v>7147141</v>
      </c>
      <c r="I6485" t="s">
        <v>17</v>
      </c>
      <c r="J6485" t="s">
        <v>14878</v>
      </c>
      <c r="K6485" t="s">
        <v>14879</v>
      </c>
      <c r="L6485" t="s">
        <v>14877</v>
      </c>
      <c r="M6485">
        <v>876</v>
      </c>
      <c r="N6485">
        <v>291</v>
      </c>
    </row>
    <row r="6486" spans="1:14" x14ac:dyDescent="0.25">
      <c r="A6486" s="5">
        <f t="shared" si="101"/>
        <v>6485</v>
      </c>
      <c r="B6486" t="s">
        <v>14</v>
      </c>
      <c r="C6486" t="s">
        <v>350</v>
      </c>
      <c r="D6486" t="s">
        <v>15</v>
      </c>
      <c r="E6486" t="s">
        <v>349</v>
      </c>
      <c r="F6486" t="s">
        <v>351</v>
      </c>
      <c r="G6486">
        <v>7147385</v>
      </c>
      <c r="H6486">
        <v>7148731</v>
      </c>
      <c r="I6486" t="s">
        <v>16</v>
      </c>
      <c r="J6486" t="s">
        <v>14881</v>
      </c>
      <c r="K6486" t="s">
        <v>848</v>
      </c>
      <c r="L6486" t="s">
        <v>14880</v>
      </c>
      <c r="M6486">
        <v>1347</v>
      </c>
      <c r="N6486">
        <v>448</v>
      </c>
    </row>
    <row r="6487" spans="1:14" x14ac:dyDescent="0.25">
      <c r="A6487" s="5">
        <f t="shared" si="101"/>
        <v>6486</v>
      </c>
      <c r="B6487" t="s">
        <v>14</v>
      </c>
      <c r="C6487" t="s">
        <v>350</v>
      </c>
      <c r="D6487" t="s">
        <v>15</v>
      </c>
      <c r="E6487" t="s">
        <v>349</v>
      </c>
      <c r="F6487" t="s">
        <v>351</v>
      </c>
      <c r="G6487">
        <v>7148903</v>
      </c>
      <c r="H6487">
        <v>7150615</v>
      </c>
      <c r="I6487" t="s">
        <v>16</v>
      </c>
      <c r="J6487" t="s">
        <v>14883</v>
      </c>
      <c r="K6487" t="s">
        <v>18</v>
      </c>
      <c r="L6487" t="s">
        <v>14882</v>
      </c>
      <c r="M6487">
        <v>1713</v>
      </c>
      <c r="N6487">
        <v>570</v>
      </c>
    </row>
    <row r="6488" spans="1:14" x14ac:dyDescent="0.25">
      <c r="A6488" s="5">
        <f t="shared" si="101"/>
        <v>6487</v>
      </c>
      <c r="B6488" t="s">
        <v>14</v>
      </c>
      <c r="C6488" t="s">
        <v>350</v>
      </c>
      <c r="D6488" t="s">
        <v>15</v>
      </c>
      <c r="E6488" t="s">
        <v>349</v>
      </c>
      <c r="F6488" t="s">
        <v>351</v>
      </c>
      <c r="G6488">
        <v>7150759</v>
      </c>
      <c r="H6488">
        <v>7151127</v>
      </c>
      <c r="I6488" t="s">
        <v>17</v>
      </c>
      <c r="J6488" t="s">
        <v>14885</v>
      </c>
      <c r="K6488" t="s">
        <v>18</v>
      </c>
      <c r="L6488" t="s">
        <v>14884</v>
      </c>
      <c r="M6488">
        <v>369</v>
      </c>
      <c r="N6488">
        <v>122</v>
      </c>
    </row>
    <row r="6489" spans="1:14" x14ac:dyDescent="0.25">
      <c r="A6489" s="5">
        <f t="shared" si="101"/>
        <v>6488</v>
      </c>
      <c r="B6489" t="s">
        <v>14</v>
      </c>
      <c r="C6489" t="s">
        <v>350</v>
      </c>
      <c r="D6489" t="s">
        <v>15</v>
      </c>
      <c r="E6489" t="s">
        <v>349</v>
      </c>
      <c r="F6489" t="s">
        <v>351</v>
      </c>
      <c r="G6489">
        <v>7151192</v>
      </c>
      <c r="H6489">
        <v>7151929</v>
      </c>
      <c r="I6489" t="s">
        <v>17</v>
      </c>
      <c r="J6489" t="s">
        <v>14887</v>
      </c>
      <c r="K6489" t="s">
        <v>1959</v>
      </c>
      <c r="L6489" t="s">
        <v>14886</v>
      </c>
      <c r="M6489">
        <v>738</v>
      </c>
      <c r="N6489">
        <v>245</v>
      </c>
    </row>
    <row r="6490" spans="1:14" x14ac:dyDescent="0.25">
      <c r="A6490" s="5">
        <f t="shared" si="101"/>
        <v>6489</v>
      </c>
      <c r="B6490" t="s">
        <v>14</v>
      </c>
      <c r="C6490" t="s">
        <v>350</v>
      </c>
      <c r="D6490" t="s">
        <v>15</v>
      </c>
      <c r="E6490" t="s">
        <v>349</v>
      </c>
      <c r="F6490" t="s">
        <v>351</v>
      </c>
      <c r="G6490">
        <v>7152028</v>
      </c>
      <c r="H6490">
        <v>7152807</v>
      </c>
      <c r="I6490" t="s">
        <v>16</v>
      </c>
      <c r="J6490" t="s">
        <v>14889</v>
      </c>
      <c r="K6490" t="s">
        <v>1959</v>
      </c>
      <c r="L6490" t="s">
        <v>14888</v>
      </c>
      <c r="M6490">
        <v>780</v>
      </c>
      <c r="N6490">
        <v>259</v>
      </c>
    </row>
    <row r="6491" spans="1:14" x14ac:dyDescent="0.25">
      <c r="A6491" s="5">
        <f t="shared" si="101"/>
        <v>6490</v>
      </c>
      <c r="B6491" t="s">
        <v>14</v>
      </c>
      <c r="C6491" t="s">
        <v>350</v>
      </c>
      <c r="D6491" t="s">
        <v>15</v>
      </c>
      <c r="E6491" t="s">
        <v>349</v>
      </c>
      <c r="F6491" t="s">
        <v>351</v>
      </c>
      <c r="G6491">
        <v>7152998</v>
      </c>
      <c r="H6491">
        <v>7153885</v>
      </c>
      <c r="I6491" t="s">
        <v>16</v>
      </c>
      <c r="J6491" t="s">
        <v>14891</v>
      </c>
      <c r="K6491" t="s">
        <v>14892</v>
      </c>
      <c r="L6491" t="s">
        <v>14890</v>
      </c>
      <c r="M6491">
        <v>888</v>
      </c>
      <c r="N6491">
        <v>295</v>
      </c>
    </row>
    <row r="6492" spans="1:14" x14ac:dyDescent="0.25">
      <c r="A6492" s="5">
        <f t="shared" si="101"/>
        <v>6491</v>
      </c>
      <c r="B6492" t="s">
        <v>14</v>
      </c>
      <c r="C6492" t="s">
        <v>350</v>
      </c>
      <c r="D6492" t="s">
        <v>15</v>
      </c>
      <c r="E6492" t="s">
        <v>349</v>
      </c>
      <c r="F6492" t="s">
        <v>351</v>
      </c>
      <c r="G6492">
        <v>7154058</v>
      </c>
      <c r="H6492">
        <v>7154702</v>
      </c>
      <c r="I6492" t="s">
        <v>17</v>
      </c>
      <c r="J6492" t="s">
        <v>14894</v>
      </c>
      <c r="K6492" t="s">
        <v>18</v>
      </c>
      <c r="L6492" t="s">
        <v>14893</v>
      </c>
      <c r="M6492">
        <v>645</v>
      </c>
      <c r="N6492">
        <v>214</v>
      </c>
    </row>
    <row r="6493" spans="1:14" x14ac:dyDescent="0.25">
      <c r="A6493" s="5">
        <f t="shared" si="101"/>
        <v>6492</v>
      </c>
      <c r="B6493" t="s">
        <v>14</v>
      </c>
      <c r="C6493" t="s">
        <v>350</v>
      </c>
      <c r="D6493" t="s">
        <v>15</v>
      </c>
      <c r="E6493" t="s">
        <v>349</v>
      </c>
      <c r="F6493" t="s">
        <v>351</v>
      </c>
      <c r="G6493">
        <v>7154844</v>
      </c>
      <c r="H6493">
        <v>7155683</v>
      </c>
      <c r="I6493" t="s">
        <v>16</v>
      </c>
      <c r="J6493" t="s">
        <v>14896</v>
      </c>
      <c r="K6493" t="s">
        <v>6147</v>
      </c>
      <c r="L6493" t="s">
        <v>14895</v>
      </c>
      <c r="M6493">
        <v>840</v>
      </c>
      <c r="N6493">
        <v>279</v>
      </c>
    </row>
    <row r="6494" spans="1:14" x14ac:dyDescent="0.25">
      <c r="A6494" s="5">
        <f t="shared" si="101"/>
        <v>6493</v>
      </c>
      <c r="B6494" t="s">
        <v>14</v>
      </c>
      <c r="C6494" t="s">
        <v>350</v>
      </c>
      <c r="D6494" t="s">
        <v>15</v>
      </c>
      <c r="E6494" t="s">
        <v>349</v>
      </c>
      <c r="F6494" t="s">
        <v>351</v>
      </c>
      <c r="G6494">
        <v>7155889</v>
      </c>
      <c r="H6494">
        <v>7157256</v>
      </c>
      <c r="I6494" t="s">
        <v>16</v>
      </c>
      <c r="J6494" t="s">
        <v>14898</v>
      </c>
      <c r="K6494" t="s">
        <v>14899</v>
      </c>
      <c r="L6494" t="s">
        <v>14897</v>
      </c>
      <c r="M6494">
        <v>1368</v>
      </c>
      <c r="N6494">
        <v>455</v>
      </c>
    </row>
    <row r="6495" spans="1:14" x14ac:dyDescent="0.25">
      <c r="A6495" s="5">
        <f t="shared" si="101"/>
        <v>6494</v>
      </c>
      <c r="B6495" t="s">
        <v>14</v>
      </c>
      <c r="C6495" t="s">
        <v>350</v>
      </c>
      <c r="D6495" t="s">
        <v>15</v>
      </c>
      <c r="E6495" t="s">
        <v>349</v>
      </c>
      <c r="F6495" t="s">
        <v>351</v>
      </c>
      <c r="G6495">
        <v>7157413</v>
      </c>
      <c r="H6495">
        <v>7158201</v>
      </c>
      <c r="I6495" t="s">
        <v>17</v>
      </c>
      <c r="J6495" t="s">
        <v>14901</v>
      </c>
      <c r="K6495" t="s">
        <v>127</v>
      </c>
      <c r="L6495" t="s">
        <v>14900</v>
      </c>
      <c r="M6495">
        <v>789</v>
      </c>
      <c r="N6495">
        <v>262</v>
      </c>
    </row>
    <row r="6496" spans="1:14" x14ac:dyDescent="0.25">
      <c r="A6496" s="5">
        <f t="shared" si="101"/>
        <v>6495</v>
      </c>
      <c r="B6496" t="s">
        <v>14</v>
      </c>
      <c r="C6496" t="s">
        <v>350</v>
      </c>
      <c r="D6496" t="s">
        <v>15</v>
      </c>
      <c r="E6496" t="s">
        <v>349</v>
      </c>
      <c r="F6496" t="s">
        <v>351</v>
      </c>
      <c r="G6496">
        <v>7158203</v>
      </c>
      <c r="H6496">
        <v>7159378</v>
      </c>
      <c r="I6496" t="s">
        <v>17</v>
      </c>
      <c r="J6496" t="s">
        <v>14903</v>
      </c>
      <c r="K6496" t="s">
        <v>18</v>
      </c>
      <c r="L6496" t="s">
        <v>14902</v>
      </c>
      <c r="M6496">
        <v>1176</v>
      </c>
      <c r="N6496">
        <v>391</v>
      </c>
    </row>
    <row r="6497" spans="1:14" x14ac:dyDescent="0.25">
      <c r="A6497" s="5">
        <f t="shared" si="101"/>
        <v>6496</v>
      </c>
      <c r="B6497" t="s">
        <v>14</v>
      </c>
      <c r="C6497" t="s">
        <v>350</v>
      </c>
      <c r="D6497" t="s">
        <v>15</v>
      </c>
      <c r="E6497" t="s">
        <v>349</v>
      </c>
      <c r="F6497" t="s">
        <v>351</v>
      </c>
      <c r="G6497">
        <v>7159473</v>
      </c>
      <c r="H6497">
        <v>7159973</v>
      </c>
      <c r="I6497" t="s">
        <v>17</v>
      </c>
      <c r="J6497" t="s">
        <v>14905</v>
      </c>
      <c r="K6497" t="s">
        <v>18</v>
      </c>
      <c r="L6497" t="s">
        <v>14904</v>
      </c>
      <c r="M6497">
        <v>501</v>
      </c>
      <c r="N6497">
        <v>166</v>
      </c>
    </row>
    <row r="6498" spans="1:14" x14ac:dyDescent="0.25">
      <c r="A6498" s="5">
        <f t="shared" si="101"/>
        <v>6497</v>
      </c>
      <c r="B6498" t="s">
        <v>14</v>
      </c>
      <c r="C6498" t="s">
        <v>350</v>
      </c>
      <c r="D6498" t="s">
        <v>15</v>
      </c>
      <c r="E6498" t="s">
        <v>349</v>
      </c>
      <c r="F6498" t="s">
        <v>351</v>
      </c>
      <c r="G6498">
        <v>7160152</v>
      </c>
      <c r="H6498">
        <v>7161186</v>
      </c>
      <c r="I6498" t="s">
        <v>17</v>
      </c>
      <c r="J6498" t="s">
        <v>14907</v>
      </c>
      <c r="K6498" t="s">
        <v>14908</v>
      </c>
      <c r="L6498" t="s">
        <v>14906</v>
      </c>
      <c r="M6498">
        <v>1035</v>
      </c>
      <c r="N6498">
        <v>344</v>
      </c>
    </row>
    <row r="6499" spans="1:14" x14ac:dyDescent="0.25">
      <c r="A6499" s="5">
        <f t="shared" si="101"/>
        <v>6498</v>
      </c>
      <c r="B6499" t="s">
        <v>14</v>
      </c>
      <c r="C6499" t="s">
        <v>350</v>
      </c>
      <c r="D6499" t="s">
        <v>15</v>
      </c>
      <c r="E6499" t="s">
        <v>349</v>
      </c>
      <c r="F6499" t="s">
        <v>351</v>
      </c>
      <c r="G6499">
        <v>7161176</v>
      </c>
      <c r="H6499">
        <v>7162087</v>
      </c>
      <c r="I6499" t="s">
        <v>17</v>
      </c>
      <c r="J6499" t="s">
        <v>14910</v>
      </c>
      <c r="K6499" t="s">
        <v>14911</v>
      </c>
      <c r="L6499" t="s">
        <v>14909</v>
      </c>
      <c r="M6499">
        <v>912</v>
      </c>
      <c r="N6499">
        <v>303</v>
      </c>
    </row>
    <row r="6500" spans="1:14" x14ac:dyDescent="0.25">
      <c r="A6500" s="5">
        <f t="shared" si="101"/>
        <v>6499</v>
      </c>
      <c r="B6500" t="s">
        <v>14</v>
      </c>
      <c r="C6500" t="s">
        <v>350</v>
      </c>
      <c r="D6500" t="s">
        <v>15</v>
      </c>
      <c r="E6500" t="s">
        <v>349</v>
      </c>
      <c r="F6500" t="s">
        <v>351</v>
      </c>
      <c r="G6500">
        <v>7162096</v>
      </c>
      <c r="H6500">
        <v>7162881</v>
      </c>
      <c r="I6500" t="s">
        <v>17</v>
      </c>
      <c r="J6500" t="s">
        <v>14913</v>
      </c>
      <c r="K6500" t="s">
        <v>14914</v>
      </c>
      <c r="L6500" t="s">
        <v>14912</v>
      </c>
      <c r="M6500">
        <v>786</v>
      </c>
      <c r="N6500">
        <v>261</v>
      </c>
    </row>
    <row r="6501" spans="1:14" x14ac:dyDescent="0.25">
      <c r="A6501" s="5">
        <f t="shared" si="101"/>
        <v>6500</v>
      </c>
      <c r="B6501" t="s">
        <v>14</v>
      </c>
      <c r="C6501" t="s">
        <v>350</v>
      </c>
      <c r="D6501" t="s">
        <v>15</v>
      </c>
      <c r="E6501" t="s">
        <v>349</v>
      </c>
      <c r="F6501" t="s">
        <v>351</v>
      </c>
      <c r="G6501">
        <v>7162971</v>
      </c>
      <c r="H6501">
        <v>7163960</v>
      </c>
      <c r="I6501" t="s">
        <v>17</v>
      </c>
      <c r="J6501" t="s">
        <v>14916</v>
      </c>
      <c r="K6501" t="s">
        <v>1519</v>
      </c>
      <c r="L6501" t="s">
        <v>14915</v>
      </c>
      <c r="M6501">
        <v>990</v>
      </c>
      <c r="N6501">
        <v>329</v>
      </c>
    </row>
    <row r="6502" spans="1:14" x14ac:dyDescent="0.25">
      <c r="A6502" s="5">
        <f t="shared" si="101"/>
        <v>6501</v>
      </c>
      <c r="B6502" t="s">
        <v>14</v>
      </c>
      <c r="C6502" t="s">
        <v>350</v>
      </c>
      <c r="D6502" t="s">
        <v>15</v>
      </c>
      <c r="E6502" t="s">
        <v>349</v>
      </c>
      <c r="F6502" t="s">
        <v>351</v>
      </c>
      <c r="G6502">
        <v>7164085</v>
      </c>
      <c r="H6502">
        <v>7164810</v>
      </c>
      <c r="I6502" t="s">
        <v>17</v>
      </c>
      <c r="J6502" t="s">
        <v>14918</v>
      </c>
      <c r="K6502" t="s">
        <v>14919</v>
      </c>
      <c r="L6502" t="s">
        <v>14917</v>
      </c>
      <c r="M6502">
        <v>726</v>
      </c>
      <c r="N6502">
        <v>241</v>
      </c>
    </row>
    <row r="6503" spans="1:14" x14ac:dyDescent="0.25">
      <c r="A6503" s="5">
        <f t="shared" si="101"/>
        <v>6502</v>
      </c>
      <c r="B6503" t="s">
        <v>14</v>
      </c>
      <c r="C6503" t="s">
        <v>350</v>
      </c>
      <c r="D6503" t="s">
        <v>15</v>
      </c>
      <c r="E6503" t="s">
        <v>349</v>
      </c>
      <c r="F6503" t="s">
        <v>351</v>
      </c>
      <c r="G6503">
        <v>7164807</v>
      </c>
      <c r="H6503">
        <v>7165322</v>
      </c>
      <c r="I6503" t="s">
        <v>17</v>
      </c>
      <c r="J6503" t="s">
        <v>14921</v>
      </c>
      <c r="K6503" t="s">
        <v>667</v>
      </c>
      <c r="L6503" t="s">
        <v>14920</v>
      </c>
      <c r="M6503">
        <v>516</v>
      </c>
      <c r="N6503">
        <v>171</v>
      </c>
    </row>
    <row r="6504" spans="1:14" x14ac:dyDescent="0.25">
      <c r="A6504" s="5">
        <f t="shared" si="101"/>
        <v>6503</v>
      </c>
      <c r="B6504" t="s">
        <v>14</v>
      </c>
      <c r="C6504" t="s">
        <v>350</v>
      </c>
      <c r="D6504" t="s">
        <v>15</v>
      </c>
      <c r="E6504" t="s">
        <v>349</v>
      </c>
      <c r="F6504" t="s">
        <v>351</v>
      </c>
      <c r="G6504">
        <v>7165309</v>
      </c>
      <c r="H6504">
        <v>7166964</v>
      </c>
      <c r="I6504" t="s">
        <v>17</v>
      </c>
      <c r="J6504" t="s">
        <v>14923</v>
      </c>
      <c r="K6504" t="s">
        <v>9303</v>
      </c>
      <c r="L6504" t="s">
        <v>14922</v>
      </c>
      <c r="M6504">
        <v>1656</v>
      </c>
      <c r="N6504">
        <v>551</v>
      </c>
    </row>
    <row r="6505" spans="1:14" x14ac:dyDescent="0.25">
      <c r="A6505" s="5">
        <f t="shared" si="101"/>
        <v>6504</v>
      </c>
      <c r="B6505" t="s">
        <v>14</v>
      </c>
      <c r="C6505" t="s">
        <v>350</v>
      </c>
      <c r="D6505" t="s">
        <v>15</v>
      </c>
      <c r="E6505" t="s">
        <v>349</v>
      </c>
      <c r="F6505" t="s">
        <v>351</v>
      </c>
      <c r="G6505">
        <v>7166976</v>
      </c>
      <c r="H6505">
        <v>7167293</v>
      </c>
      <c r="I6505" t="s">
        <v>17</v>
      </c>
      <c r="J6505" t="s">
        <v>14925</v>
      </c>
      <c r="K6505" t="s">
        <v>18</v>
      </c>
      <c r="L6505" t="s">
        <v>14924</v>
      </c>
      <c r="M6505">
        <v>318</v>
      </c>
      <c r="N6505">
        <v>105</v>
      </c>
    </row>
    <row r="6506" spans="1:14" x14ac:dyDescent="0.25">
      <c r="A6506" s="5">
        <f t="shared" si="101"/>
        <v>6505</v>
      </c>
      <c r="B6506" t="s">
        <v>14</v>
      </c>
      <c r="C6506" t="s">
        <v>350</v>
      </c>
      <c r="D6506" t="s">
        <v>15</v>
      </c>
      <c r="E6506" t="s">
        <v>349</v>
      </c>
      <c r="F6506" t="s">
        <v>351</v>
      </c>
      <c r="G6506">
        <v>7167290</v>
      </c>
      <c r="H6506">
        <v>7168726</v>
      </c>
      <c r="I6506" t="s">
        <v>17</v>
      </c>
      <c r="J6506" t="s">
        <v>14927</v>
      </c>
      <c r="K6506" t="s">
        <v>14928</v>
      </c>
      <c r="L6506" t="s">
        <v>14926</v>
      </c>
      <c r="M6506">
        <v>1437</v>
      </c>
      <c r="N6506">
        <v>478</v>
      </c>
    </row>
    <row r="6507" spans="1:14" x14ac:dyDescent="0.25">
      <c r="A6507" s="5">
        <f t="shared" si="101"/>
        <v>6506</v>
      </c>
      <c r="B6507" t="s">
        <v>14</v>
      </c>
      <c r="C6507" t="s">
        <v>350</v>
      </c>
      <c r="D6507" t="s">
        <v>15</v>
      </c>
      <c r="E6507" t="s">
        <v>349</v>
      </c>
      <c r="F6507" t="s">
        <v>351</v>
      </c>
      <c r="G6507">
        <v>7168970</v>
      </c>
      <c r="H6507">
        <v>7169764</v>
      </c>
      <c r="I6507" t="s">
        <v>16</v>
      </c>
      <c r="J6507" t="s">
        <v>14930</v>
      </c>
      <c r="K6507" t="s">
        <v>11149</v>
      </c>
      <c r="L6507" t="s">
        <v>14929</v>
      </c>
      <c r="M6507">
        <v>795</v>
      </c>
      <c r="N6507">
        <v>264</v>
      </c>
    </row>
    <row r="6508" spans="1:14" x14ac:dyDescent="0.25">
      <c r="A6508" s="5">
        <f t="shared" si="101"/>
        <v>6507</v>
      </c>
      <c r="B6508" t="s">
        <v>14</v>
      </c>
      <c r="C6508" t="s">
        <v>350</v>
      </c>
      <c r="D6508" t="s">
        <v>15</v>
      </c>
      <c r="E6508" t="s">
        <v>349</v>
      </c>
      <c r="F6508" t="s">
        <v>351</v>
      </c>
      <c r="G6508">
        <v>7169786</v>
      </c>
      <c r="H6508">
        <v>7171702</v>
      </c>
      <c r="I6508" t="s">
        <v>16</v>
      </c>
      <c r="J6508" t="s">
        <v>14932</v>
      </c>
      <c r="K6508" t="s">
        <v>14933</v>
      </c>
      <c r="L6508" t="s">
        <v>14931</v>
      </c>
      <c r="M6508">
        <v>1917</v>
      </c>
      <c r="N6508">
        <v>638</v>
      </c>
    </row>
    <row r="6509" spans="1:14" x14ac:dyDescent="0.25">
      <c r="A6509" s="5">
        <f t="shared" si="101"/>
        <v>6508</v>
      </c>
      <c r="B6509" t="s">
        <v>14</v>
      </c>
      <c r="C6509" t="s">
        <v>350</v>
      </c>
      <c r="D6509" t="s">
        <v>15</v>
      </c>
      <c r="E6509" t="s">
        <v>349</v>
      </c>
      <c r="F6509" t="s">
        <v>351</v>
      </c>
      <c r="G6509">
        <v>7172086</v>
      </c>
      <c r="H6509">
        <v>7174251</v>
      </c>
      <c r="I6509" t="s">
        <v>16</v>
      </c>
      <c r="J6509" t="s">
        <v>14935</v>
      </c>
      <c r="K6509" t="s">
        <v>14936</v>
      </c>
      <c r="L6509" t="s">
        <v>14934</v>
      </c>
      <c r="M6509">
        <v>2166</v>
      </c>
      <c r="N6509">
        <v>721</v>
      </c>
    </row>
    <row r="6510" spans="1:14" x14ac:dyDescent="0.25">
      <c r="A6510" s="5">
        <f t="shared" si="101"/>
        <v>6509</v>
      </c>
      <c r="B6510" t="s">
        <v>14</v>
      </c>
      <c r="C6510" t="s">
        <v>350</v>
      </c>
      <c r="D6510" t="s">
        <v>15</v>
      </c>
      <c r="E6510" t="s">
        <v>349</v>
      </c>
      <c r="F6510" t="s">
        <v>351</v>
      </c>
      <c r="G6510">
        <v>7174415</v>
      </c>
      <c r="H6510">
        <v>7174615</v>
      </c>
      <c r="I6510" t="s">
        <v>16</v>
      </c>
      <c r="J6510" t="s">
        <v>14938</v>
      </c>
      <c r="K6510" t="s">
        <v>18</v>
      </c>
      <c r="L6510" t="s">
        <v>14937</v>
      </c>
      <c r="M6510">
        <v>201</v>
      </c>
      <c r="N6510">
        <v>66</v>
      </c>
    </row>
    <row r="6511" spans="1:14" x14ac:dyDescent="0.25">
      <c r="A6511" s="5">
        <f t="shared" si="101"/>
        <v>6510</v>
      </c>
      <c r="B6511" t="s">
        <v>14</v>
      </c>
      <c r="C6511" t="s">
        <v>350</v>
      </c>
      <c r="D6511" t="s">
        <v>15</v>
      </c>
      <c r="E6511" t="s">
        <v>349</v>
      </c>
      <c r="F6511" t="s">
        <v>351</v>
      </c>
      <c r="G6511">
        <v>7175190</v>
      </c>
      <c r="H6511">
        <v>7177283</v>
      </c>
      <c r="I6511" t="s">
        <v>16</v>
      </c>
      <c r="J6511" t="s">
        <v>14940</v>
      </c>
      <c r="K6511" t="s">
        <v>1633</v>
      </c>
      <c r="L6511" t="s">
        <v>14939</v>
      </c>
      <c r="M6511">
        <v>2094</v>
      </c>
      <c r="N6511">
        <v>697</v>
      </c>
    </row>
    <row r="6512" spans="1:14" x14ac:dyDescent="0.25">
      <c r="A6512" s="5">
        <f t="shared" si="101"/>
        <v>6511</v>
      </c>
      <c r="B6512" t="s">
        <v>14</v>
      </c>
      <c r="C6512" t="s">
        <v>350</v>
      </c>
      <c r="D6512" t="s">
        <v>15</v>
      </c>
      <c r="E6512" t="s">
        <v>349</v>
      </c>
      <c r="F6512" t="s">
        <v>351</v>
      </c>
      <c r="G6512">
        <v>7177346</v>
      </c>
      <c r="H6512">
        <v>7177996</v>
      </c>
      <c r="I6512" t="s">
        <v>17</v>
      </c>
      <c r="J6512" t="s">
        <v>14942</v>
      </c>
      <c r="K6512" t="s">
        <v>18</v>
      </c>
      <c r="L6512" t="s">
        <v>14941</v>
      </c>
      <c r="M6512">
        <v>651</v>
      </c>
      <c r="N6512">
        <v>216</v>
      </c>
    </row>
    <row r="6513" spans="1:14" x14ac:dyDescent="0.25">
      <c r="A6513" s="5">
        <f t="shared" si="101"/>
        <v>6512</v>
      </c>
      <c r="B6513" t="s">
        <v>14</v>
      </c>
      <c r="C6513" t="s">
        <v>350</v>
      </c>
      <c r="D6513" t="s">
        <v>15</v>
      </c>
      <c r="E6513" t="s">
        <v>349</v>
      </c>
      <c r="F6513" t="s">
        <v>351</v>
      </c>
      <c r="G6513">
        <v>7178014</v>
      </c>
      <c r="H6513">
        <v>7178799</v>
      </c>
      <c r="I6513" t="s">
        <v>17</v>
      </c>
      <c r="J6513" t="s">
        <v>14944</v>
      </c>
      <c r="K6513" t="s">
        <v>18</v>
      </c>
      <c r="L6513" t="s">
        <v>14943</v>
      </c>
      <c r="M6513">
        <v>786</v>
      </c>
      <c r="N6513">
        <v>261</v>
      </c>
    </row>
    <row r="6514" spans="1:14" x14ac:dyDescent="0.25">
      <c r="A6514" s="5">
        <f t="shared" si="101"/>
        <v>6513</v>
      </c>
      <c r="B6514" t="s">
        <v>14</v>
      </c>
      <c r="C6514" t="s">
        <v>350</v>
      </c>
      <c r="D6514" t="s">
        <v>15</v>
      </c>
      <c r="E6514" t="s">
        <v>349</v>
      </c>
      <c r="F6514" t="s">
        <v>351</v>
      </c>
      <c r="G6514">
        <v>7179008</v>
      </c>
      <c r="H6514">
        <v>7180120</v>
      </c>
      <c r="I6514" t="s">
        <v>16</v>
      </c>
      <c r="J6514" t="s">
        <v>14946</v>
      </c>
      <c r="K6514" t="s">
        <v>2983</v>
      </c>
      <c r="L6514" t="s">
        <v>14945</v>
      </c>
      <c r="M6514">
        <v>1113</v>
      </c>
      <c r="N6514">
        <v>370</v>
      </c>
    </row>
    <row r="6515" spans="1:14" x14ac:dyDescent="0.25">
      <c r="A6515" s="5">
        <f t="shared" si="101"/>
        <v>6514</v>
      </c>
      <c r="B6515" t="s">
        <v>14</v>
      </c>
      <c r="C6515" t="s">
        <v>350</v>
      </c>
      <c r="D6515" t="s">
        <v>15</v>
      </c>
      <c r="E6515" t="s">
        <v>349</v>
      </c>
      <c r="F6515" t="s">
        <v>351</v>
      </c>
      <c r="G6515">
        <v>7180200</v>
      </c>
      <c r="H6515">
        <v>7180571</v>
      </c>
      <c r="I6515" t="s">
        <v>16</v>
      </c>
      <c r="J6515" t="s">
        <v>14948</v>
      </c>
      <c r="K6515" t="s">
        <v>18</v>
      </c>
      <c r="L6515" t="s">
        <v>14947</v>
      </c>
      <c r="M6515">
        <v>372</v>
      </c>
      <c r="N6515">
        <v>123</v>
      </c>
    </row>
    <row r="6516" spans="1:14" x14ac:dyDescent="0.25">
      <c r="A6516" s="5">
        <f t="shared" si="101"/>
        <v>6515</v>
      </c>
      <c r="B6516" t="s">
        <v>14</v>
      </c>
      <c r="C6516" t="s">
        <v>350</v>
      </c>
      <c r="D6516" t="s">
        <v>15</v>
      </c>
      <c r="E6516" t="s">
        <v>349</v>
      </c>
      <c r="F6516" t="s">
        <v>351</v>
      </c>
      <c r="G6516">
        <v>7180664</v>
      </c>
      <c r="H6516">
        <v>7181119</v>
      </c>
      <c r="I6516" t="s">
        <v>16</v>
      </c>
      <c r="J6516" t="s">
        <v>14950</v>
      </c>
      <c r="K6516" t="s">
        <v>18</v>
      </c>
      <c r="L6516" t="s">
        <v>14949</v>
      </c>
      <c r="M6516">
        <v>456</v>
      </c>
      <c r="N6516">
        <v>151</v>
      </c>
    </row>
    <row r="6517" spans="1:14" x14ac:dyDescent="0.25">
      <c r="A6517" s="5">
        <f t="shared" si="101"/>
        <v>6516</v>
      </c>
      <c r="B6517" t="s">
        <v>14</v>
      </c>
      <c r="C6517" t="s">
        <v>350</v>
      </c>
      <c r="D6517" t="s">
        <v>15</v>
      </c>
      <c r="E6517" t="s">
        <v>349</v>
      </c>
      <c r="F6517" t="s">
        <v>351</v>
      </c>
      <c r="G6517">
        <v>7181303</v>
      </c>
      <c r="H6517">
        <v>7182445</v>
      </c>
      <c r="I6517" t="s">
        <v>16</v>
      </c>
      <c r="J6517" t="s">
        <v>14952</v>
      </c>
      <c r="K6517" t="s">
        <v>18</v>
      </c>
      <c r="L6517" t="s">
        <v>14951</v>
      </c>
      <c r="M6517">
        <v>1143</v>
      </c>
      <c r="N6517">
        <v>380</v>
      </c>
    </row>
    <row r="6518" spans="1:14" x14ac:dyDescent="0.25">
      <c r="A6518" s="5">
        <f t="shared" si="101"/>
        <v>6517</v>
      </c>
      <c r="B6518" t="s">
        <v>14</v>
      </c>
      <c r="C6518" t="s">
        <v>350</v>
      </c>
      <c r="D6518" t="s">
        <v>15</v>
      </c>
      <c r="E6518" t="s">
        <v>349</v>
      </c>
      <c r="F6518" t="s">
        <v>351</v>
      </c>
      <c r="G6518">
        <v>7182537</v>
      </c>
      <c r="H6518">
        <v>7183148</v>
      </c>
      <c r="I6518" t="s">
        <v>16</v>
      </c>
      <c r="J6518" t="s">
        <v>14954</v>
      </c>
      <c r="K6518" t="s">
        <v>514</v>
      </c>
      <c r="L6518" t="s">
        <v>14953</v>
      </c>
      <c r="M6518">
        <v>612</v>
      </c>
      <c r="N6518">
        <v>203</v>
      </c>
    </row>
    <row r="6519" spans="1:14" x14ac:dyDescent="0.25">
      <c r="A6519" s="5">
        <f t="shared" si="101"/>
        <v>6518</v>
      </c>
      <c r="B6519" t="s">
        <v>14</v>
      </c>
      <c r="C6519" t="s">
        <v>350</v>
      </c>
      <c r="D6519" t="s">
        <v>15</v>
      </c>
      <c r="E6519" t="s">
        <v>349</v>
      </c>
      <c r="F6519" t="s">
        <v>351</v>
      </c>
      <c r="G6519">
        <v>7183160</v>
      </c>
      <c r="H6519">
        <v>7184818</v>
      </c>
      <c r="I6519" t="s">
        <v>17</v>
      </c>
      <c r="J6519" t="s">
        <v>14956</v>
      </c>
      <c r="K6519" t="s">
        <v>195</v>
      </c>
      <c r="L6519" t="s">
        <v>14955</v>
      </c>
      <c r="M6519">
        <v>1659</v>
      </c>
      <c r="N6519">
        <v>552</v>
      </c>
    </row>
    <row r="6520" spans="1:14" x14ac:dyDescent="0.25">
      <c r="A6520" s="5">
        <f t="shared" si="101"/>
        <v>6519</v>
      </c>
      <c r="B6520" t="s">
        <v>14</v>
      </c>
      <c r="C6520" t="s">
        <v>350</v>
      </c>
      <c r="D6520" t="s">
        <v>15</v>
      </c>
      <c r="E6520" t="s">
        <v>349</v>
      </c>
      <c r="F6520" t="s">
        <v>351</v>
      </c>
      <c r="G6520">
        <v>7185141</v>
      </c>
      <c r="H6520">
        <v>7185764</v>
      </c>
      <c r="I6520" t="s">
        <v>17</v>
      </c>
      <c r="J6520" t="s">
        <v>14958</v>
      </c>
      <c r="K6520" t="s">
        <v>14959</v>
      </c>
      <c r="L6520" t="s">
        <v>14957</v>
      </c>
      <c r="M6520">
        <v>624</v>
      </c>
      <c r="N6520">
        <v>207</v>
      </c>
    </row>
    <row r="6521" spans="1:14" x14ac:dyDescent="0.25">
      <c r="A6521" s="5">
        <f t="shared" si="101"/>
        <v>6520</v>
      </c>
      <c r="B6521" t="s">
        <v>14</v>
      </c>
      <c r="C6521" t="s">
        <v>350</v>
      </c>
      <c r="D6521" t="s">
        <v>15</v>
      </c>
      <c r="E6521" t="s">
        <v>349</v>
      </c>
      <c r="F6521" t="s">
        <v>351</v>
      </c>
      <c r="G6521">
        <v>7185923</v>
      </c>
      <c r="H6521">
        <v>7186651</v>
      </c>
      <c r="I6521" t="s">
        <v>17</v>
      </c>
      <c r="J6521" t="s">
        <v>14961</v>
      </c>
      <c r="K6521" t="s">
        <v>14962</v>
      </c>
      <c r="L6521" t="s">
        <v>14960</v>
      </c>
      <c r="M6521">
        <v>729</v>
      </c>
      <c r="N6521">
        <v>242</v>
      </c>
    </row>
    <row r="6522" spans="1:14" x14ac:dyDescent="0.25">
      <c r="A6522" s="5">
        <f t="shared" si="101"/>
        <v>6521</v>
      </c>
      <c r="B6522" t="s">
        <v>14</v>
      </c>
      <c r="C6522" t="s">
        <v>350</v>
      </c>
      <c r="D6522" t="s">
        <v>15</v>
      </c>
      <c r="E6522" t="s">
        <v>349</v>
      </c>
      <c r="F6522" t="s">
        <v>351</v>
      </c>
      <c r="G6522">
        <v>7186632</v>
      </c>
      <c r="H6522">
        <v>7187222</v>
      </c>
      <c r="I6522" t="s">
        <v>17</v>
      </c>
      <c r="J6522" t="s">
        <v>14964</v>
      </c>
      <c r="K6522" t="s">
        <v>14965</v>
      </c>
      <c r="L6522" t="s">
        <v>14963</v>
      </c>
      <c r="M6522">
        <v>591</v>
      </c>
      <c r="N6522">
        <v>196</v>
      </c>
    </row>
    <row r="6523" spans="1:14" x14ac:dyDescent="0.25">
      <c r="A6523" s="5">
        <f t="shared" si="101"/>
        <v>6522</v>
      </c>
      <c r="B6523" t="s">
        <v>14</v>
      </c>
      <c r="C6523" t="s">
        <v>350</v>
      </c>
      <c r="D6523" t="s">
        <v>15</v>
      </c>
      <c r="E6523" t="s">
        <v>349</v>
      </c>
      <c r="F6523" t="s">
        <v>351</v>
      </c>
      <c r="G6523">
        <v>7187235</v>
      </c>
      <c r="H6523">
        <v>7187534</v>
      </c>
      <c r="I6523" t="s">
        <v>17</v>
      </c>
      <c r="J6523" t="s">
        <v>14967</v>
      </c>
      <c r="K6523" t="s">
        <v>3578</v>
      </c>
      <c r="L6523" t="s">
        <v>14966</v>
      </c>
      <c r="M6523">
        <v>300</v>
      </c>
      <c r="N6523">
        <v>99</v>
      </c>
    </row>
    <row r="6524" spans="1:14" x14ac:dyDescent="0.25">
      <c r="A6524" s="5">
        <f t="shared" si="101"/>
        <v>6523</v>
      </c>
      <c r="B6524" t="s">
        <v>14</v>
      </c>
      <c r="C6524" t="s">
        <v>350</v>
      </c>
      <c r="D6524" t="s">
        <v>15</v>
      </c>
      <c r="E6524" t="s">
        <v>349</v>
      </c>
      <c r="F6524" t="s">
        <v>351</v>
      </c>
      <c r="G6524">
        <v>7187664</v>
      </c>
      <c r="H6524">
        <v>7189379</v>
      </c>
      <c r="I6524" t="s">
        <v>17</v>
      </c>
      <c r="J6524" t="s">
        <v>14969</v>
      </c>
      <c r="K6524" t="s">
        <v>14970</v>
      </c>
      <c r="L6524" t="s">
        <v>14968</v>
      </c>
      <c r="M6524">
        <v>1716</v>
      </c>
      <c r="N6524">
        <v>571</v>
      </c>
    </row>
    <row r="6525" spans="1:14" x14ac:dyDescent="0.25">
      <c r="A6525" s="5">
        <f t="shared" si="101"/>
        <v>6524</v>
      </c>
      <c r="B6525" t="s">
        <v>14</v>
      </c>
      <c r="C6525" t="s">
        <v>350</v>
      </c>
      <c r="D6525" t="s">
        <v>15</v>
      </c>
      <c r="E6525" t="s">
        <v>349</v>
      </c>
      <c r="F6525" t="s">
        <v>351</v>
      </c>
      <c r="G6525">
        <v>7189414</v>
      </c>
      <c r="H6525">
        <v>7189953</v>
      </c>
      <c r="I6525" t="s">
        <v>17</v>
      </c>
      <c r="J6525" t="s">
        <v>14972</v>
      </c>
      <c r="K6525" t="s">
        <v>2191</v>
      </c>
      <c r="L6525" t="s">
        <v>14971</v>
      </c>
      <c r="M6525">
        <v>540</v>
      </c>
      <c r="N6525">
        <v>179</v>
      </c>
    </row>
    <row r="6526" spans="1:14" x14ac:dyDescent="0.25">
      <c r="A6526" s="5">
        <f t="shared" si="101"/>
        <v>6525</v>
      </c>
      <c r="B6526" t="s">
        <v>14</v>
      </c>
      <c r="C6526" t="s">
        <v>350</v>
      </c>
      <c r="D6526" t="s">
        <v>15</v>
      </c>
      <c r="E6526" t="s">
        <v>349</v>
      </c>
      <c r="F6526" t="s">
        <v>351</v>
      </c>
      <c r="G6526">
        <v>7190011</v>
      </c>
      <c r="H6526">
        <v>7190316</v>
      </c>
      <c r="I6526" t="s">
        <v>17</v>
      </c>
      <c r="J6526" t="s">
        <v>14974</v>
      </c>
      <c r="K6526" t="s">
        <v>91</v>
      </c>
      <c r="L6526" t="s">
        <v>14973</v>
      </c>
      <c r="M6526">
        <v>306</v>
      </c>
      <c r="N6526">
        <v>101</v>
      </c>
    </row>
    <row r="6527" spans="1:14" x14ac:dyDescent="0.25">
      <c r="A6527" s="5">
        <f t="shared" si="101"/>
        <v>6526</v>
      </c>
      <c r="B6527" t="s">
        <v>14</v>
      </c>
      <c r="C6527" t="s">
        <v>350</v>
      </c>
      <c r="D6527" t="s">
        <v>15</v>
      </c>
      <c r="E6527" t="s">
        <v>349</v>
      </c>
      <c r="F6527" t="s">
        <v>351</v>
      </c>
      <c r="G6527">
        <v>7190448</v>
      </c>
      <c r="H6527">
        <v>7190750</v>
      </c>
      <c r="I6527" t="s">
        <v>17</v>
      </c>
      <c r="J6527" t="s">
        <v>14976</v>
      </c>
      <c r="K6527" t="s">
        <v>89</v>
      </c>
      <c r="L6527" t="s">
        <v>14975</v>
      </c>
      <c r="M6527">
        <v>303</v>
      </c>
      <c r="N6527">
        <v>100</v>
      </c>
    </row>
    <row r="6528" spans="1:14" x14ac:dyDescent="0.25">
      <c r="A6528" s="5">
        <f t="shared" si="101"/>
        <v>6527</v>
      </c>
      <c r="B6528" t="s">
        <v>14</v>
      </c>
      <c r="C6528" t="s">
        <v>350</v>
      </c>
      <c r="D6528" t="s">
        <v>15</v>
      </c>
      <c r="E6528" t="s">
        <v>349</v>
      </c>
      <c r="F6528" t="s">
        <v>351</v>
      </c>
      <c r="G6528">
        <v>7190788</v>
      </c>
      <c r="H6528">
        <v>7191618</v>
      </c>
      <c r="I6528" t="s">
        <v>17</v>
      </c>
      <c r="J6528" t="s">
        <v>14978</v>
      </c>
      <c r="K6528" t="s">
        <v>14979</v>
      </c>
      <c r="L6528" t="s">
        <v>14977</v>
      </c>
      <c r="M6528">
        <v>831</v>
      </c>
      <c r="N6528">
        <v>276</v>
      </c>
    </row>
    <row r="6529" spans="1:14" x14ac:dyDescent="0.25">
      <c r="A6529" s="5">
        <f t="shared" si="101"/>
        <v>6528</v>
      </c>
      <c r="B6529" t="s">
        <v>14</v>
      </c>
      <c r="C6529" t="s">
        <v>350</v>
      </c>
      <c r="D6529" t="s">
        <v>15</v>
      </c>
      <c r="E6529" t="s">
        <v>349</v>
      </c>
      <c r="F6529" t="s">
        <v>351</v>
      </c>
      <c r="G6529">
        <v>7191649</v>
      </c>
      <c r="H6529">
        <v>7192344</v>
      </c>
      <c r="I6529" t="s">
        <v>17</v>
      </c>
      <c r="J6529" t="s">
        <v>14981</v>
      </c>
      <c r="K6529" t="s">
        <v>10871</v>
      </c>
      <c r="L6529" t="s">
        <v>14980</v>
      </c>
      <c r="M6529">
        <v>696</v>
      </c>
      <c r="N6529">
        <v>231</v>
      </c>
    </row>
    <row r="6530" spans="1:14" x14ac:dyDescent="0.25">
      <c r="A6530" s="5">
        <f t="shared" si="101"/>
        <v>6529</v>
      </c>
      <c r="B6530" t="s">
        <v>14</v>
      </c>
      <c r="C6530" t="s">
        <v>350</v>
      </c>
      <c r="D6530" t="s">
        <v>15</v>
      </c>
      <c r="E6530" t="s">
        <v>349</v>
      </c>
      <c r="F6530" t="s">
        <v>351</v>
      </c>
      <c r="G6530">
        <v>7192433</v>
      </c>
      <c r="H6530">
        <v>7193194</v>
      </c>
      <c r="I6530" t="s">
        <v>17</v>
      </c>
      <c r="J6530" t="s">
        <v>14983</v>
      </c>
      <c r="K6530" t="s">
        <v>14984</v>
      </c>
      <c r="L6530" t="s">
        <v>14982</v>
      </c>
      <c r="M6530">
        <v>762</v>
      </c>
      <c r="N6530">
        <v>253</v>
      </c>
    </row>
    <row r="6531" spans="1:14" x14ac:dyDescent="0.25">
      <c r="A6531" s="5">
        <f t="shared" ref="A6531:A6594" si="102">A6530+1</f>
        <v>6530</v>
      </c>
      <c r="B6531" t="s">
        <v>14</v>
      </c>
      <c r="C6531" t="s">
        <v>350</v>
      </c>
      <c r="D6531" t="s">
        <v>15</v>
      </c>
      <c r="E6531" t="s">
        <v>349</v>
      </c>
      <c r="F6531" t="s">
        <v>351</v>
      </c>
      <c r="G6531">
        <v>7193200</v>
      </c>
      <c r="H6531">
        <v>7194369</v>
      </c>
      <c r="I6531" t="s">
        <v>17</v>
      </c>
      <c r="J6531" t="s">
        <v>14986</v>
      </c>
      <c r="K6531" t="s">
        <v>14987</v>
      </c>
      <c r="L6531" t="s">
        <v>14985</v>
      </c>
      <c r="M6531">
        <v>1170</v>
      </c>
      <c r="N6531">
        <v>389</v>
      </c>
    </row>
    <row r="6532" spans="1:14" x14ac:dyDescent="0.25">
      <c r="A6532" s="5">
        <f t="shared" si="102"/>
        <v>6531</v>
      </c>
      <c r="B6532" t="s">
        <v>14</v>
      </c>
      <c r="C6532" t="s">
        <v>350</v>
      </c>
      <c r="D6532" t="s">
        <v>15</v>
      </c>
      <c r="E6532" t="s">
        <v>349</v>
      </c>
      <c r="F6532" t="s">
        <v>351</v>
      </c>
      <c r="G6532">
        <v>7194366</v>
      </c>
      <c r="H6532">
        <v>7195973</v>
      </c>
      <c r="I6532" t="s">
        <v>17</v>
      </c>
      <c r="J6532" t="s">
        <v>14989</v>
      </c>
      <c r="K6532" t="s">
        <v>14990</v>
      </c>
      <c r="L6532" t="s">
        <v>14988</v>
      </c>
      <c r="M6532">
        <v>1608</v>
      </c>
      <c r="N6532">
        <v>535</v>
      </c>
    </row>
    <row r="6533" spans="1:14" x14ac:dyDescent="0.25">
      <c r="A6533" s="5">
        <f t="shared" si="102"/>
        <v>6532</v>
      </c>
      <c r="B6533" t="s">
        <v>14</v>
      </c>
      <c r="C6533" t="s">
        <v>350</v>
      </c>
      <c r="D6533" t="s">
        <v>15</v>
      </c>
      <c r="E6533" t="s">
        <v>349</v>
      </c>
      <c r="F6533" t="s">
        <v>351</v>
      </c>
      <c r="G6533">
        <v>7196058</v>
      </c>
      <c r="H6533">
        <v>7197380</v>
      </c>
      <c r="I6533" t="s">
        <v>17</v>
      </c>
      <c r="J6533" t="s">
        <v>14992</v>
      </c>
      <c r="K6533" t="s">
        <v>2678</v>
      </c>
      <c r="L6533" t="s">
        <v>14991</v>
      </c>
      <c r="M6533">
        <v>1323</v>
      </c>
      <c r="N6533">
        <v>440</v>
      </c>
    </row>
    <row r="6534" spans="1:14" x14ac:dyDescent="0.25">
      <c r="A6534" s="5">
        <f t="shared" si="102"/>
        <v>6533</v>
      </c>
      <c r="B6534" t="s">
        <v>14</v>
      </c>
      <c r="C6534" t="s">
        <v>350</v>
      </c>
      <c r="D6534" t="s">
        <v>15</v>
      </c>
      <c r="E6534" t="s">
        <v>349</v>
      </c>
      <c r="F6534" t="s">
        <v>351</v>
      </c>
      <c r="G6534">
        <v>7197902</v>
      </c>
      <c r="H6534">
        <v>7199398</v>
      </c>
      <c r="I6534" t="s">
        <v>16</v>
      </c>
      <c r="J6534" t="s">
        <v>14994</v>
      </c>
      <c r="K6534" t="s">
        <v>14995</v>
      </c>
      <c r="L6534" t="s">
        <v>14993</v>
      </c>
      <c r="M6534">
        <v>1497</v>
      </c>
      <c r="N6534">
        <v>498</v>
      </c>
    </row>
    <row r="6535" spans="1:14" x14ac:dyDescent="0.25">
      <c r="A6535" s="5">
        <f t="shared" si="102"/>
        <v>6534</v>
      </c>
      <c r="B6535" t="s">
        <v>14</v>
      </c>
      <c r="C6535" t="s">
        <v>350</v>
      </c>
      <c r="D6535" t="s">
        <v>15</v>
      </c>
      <c r="E6535" t="s">
        <v>349</v>
      </c>
      <c r="F6535" t="s">
        <v>351</v>
      </c>
      <c r="G6535">
        <v>7199424</v>
      </c>
      <c r="H6535">
        <v>7199714</v>
      </c>
      <c r="I6535" t="s">
        <v>16</v>
      </c>
      <c r="J6535" t="s">
        <v>14997</v>
      </c>
      <c r="K6535" t="s">
        <v>14998</v>
      </c>
      <c r="L6535" t="s">
        <v>14996</v>
      </c>
      <c r="M6535">
        <v>291</v>
      </c>
      <c r="N6535">
        <v>96</v>
      </c>
    </row>
    <row r="6536" spans="1:14" x14ac:dyDescent="0.25">
      <c r="A6536" s="5">
        <f t="shared" si="102"/>
        <v>6535</v>
      </c>
      <c r="B6536" t="s">
        <v>14</v>
      </c>
      <c r="C6536" t="s">
        <v>350</v>
      </c>
      <c r="D6536" t="s">
        <v>15</v>
      </c>
      <c r="E6536" t="s">
        <v>349</v>
      </c>
      <c r="F6536" t="s">
        <v>351</v>
      </c>
      <c r="G6536">
        <v>7199981</v>
      </c>
      <c r="H6536">
        <v>7200193</v>
      </c>
      <c r="I6536" t="s">
        <v>16</v>
      </c>
      <c r="J6536" t="s">
        <v>15000</v>
      </c>
      <c r="K6536" t="s">
        <v>3458</v>
      </c>
      <c r="L6536" t="s">
        <v>14999</v>
      </c>
      <c r="M6536">
        <v>213</v>
      </c>
      <c r="N6536">
        <v>70</v>
      </c>
    </row>
    <row r="6537" spans="1:14" x14ac:dyDescent="0.25">
      <c r="A6537" s="5">
        <f t="shared" si="102"/>
        <v>6536</v>
      </c>
      <c r="B6537" t="s">
        <v>14</v>
      </c>
      <c r="C6537" t="s">
        <v>350</v>
      </c>
      <c r="D6537" t="s">
        <v>15</v>
      </c>
      <c r="E6537" t="s">
        <v>349</v>
      </c>
      <c r="F6537" t="s">
        <v>351</v>
      </c>
      <c r="G6537">
        <v>7200308</v>
      </c>
      <c r="H6537">
        <v>7200805</v>
      </c>
      <c r="I6537" t="s">
        <v>17</v>
      </c>
      <c r="J6537" t="s">
        <v>15002</v>
      </c>
      <c r="K6537" t="s">
        <v>196</v>
      </c>
      <c r="L6537" t="s">
        <v>15001</v>
      </c>
      <c r="M6537">
        <v>498</v>
      </c>
      <c r="N6537">
        <v>165</v>
      </c>
    </row>
    <row r="6538" spans="1:14" x14ac:dyDescent="0.25">
      <c r="A6538" s="5">
        <f t="shared" si="102"/>
        <v>6537</v>
      </c>
      <c r="B6538" t="s">
        <v>14</v>
      </c>
      <c r="C6538" t="s">
        <v>350</v>
      </c>
      <c r="D6538" t="s">
        <v>15</v>
      </c>
      <c r="E6538" t="s">
        <v>349</v>
      </c>
      <c r="F6538" t="s">
        <v>351</v>
      </c>
      <c r="G6538">
        <v>7200956</v>
      </c>
      <c r="H6538">
        <v>7201783</v>
      </c>
      <c r="I6538" t="s">
        <v>17</v>
      </c>
      <c r="J6538" t="s">
        <v>15004</v>
      </c>
      <c r="K6538" t="s">
        <v>15005</v>
      </c>
      <c r="L6538" t="s">
        <v>15003</v>
      </c>
      <c r="M6538">
        <v>828</v>
      </c>
      <c r="N6538">
        <v>275</v>
      </c>
    </row>
    <row r="6539" spans="1:14" x14ac:dyDescent="0.25">
      <c r="A6539" s="5">
        <f t="shared" si="102"/>
        <v>6538</v>
      </c>
      <c r="B6539" t="s">
        <v>14</v>
      </c>
      <c r="C6539" t="s">
        <v>350</v>
      </c>
      <c r="D6539" t="s">
        <v>15</v>
      </c>
      <c r="E6539" t="s">
        <v>349</v>
      </c>
      <c r="F6539" t="s">
        <v>351</v>
      </c>
      <c r="G6539">
        <v>7202052</v>
      </c>
      <c r="H6539">
        <v>7202216</v>
      </c>
      <c r="I6539" t="s">
        <v>16</v>
      </c>
      <c r="J6539" t="s">
        <v>15007</v>
      </c>
      <c r="K6539" t="s">
        <v>790</v>
      </c>
      <c r="L6539" t="s">
        <v>15006</v>
      </c>
      <c r="M6539">
        <v>165</v>
      </c>
      <c r="N6539">
        <v>54</v>
      </c>
    </row>
    <row r="6540" spans="1:14" x14ac:dyDescent="0.25">
      <c r="A6540" s="5">
        <f t="shared" si="102"/>
        <v>6539</v>
      </c>
      <c r="B6540" t="s">
        <v>14</v>
      </c>
      <c r="C6540" t="s">
        <v>350</v>
      </c>
      <c r="D6540" t="s">
        <v>15</v>
      </c>
      <c r="E6540" t="s">
        <v>349</v>
      </c>
      <c r="F6540" t="s">
        <v>351</v>
      </c>
      <c r="G6540">
        <v>7202546</v>
      </c>
      <c r="H6540">
        <v>7203070</v>
      </c>
      <c r="I6540" t="s">
        <v>16</v>
      </c>
      <c r="J6540" t="s">
        <v>15009</v>
      </c>
      <c r="K6540" t="s">
        <v>1103</v>
      </c>
      <c r="L6540" t="s">
        <v>15008</v>
      </c>
      <c r="M6540">
        <v>525</v>
      </c>
      <c r="N6540">
        <v>174</v>
      </c>
    </row>
    <row r="6541" spans="1:14" x14ac:dyDescent="0.25">
      <c r="A6541" s="5">
        <f t="shared" si="102"/>
        <v>6540</v>
      </c>
      <c r="B6541" t="s">
        <v>14</v>
      </c>
      <c r="C6541" t="s">
        <v>350</v>
      </c>
      <c r="D6541" t="s">
        <v>15</v>
      </c>
      <c r="E6541" t="s">
        <v>349</v>
      </c>
      <c r="F6541" t="s">
        <v>351</v>
      </c>
      <c r="G6541">
        <v>7203199</v>
      </c>
      <c r="H6541">
        <v>7203996</v>
      </c>
      <c r="I6541" t="s">
        <v>16</v>
      </c>
      <c r="J6541" t="s">
        <v>15011</v>
      </c>
      <c r="K6541" t="s">
        <v>784</v>
      </c>
      <c r="L6541" t="s">
        <v>15010</v>
      </c>
      <c r="M6541">
        <v>798</v>
      </c>
      <c r="N6541">
        <v>265</v>
      </c>
    </row>
    <row r="6542" spans="1:14" x14ac:dyDescent="0.25">
      <c r="A6542" s="5">
        <f t="shared" si="102"/>
        <v>6541</v>
      </c>
      <c r="B6542" t="s">
        <v>14</v>
      </c>
      <c r="C6542" t="s">
        <v>350</v>
      </c>
      <c r="D6542" t="s">
        <v>15</v>
      </c>
      <c r="E6542" t="s">
        <v>349</v>
      </c>
      <c r="F6542" t="s">
        <v>351</v>
      </c>
      <c r="G6542">
        <v>7204008</v>
      </c>
      <c r="H6542">
        <v>7205483</v>
      </c>
      <c r="I6542" t="s">
        <v>16</v>
      </c>
      <c r="J6542" t="s">
        <v>15013</v>
      </c>
      <c r="K6542" t="s">
        <v>787</v>
      </c>
      <c r="L6542" t="s">
        <v>15012</v>
      </c>
      <c r="M6542">
        <v>1476</v>
      </c>
      <c r="N6542">
        <v>491</v>
      </c>
    </row>
    <row r="6543" spans="1:14" x14ac:dyDescent="0.25">
      <c r="A6543" s="5">
        <f t="shared" si="102"/>
        <v>6542</v>
      </c>
      <c r="B6543" t="s">
        <v>14</v>
      </c>
      <c r="C6543" t="s">
        <v>350</v>
      </c>
      <c r="D6543" t="s">
        <v>15</v>
      </c>
      <c r="E6543" t="s">
        <v>349</v>
      </c>
      <c r="F6543" t="s">
        <v>351</v>
      </c>
      <c r="G6543">
        <v>7205503</v>
      </c>
      <c r="H6543">
        <v>7206237</v>
      </c>
      <c r="I6543" t="s">
        <v>16</v>
      </c>
      <c r="J6543" t="s">
        <v>15015</v>
      </c>
      <c r="K6543" t="s">
        <v>790</v>
      </c>
      <c r="L6543" t="s">
        <v>15014</v>
      </c>
      <c r="M6543">
        <v>735</v>
      </c>
      <c r="N6543">
        <v>244</v>
      </c>
    </row>
    <row r="6544" spans="1:14" x14ac:dyDescent="0.25">
      <c r="A6544" s="5">
        <f t="shared" si="102"/>
        <v>6543</v>
      </c>
      <c r="B6544" t="s">
        <v>14</v>
      </c>
      <c r="C6544" t="s">
        <v>350</v>
      </c>
      <c r="D6544" t="s">
        <v>15</v>
      </c>
      <c r="E6544" t="s">
        <v>349</v>
      </c>
      <c r="F6544" t="s">
        <v>351</v>
      </c>
      <c r="G6544">
        <v>7206234</v>
      </c>
      <c r="H6544">
        <v>7207502</v>
      </c>
      <c r="I6544" t="s">
        <v>16</v>
      </c>
      <c r="J6544" t="s">
        <v>15017</v>
      </c>
      <c r="K6544" t="s">
        <v>793</v>
      </c>
      <c r="L6544" t="s">
        <v>15016</v>
      </c>
      <c r="M6544">
        <v>1269</v>
      </c>
      <c r="N6544">
        <v>422</v>
      </c>
    </row>
    <row r="6545" spans="1:14" x14ac:dyDescent="0.25">
      <c r="A6545" s="5">
        <f t="shared" si="102"/>
        <v>6544</v>
      </c>
      <c r="B6545" t="s">
        <v>14</v>
      </c>
      <c r="C6545" t="s">
        <v>350</v>
      </c>
      <c r="D6545" t="s">
        <v>15</v>
      </c>
      <c r="E6545" t="s">
        <v>349</v>
      </c>
      <c r="F6545" t="s">
        <v>351</v>
      </c>
      <c r="G6545">
        <v>7207691</v>
      </c>
      <c r="H6545">
        <v>7208992</v>
      </c>
      <c r="I6545" t="s">
        <v>16</v>
      </c>
      <c r="J6545" t="s">
        <v>15019</v>
      </c>
      <c r="K6545" t="s">
        <v>6192</v>
      </c>
      <c r="L6545" t="s">
        <v>15018</v>
      </c>
      <c r="M6545">
        <v>1302</v>
      </c>
      <c r="N6545">
        <v>433</v>
      </c>
    </row>
    <row r="6546" spans="1:14" x14ac:dyDescent="0.25">
      <c r="A6546" s="5">
        <f t="shared" si="102"/>
        <v>6545</v>
      </c>
      <c r="B6546" t="s">
        <v>14</v>
      </c>
      <c r="C6546" t="s">
        <v>350</v>
      </c>
      <c r="D6546" t="s">
        <v>15</v>
      </c>
      <c r="E6546" t="s">
        <v>349</v>
      </c>
      <c r="F6546" t="s">
        <v>351</v>
      </c>
      <c r="G6546">
        <v>7209003</v>
      </c>
      <c r="H6546">
        <v>7209980</v>
      </c>
      <c r="I6546" t="s">
        <v>16</v>
      </c>
      <c r="J6546" t="s">
        <v>15021</v>
      </c>
      <c r="K6546" t="s">
        <v>790</v>
      </c>
      <c r="L6546" t="s">
        <v>15020</v>
      </c>
      <c r="M6546">
        <v>978</v>
      </c>
      <c r="N6546">
        <v>325</v>
      </c>
    </row>
    <row r="6547" spans="1:14" x14ac:dyDescent="0.25">
      <c r="A6547" s="5">
        <f t="shared" si="102"/>
        <v>6546</v>
      </c>
      <c r="B6547" t="s">
        <v>14</v>
      </c>
      <c r="C6547" t="s">
        <v>350</v>
      </c>
      <c r="D6547" t="s">
        <v>15</v>
      </c>
      <c r="E6547" t="s">
        <v>349</v>
      </c>
      <c r="F6547" t="s">
        <v>351</v>
      </c>
      <c r="G6547">
        <v>7209990</v>
      </c>
      <c r="H6547">
        <v>7210964</v>
      </c>
      <c r="I6547" t="s">
        <v>16</v>
      </c>
      <c r="J6547" t="s">
        <v>15023</v>
      </c>
      <c r="K6547" t="s">
        <v>15024</v>
      </c>
      <c r="L6547" t="s">
        <v>15022</v>
      </c>
      <c r="M6547">
        <v>975</v>
      </c>
      <c r="N6547">
        <v>324</v>
      </c>
    </row>
    <row r="6548" spans="1:14" x14ac:dyDescent="0.25">
      <c r="A6548" s="5">
        <f t="shared" si="102"/>
        <v>6547</v>
      </c>
      <c r="B6548" t="s">
        <v>14</v>
      </c>
      <c r="C6548" t="s">
        <v>350</v>
      </c>
      <c r="D6548" t="s">
        <v>15</v>
      </c>
      <c r="E6548" t="s">
        <v>349</v>
      </c>
      <c r="F6548" t="s">
        <v>351</v>
      </c>
      <c r="G6548">
        <v>7211018</v>
      </c>
      <c r="H6548">
        <v>7211830</v>
      </c>
      <c r="I6548" t="s">
        <v>17</v>
      </c>
      <c r="J6548" t="s">
        <v>15026</v>
      </c>
      <c r="K6548" t="s">
        <v>18</v>
      </c>
      <c r="L6548" t="s">
        <v>15025</v>
      </c>
      <c r="M6548">
        <v>813</v>
      </c>
      <c r="N6548">
        <v>270</v>
      </c>
    </row>
    <row r="6549" spans="1:14" x14ac:dyDescent="0.25">
      <c r="A6549" s="5">
        <f t="shared" si="102"/>
        <v>6548</v>
      </c>
      <c r="B6549" t="s">
        <v>14</v>
      </c>
      <c r="C6549" t="s">
        <v>350</v>
      </c>
      <c r="D6549" t="s">
        <v>15</v>
      </c>
      <c r="E6549" t="s">
        <v>349</v>
      </c>
      <c r="F6549" t="s">
        <v>351</v>
      </c>
      <c r="G6549">
        <v>7211814</v>
      </c>
      <c r="H6549">
        <v>7212266</v>
      </c>
      <c r="I6549" t="s">
        <v>17</v>
      </c>
      <c r="J6549" t="s">
        <v>15028</v>
      </c>
      <c r="K6549" t="s">
        <v>18</v>
      </c>
      <c r="L6549" t="s">
        <v>15027</v>
      </c>
      <c r="M6549">
        <v>453</v>
      </c>
      <c r="N6549">
        <v>150</v>
      </c>
    </row>
    <row r="6550" spans="1:14" x14ac:dyDescent="0.25">
      <c r="A6550" s="5">
        <f t="shared" si="102"/>
        <v>6549</v>
      </c>
      <c r="B6550" t="s">
        <v>14</v>
      </c>
      <c r="C6550" t="s">
        <v>350</v>
      </c>
      <c r="D6550" t="s">
        <v>15</v>
      </c>
      <c r="E6550" t="s">
        <v>349</v>
      </c>
      <c r="F6550" t="s">
        <v>351</v>
      </c>
      <c r="G6550">
        <v>7212266</v>
      </c>
      <c r="H6550">
        <v>7213639</v>
      </c>
      <c r="I6550" t="s">
        <v>16</v>
      </c>
      <c r="J6550" t="s">
        <v>15030</v>
      </c>
      <c r="K6550" t="s">
        <v>163</v>
      </c>
      <c r="L6550" t="s">
        <v>15029</v>
      </c>
      <c r="M6550">
        <v>1374</v>
      </c>
      <c r="N6550">
        <v>457</v>
      </c>
    </row>
    <row r="6551" spans="1:14" x14ac:dyDescent="0.25">
      <c r="A6551" s="5">
        <f t="shared" si="102"/>
        <v>6550</v>
      </c>
      <c r="B6551" t="s">
        <v>14</v>
      </c>
      <c r="C6551" t="s">
        <v>350</v>
      </c>
      <c r="D6551" t="s">
        <v>15</v>
      </c>
      <c r="E6551" t="s">
        <v>349</v>
      </c>
      <c r="F6551" t="s">
        <v>351</v>
      </c>
      <c r="G6551">
        <v>7213632</v>
      </c>
      <c r="H6551">
        <v>7214474</v>
      </c>
      <c r="I6551" t="s">
        <v>16</v>
      </c>
      <c r="J6551" t="s">
        <v>15032</v>
      </c>
      <c r="K6551" t="s">
        <v>15033</v>
      </c>
      <c r="L6551" t="s">
        <v>15031</v>
      </c>
      <c r="M6551">
        <v>843</v>
      </c>
      <c r="N6551">
        <v>280</v>
      </c>
    </row>
    <row r="6552" spans="1:14" x14ac:dyDescent="0.25">
      <c r="A6552" s="5">
        <f t="shared" si="102"/>
        <v>6551</v>
      </c>
      <c r="B6552" t="s">
        <v>14</v>
      </c>
      <c r="C6552" t="s">
        <v>350</v>
      </c>
      <c r="D6552" t="s">
        <v>15</v>
      </c>
      <c r="E6552" t="s">
        <v>349</v>
      </c>
      <c r="F6552" t="s">
        <v>351</v>
      </c>
      <c r="G6552">
        <v>7214690</v>
      </c>
      <c r="H6552">
        <v>7214920</v>
      </c>
      <c r="I6552" t="s">
        <v>17</v>
      </c>
      <c r="J6552" t="s">
        <v>15035</v>
      </c>
      <c r="K6552" t="s">
        <v>18</v>
      </c>
      <c r="L6552" t="s">
        <v>15034</v>
      </c>
      <c r="M6552">
        <v>231</v>
      </c>
      <c r="N6552">
        <v>76</v>
      </c>
    </row>
    <row r="6553" spans="1:14" x14ac:dyDescent="0.25">
      <c r="A6553" s="5">
        <f t="shared" si="102"/>
        <v>6552</v>
      </c>
      <c r="B6553" t="s">
        <v>14</v>
      </c>
      <c r="C6553" t="s">
        <v>350</v>
      </c>
      <c r="D6553" t="s">
        <v>15</v>
      </c>
      <c r="E6553" t="s">
        <v>349</v>
      </c>
      <c r="F6553" t="s">
        <v>351</v>
      </c>
      <c r="G6553">
        <v>7215039</v>
      </c>
      <c r="H6553">
        <v>7215266</v>
      </c>
      <c r="I6553" t="s">
        <v>16</v>
      </c>
      <c r="J6553" t="s">
        <v>15037</v>
      </c>
      <c r="K6553" t="s">
        <v>18</v>
      </c>
      <c r="L6553" t="s">
        <v>15036</v>
      </c>
      <c r="M6553">
        <v>228</v>
      </c>
      <c r="N6553">
        <v>75</v>
      </c>
    </row>
    <row r="6554" spans="1:14" x14ac:dyDescent="0.25">
      <c r="A6554" s="5">
        <f t="shared" si="102"/>
        <v>6553</v>
      </c>
      <c r="B6554" t="s">
        <v>14</v>
      </c>
      <c r="C6554" t="s">
        <v>350</v>
      </c>
      <c r="D6554" t="s">
        <v>15</v>
      </c>
      <c r="E6554" t="s">
        <v>349</v>
      </c>
      <c r="F6554" t="s">
        <v>351</v>
      </c>
      <c r="G6554">
        <v>7215446</v>
      </c>
      <c r="H6554">
        <v>7216549</v>
      </c>
      <c r="I6554" t="s">
        <v>17</v>
      </c>
      <c r="K6554" t="s">
        <v>18</v>
      </c>
      <c r="L6554" t="s">
        <v>15038</v>
      </c>
      <c r="M6554">
        <v>1104</v>
      </c>
    </row>
    <row r="6555" spans="1:14" x14ac:dyDescent="0.25">
      <c r="A6555" s="5">
        <f t="shared" si="102"/>
        <v>6554</v>
      </c>
      <c r="B6555" t="s">
        <v>14</v>
      </c>
      <c r="C6555" t="s">
        <v>350</v>
      </c>
      <c r="D6555" t="s">
        <v>15</v>
      </c>
      <c r="E6555" t="s">
        <v>349</v>
      </c>
      <c r="F6555" t="s">
        <v>351</v>
      </c>
      <c r="G6555">
        <v>7216658</v>
      </c>
      <c r="H6555">
        <v>7216858</v>
      </c>
      <c r="I6555" t="s">
        <v>17</v>
      </c>
      <c r="J6555" t="s">
        <v>15040</v>
      </c>
      <c r="K6555" t="s">
        <v>18</v>
      </c>
      <c r="L6555" t="s">
        <v>15039</v>
      </c>
      <c r="M6555">
        <v>201</v>
      </c>
      <c r="N6555">
        <v>66</v>
      </c>
    </row>
    <row r="6556" spans="1:14" x14ac:dyDescent="0.25">
      <c r="A6556" s="5">
        <f t="shared" si="102"/>
        <v>6555</v>
      </c>
      <c r="B6556" t="s">
        <v>14</v>
      </c>
      <c r="C6556" t="s">
        <v>350</v>
      </c>
      <c r="D6556" t="s">
        <v>15</v>
      </c>
      <c r="E6556" t="s">
        <v>349</v>
      </c>
      <c r="F6556" t="s">
        <v>351</v>
      </c>
      <c r="G6556">
        <v>7217404</v>
      </c>
      <c r="H6556">
        <v>7218432</v>
      </c>
      <c r="I6556" t="s">
        <v>16</v>
      </c>
      <c r="J6556" t="s">
        <v>15042</v>
      </c>
      <c r="K6556" t="s">
        <v>514</v>
      </c>
      <c r="L6556" t="s">
        <v>15041</v>
      </c>
      <c r="M6556">
        <v>1029</v>
      </c>
      <c r="N6556">
        <v>342</v>
      </c>
    </row>
    <row r="6557" spans="1:14" x14ac:dyDescent="0.25">
      <c r="A6557" s="5">
        <f t="shared" si="102"/>
        <v>6556</v>
      </c>
      <c r="B6557" t="s">
        <v>14</v>
      </c>
      <c r="C6557" t="s">
        <v>350</v>
      </c>
      <c r="D6557" t="s">
        <v>15</v>
      </c>
      <c r="E6557" t="s">
        <v>349</v>
      </c>
      <c r="F6557" t="s">
        <v>351</v>
      </c>
      <c r="G6557">
        <v>7218495</v>
      </c>
      <c r="H6557">
        <v>7220132</v>
      </c>
      <c r="I6557" t="s">
        <v>17</v>
      </c>
      <c r="J6557" t="s">
        <v>15044</v>
      </c>
      <c r="K6557" t="s">
        <v>5403</v>
      </c>
      <c r="L6557" t="s">
        <v>15043</v>
      </c>
      <c r="M6557">
        <v>1638</v>
      </c>
      <c r="N6557">
        <v>545</v>
      </c>
    </row>
    <row r="6558" spans="1:14" x14ac:dyDescent="0.25">
      <c r="A6558" s="5">
        <f t="shared" si="102"/>
        <v>6557</v>
      </c>
      <c r="B6558" t="s">
        <v>14</v>
      </c>
      <c r="C6558" t="s">
        <v>350</v>
      </c>
      <c r="D6558" t="s">
        <v>15</v>
      </c>
      <c r="E6558" t="s">
        <v>349</v>
      </c>
      <c r="F6558" t="s">
        <v>351</v>
      </c>
      <c r="G6558">
        <v>7220140</v>
      </c>
      <c r="H6558">
        <v>7221318</v>
      </c>
      <c r="I6558" t="s">
        <v>17</v>
      </c>
      <c r="J6558" t="s">
        <v>15046</v>
      </c>
      <c r="K6558" t="s">
        <v>2650</v>
      </c>
      <c r="L6558" t="s">
        <v>15045</v>
      </c>
      <c r="M6558">
        <v>1179</v>
      </c>
      <c r="N6558">
        <v>392</v>
      </c>
    </row>
    <row r="6559" spans="1:14" x14ac:dyDescent="0.25">
      <c r="A6559" s="5">
        <f t="shared" si="102"/>
        <v>6558</v>
      </c>
      <c r="B6559" t="s">
        <v>14</v>
      </c>
      <c r="C6559" t="s">
        <v>350</v>
      </c>
      <c r="D6559" t="s">
        <v>15</v>
      </c>
      <c r="E6559" t="s">
        <v>349</v>
      </c>
      <c r="F6559" t="s">
        <v>351</v>
      </c>
      <c r="G6559">
        <v>7221318</v>
      </c>
      <c r="H6559">
        <v>7222427</v>
      </c>
      <c r="I6559" t="s">
        <v>17</v>
      </c>
      <c r="J6559" t="s">
        <v>15048</v>
      </c>
      <c r="K6559" t="s">
        <v>15049</v>
      </c>
      <c r="L6559" t="s">
        <v>15047</v>
      </c>
      <c r="M6559">
        <v>1110</v>
      </c>
      <c r="N6559">
        <v>369</v>
      </c>
    </row>
    <row r="6560" spans="1:14" x14ac:dyDescent="0.25">
      <c r="A6560" s="5">
        <f t="shared" si="102"/>
        <v>6559</v>
      </c>
      <c r="B6560" t="s">
        <v>14</v>
      </c>
      <c r="C6560" t="s">
        <v>350</v>
      </c>
      <c r="D6560" t="s">
        <v>15</v>
      </c>
      <c r="E6560" t="s">
        <v>349</v>
      </c>
      <c r="F6560" t="s">
        <v>351</v>
      </c>
      <c r="G6560">
        <v>7222430</v>
      </c>
      <c r="H6560">
        <v>7224313</v>
      </c>
      <c r="I6560" t="s">
        <v>17</v>
      </c>
      <c r="J6560" t="s">
        <v>15051</v>
      </c>
      <c r="K6560" t="s">
        <v>18</v>
      </c>
      <c r="L6560" t="s">
        <v>15050</v>
      </c>
      <c r="M6560">
        <v>1884</v>
      </c>
      <c r="N6560">
        <v>627</v>
      </c>
    </row>
    <row r="6561" spans="1:14" x14ac:dyDescent="0.25">
      <c r="A6561" s="5">
        <f t="shared" si="102"/>
        <v>6560</v>
      </c>
      <c r="B6561" t="s">
        <v>14</v>
      </c>
      <c r="C6561" t="s">
        <v>350</v>
      </c>
      <c r="D6561" t="s">
        <v>15</v>
      </c>
      <c r="E6561" t="s">
        <v>349</v>
      </c>
      <c r="F6561" t="s">
        <v>351</v>
      </c>
      <c r="G6561">
        <v>7224328</v>
      </c>
      <c r="H6561">
        <v>7226229</v>
      </c>
      <c r="I6561" t="s">
        <v>17</v>
      </c>
      <c r="J6561" t="s">
        <v>15053</v>
      </c>
      <c r="K6561" t="s">
        <v>18</v>
      </c>
      <c r="L6561" t="s">
        <v>15052</v>
      </c>
      <c r="M6561">
        <v>1902</v>
      </c>
      <c r="N6561">
        <v>633</v>
      </c>
    </row>
    <row r="6562" spans="1:14" x14ac:dyDescent="0.25">
      <c r="A6562" s="5">
        <f t="shared" si="102"/>
        <v>6561</v>
      </c>
      <c r="B6562" t="s">
        <v>14</v>
      </c>
      <c r="C6562" t="s">
        <v>350</v>
      </c>
      <c r="D6562" t="s">
        <v>15</v>
      </c>
      <c r="E6562" t="s">
        <v>349</v>
      </c>
      <c r="F6562" t="s">
        <v>351</v>
      </c>
      <c r="G6562">
        <v>7226440</v>
      </c>
      <c r="H6562">
        <v>7226994</v>
      </c>
      <c r="I6562" t="s">
        <v>17</v>
      </c>
      <c r="J6562" t="s">
        <v>15055</v>
      </c>
      <c r="K6562" t="s">
        <v>966</v>
      </c>
      <c r="L6562" t="s">
        <v>15054</v>
      </c>
      <c r="M6562">
        <v>555</v>
      </c>
      <c r="N6562">
        <v>184</v>
      </c>
    </row>
    <row r="6563" spans="1:14" x14ac:dyDescent="0.25">
      <c r="A6563" s="5">
        <f t="shared" si="102"/>
        <v>6562</v>
      </c>
      <c r="B6563" t="s">
        <v>14</v>
      </c>
      <c r="C6563" t="s">
        <v>350</v>
      </c>
      <c r="D6563" t="s">
        <v>15</v>
      </c>
      <c r="E6563" t="s">
        <v>349</v>
      </c>
      <c r="F6563" t="s">
        <v>351</v>
      </c>
      <c r="G6563">
        <v>7227226</v>
      </c>
      <c r="H6563">
        <v>7227966</v>
      </c>
      <c r="I6563" t="s">
        <v>16</v>
      </c>
      <c r="J6563" t="s">
        <v>15057</v>
      </c>
      <c r="K6563" t="s">
        <v>15058</v>
      </c>
      <c r="L6563" t="s">
        <v>15056</v>
      </c>
      <c r="M6563">
        <v>741</v>
      </c>
      <c r="N6563">
        <v>246</v>
      </c>
    </row>
    <row r="6564" spans="1:14" x14ac:dyDescent="0.25">
      <c r="A6564" s="5">
        <f t="shared" si="102"/>
        <v>6563</v>
      </c>
      <c r="B6564" t="s">
        <v>14</v>
      </c>
      <c r="C6564" t="s">
        <v>350</v>
      </c>
      <c r="D6564" t="s">
        <v>15</v>
      </c>
      <c r="E6564" t="s">
        <v>349</v>
      </c>
      <c r="F6564" t="s">
        <v>351</v>
      </c>
      <c r="G6564">
        <v>7227988</v>
      </c>
      <c r="H6564">
        <v>7228845</v>
      </c>
      <c r="I6564" t="s">
        <v>16</v>
      </c>
      <c r="J6564" t="s">
        <v>15060</v>
      </c>
      <c r="K6564" t="s">
        <v>297</v>
      </c>
      <c r="L6564" t="s">
        <v>15059</v>
      </c>
      <c r="M6564">
        <v>858</v>
      </c>
      <c r="N6564">
        <v>285</v>
      </c>
    </row>
    <row r="6565" spans="1:14" x14ac:dyDescent="0.25">
      <c r="A6565" s="5">
        <f t="shared" si="102"/>
        <v>6564</v>
      </c>
      <c r="B6565" t="s">
        <v>14</v>
      </c>
      <c r="C6565" t="s">
        <v>350</v>
      </c>
      <c r="D6565" t="s">
        <v>15</v>
      </c>
      <c r="E6565" t="s">
        <v>349</v>
      </c>
      <c r="F6565" t="s">
        <v>351</v>
      </c>
      <c r="G6565">
        <v>7228941</v>
      </c>
      <c r="H6565">
        <v>7229954</v>
      </c>
      <c r="I6565" t="s">
        <v>17</v>
      </c>
      <c r="J6565" t="s">
        <v>15062</v>
      </c>
      <c r="K6565" t="s">
        <v>3174</v>
      </c>
      <c r="L6565" t="s">
        <v>15061</v>
      </c>
      <c r="M6565">
        <v>1014</v>
      </c>
      <c r="N6565">
        <v>337</v>
      </c>
    </row>
    <row r="6566" spans="1:14" x14ac:dyDescent="0.25">
      <c r="A6566" s="5">
        <f t="shared" si="102"/>
        <v>6565</v>
      </c>
      <c r="B6566" t="s">
        <v>14</v>
      </c>
      <c r="C6566" t="s">
        <v>350</v>
      </c>
      <c r="D6566" t="s">
        <v>15</v>
      </c>
      <c r="E6566" t="s">
        <v>349</v>
      </c>
      <c r="F6566" t="s">
        <v>351</v>
      </c>
      <c r="G6566">
        <v>7230325</v>
      </c>
      <c r="H6566">
        <v>7231236</v>
      </c>
      <c r="I6566" t="s">
        <v>16</v>
      </c>
      <c r="J6566" t="s">
        <v>15064</v>
      </c>
      <c r="K6566" t="s">
        <v>15065</v>
      </c>
      <c r="L6566" t="s">
        <v>15063</v>
      </c>
      <c r="M6566">
        <v>912</v>
      </c>
      <c r="N6566">
        <v>303</v>
      </c>
    </row>
    <row r="6567" spans="1:14" x14ac:dyDescent="0.25">
      <c r="A6567" s="5">
        <f t="shared" si="102"/>
        <v>6566</v>
      </c>
      <c r="B6567" t="s">
        <v>14</v>
      </c>
      <c r="C6567" t="s">
        <v>350</v>
      </c>
      <c r="D6567" t="s">
        <v>15</v>
      </c>
      <c r="E6567" t="s">
        <v>349</v>
      </c>
      <c r="F6567" t="s">
        <v>351</v>
      </c>
      <c r="G6567">
        <v>7231242</v>
      </c>
      <c r="H6567">
        <v>7235087</v>
      </c>
      <c r="I6567" t="s">
        <v>16</v>
      </c>
      <c r="J6567" t="s">
        <v>15067</v>
      </c>
      <c r="K6567" t="s">
        <v>11862</v>
      </c>
      <c r="L6567" t="s">
        <v>15066</v>
      </c>
      <c r="M6567">
        <v>3846</v>
      </c>
      <c r="N6567">
        <v>1281</v>
      </c>
    </row>
    <row r="6568" spans="1:14" x14ac:dyDescent="0.25">
      <c r="A6568" s="5">
        <f t="shared" si="102"/>
        <v>6567</v>
      </c>
      <c r="B6568" t="s">
        <v>14</v>
      </c>
      <c r="C6568" t="s">
        <v>350</v>
      </c>
      <c r="D6568" t="s">
        <v>15</v>
      </c>
      <c r="E6568" t="s">
        <v>349</v>
      </c>
      <c r="F6568" t="s">
        <v>351</v>
      </c>
      <c r="G6568">
        <v>7235483</v>
      </c>
      <c r="H6568">
        <v>7236112</v>
      </c>
      <c r="I6568" t="s">
        <v>17</v>
      </c>
      <c r="J6568" t="s">
        <v>15069</v>
      </c>
      <c r="K6568" t="s">
        <v>42</v>
      </c>
      <c r="L6568" t="s">
        <v>15068</v>
      </c>
      <c r="M6568">
        <v>630</v>
      </c>
      <c r="N6568">
        <v>209</v>
      </c>
    </row>
    <row r="6569" spans="1:14" x14ac:dyDescent="0.25">
      <c r="A6569" s="5">
        <f t="shared" si="102"/>
        <v>6568</v>
      </c>
      <c r="B6569" t="s">
        <v>14</v>
      </c>
      <c r="C6569" t="s">
        <v>350</v>
      </c>
      <c r="D6569" t="s">
        <v>15</v>
      </c>
      <c r="E6569" t="s">
        <v>349</v>
      </c>
      <c r="F6569" t="s">
        <v>351</v>
      </c>
      <c r="G6569">
        <v>7236257</v>
      </c>
      <c r="H6569">
        <v>7236679</v>
      </c>
      <c r="I6569" t="s">
        <v>16</v>
      </c>
      <c r="J6569" t="s">
        <v>15071</v>
      </c>
      <c r="K6569" t="s">
        <v>18</v>
      </c>
      <c r="L6569" t="s">
        <v>15070</v>
      </c>
      <c r="M6569">
        <v>423</v>
      </c>
      <c r="N6569">
        <v>140</v>
      </c>
    </row>
    <row r="6570" spans="1:14" x14ac:dyDescent="0.25">
      <c r="A6570" s="5">
        <f t="shared" si="102"/>
        <v>6569</v>
      </c>
      <c r="B6570" t="s">
        <v>14</v>
      </c>
      <c r="C6570" t="s">
        <v>350</v>
      </c>
      <c r="D6570" t="s">
        <v>15</v>
      </c>
      <c r="E6570" t="s">
        <v>349</v>
      </c>
      <c r="F6570" t="s">
        <v>351</v>
      </c>
      <c r="G6570">
        <v>7236771</v>
      </c>
      <c r="H6570">
        <v>7237364</v>
      </c>
      <c r="I6570" t="s">
        <v>17</v>
      </c>
      <c r="J6570" t="s">
        <v>15073</v>
      </c>
      <c r="K6570" t="s">
        <v>1100</v>
      </c>
      <c r="L6570" t="s">
        <v>15072</v>
      </c>
      <c r="M6570">
        <v>594</v>
      </c>
      <c r="N6570">
        <v>197</v>
      </c>
    </row>
    <row r="6571" spans="1:14" x14ac:dyDescent="0.25">
      <c r="A6571" s="5">
        <f t="shared" si="102"/>
        <v>6570</v>
      </c>
      <c r="B6571" t="s">
        <v>14</v>
      </c>
      <c r="C6571" t="s">
        <v>350</v>
      </c>
      <c r="D6571" t="s">
        <v>15</v>
      </c>
      <c r="E6571" t="s">
        <v>349</v>
      </c>
      <c r="F6571" t="s">
        <v>351</v>
      </c>
      <c r="G6571">
        <v>7237658</v>
      </c>
      <c r="H6571">
        <v>7239163</v>
      </c>
      <c r="I6571" t="s">
        <v>17</v>
      </c>
      <c r="J6571" t="s">
        <v>15075</v>
      </c>
      <c r="K6571" t="s">
        <v>97</v>
      </c>
      <c r="L6571" t="s">
        <v>15074</v>
      </c>
      <c r="M6571">
        <v>1506</v>
      </c>
      <c r="N6571">
        <v>501</v>
      </c>
    </row>
    <row r="6572" spans="1:14" x14ac:dyDescent="0.25">
      <c r="A6572" s="5">
        <f t="shared" si="102"/>
        <v>6571</v>
      </c>
      <c r="B6572" t="s">
        <v>14</v>
      </c>
      <c r="C6572" t="s">
        <v>350</v>
      </c>
      <c r="D6572" t="s">
        <v>15</v>
      </c>
      <c r="E6572" t="s">
        <v>349</v>
      </c>
      <c r="F6572" t="s">
        <v>351</v>
      </c>
      <c r="G6572">
        <v>7239539</v>
      </c>
      <c r="H6572">
        <v>7240897</v>
      </c>
      <c r="I6572" t="s">
        <v>16</v>
      </c>
      <c r="J6572" t="s">
        <v>15077</v>
      </c>
      <c r="K6572" t="s">
        <v>18</v>
      </c>
      <c r="L6572" t="s">
        <v>15076</v>
      </c>
      <c r="M6572">
        <v>1359</v>
      </c>
      <c r="N6572">
        <v>452</v>
      </c>
    </row>
    <row r="6573" spans="1:14" x14ac:dyDescent="0.25">
      <c r="A6573" s="5">
        <f t="shared" si="102"/>
        <v>6572</v>
      </c>
      <c r="B6573" t="s">
        <v>14</v>
      </c>
      <c r="C6573" t="s">
        <v>350</v>
      </c>
      <c r="D6573" t="s">
        <v>15</v>
      </c>
      <c r="E6573" t="s">
        <v>349</v>
      </c>
      <c r="F6573" t="s">
        <v>351</v>
      </c>
      <c r="G6573">
        <v>7240927</v>
      </c>
      <c r="H6573">
        <v>7241796</v>
      </c>
      <c r="I6573" t="s">
        <v>16</v>
      </c>
      <c r="J6573" t="s">
        <v>15079</v>
      </c>
      <c r="K6573" t="s">
        <v>18</v>
      </c>
      <c r="L6573" t="s">
        <v>15078</v>
      </c>
      <c r="M6573">
        <v>870</v>
      </c>
      <c r="N6573">
        <v>289</v>
      </c>
    </row>
    <row r="6574" spans="1:14" x14ac:dyDescent="0.25">
      <c r="A6574" s="5">
        <f t="shared" si="102"/>
        <v>6573</v>
      </c>
      <c r="B6574" t="s">
        <v>14</v>
      </c>
      <c r="C6574" t="s">
        <v>350</v>
      </c>
      <c r="D6574" t="s">
        <v>15</v>
      </c>
      <c r="E6574" t="s">
        <v>349</v>
      </c>
      <c r="F6574" t="s">
        <v>351</v>
      </c>
      <c r="G6574">
        <v>7241780</v>
      </c>
      <c r="H6574">
        <v>7242553</v>
      </c>
      <c r="I6574" t="s">
        <v>17</v>
      </c>
      <c r="J6574" t="s">
        <v>15081</v>
      </c>
      <c r="K6574" t="s">
        <v>664</v>
      </c>
      <c r="L6574" t="s">
        <v>15080</v>
      </c>
      <c r="M6574">
        <v>774</v>
      </c>
      <c r="N6574">
        <v>257</v>
      </c>
    </row>
    <row r="6575" spans="1:14" x14ac:dyDescent="0.25">
      <c r="A6575" s="5">
        <f t="shared" si="102"/>
        <v>6574</v>
      </c>
      <c r="B6575" t="s">
        <v>14</v>
      </c>
      <c r="C6575" t="s">
        <v>350</v>
      </c>
      <c r="D6575" t="s">
        <v>15</v>
      </c>
      <c r="E6575" t="s">
        <v>349</v>
      </c>
      <c r="F6575" t="s">
        <v>351</v>
      </c>
      <c r="G6575">
        <v>7242712</v>
      </c>
      <c r="H6575">
        <v>7243854</v>
      </c>
      <c r="I6575" t="s">
        <v>17</v>
      </c>
      <c r="J6575" t="s">
        <v>15083</v>
      </c>
      <c r="K6575" t="s">
        <v>3827</v>
      </c>
      <c r="L6575" t="s">
        <v>15082</v>
      </c>
      <c r="M6575">
        <v>1143</v>
      </c>
      <c r="N6575">
        <v>380</v>
      </c>
    </row>
    <row r="6576" spans="1:14" x14ac:dyDescent="0.25">
      <c r="A6576" s="5">
        <f t="shared" si="102"/>
        <v>6575</v>
      </c>
      <c r="B6576" t="s">
        <v>14</v>
      </c>
      <c r="C6576" t="s">
        <v>350</v>
      </c>
      <c r="D6576" t="s">
        <v>15</v>
      </c>
      <c r="E6576" t="s">
        <v>349</v>
      </c>
      <c r="F6576" t="s">
        <v>351</v>
      </c>
      <c r="G6576">
        <v>7244046</v>
      </c>
      <c r="H6576">
        <v>7245236</v>
      </c>
      <c r="I6576" t="s">
        <v>17</v>
      </c>
      <c r="J6576" t="s">
        <v>15085</v>
      </c>
      <c r="K6576" t="s">
        <v>5854</v>
      </c>
      <c r="L6576" t="s">
        <v>15084</v>
      </c>
      <c r="M6576">
        <v>1191</v>
      </c>
      <c r="N6576">
        <v>396</v>
      </c>
    </row>
    <row r="6577" spans="1:14" x14ac:dyDescent="0.25">
      <c r="A6577" s="5">
        <f t="shared" si="102"/>
        <v>6576</v>
      </c>
      <c r="B6577" t="s">
        <v>14</v>
      </c>
      <c r="C6577" t="s">
        <v>350</v>
      </c>
      <c r="D6577" t="s">
        <v>15</v>
      </c>
      <c r="E6577" t="s">
        <v>349</v>
      </c>
      <c r="F6577" t="s">
        <v>351</v>
      </c>
      <c r="G6577">
        <v>7245327</v>
      </c>
      <c r="H6577">
        <v>7246514</v>
      </c>
      <c r="I6577" t="s">
        <v>17</v>
      </c>
      <c r="J6577" t="s">
        <v>15087</v>
      </c>
      <c r="K6577" t="s">
        <v>330</v>
      </c>
      <c r="L6577" t="s">
        <v>15086</v>
      </c>
      <c r="M6577">
        <v>1188</v>
      </c>
      <c r="N6577">
        <v>395</v>
      </c>
    </row>
    <row r="6578" spans="1:14" x14ac:dyDescent="0.25">
      <c r="A6578" s="5">
        <f t="shared" si="102"/>
        <v>6577</v>
      </c>
      <c r="B6578" t="s">
        <v>14</v>
      </c>
      <c r="C6578" t="s">
        <v>350</v>
      </c>
      <c r="D6578" t="s">
        <v>15</v>
      </c>
      <c r="E6578" t="s">
        <v>349</v>
      </c>
      <c r="F6578" t="s">
        <v>351</v>
      </c>
      <c r="G6578">
        <v>7246511</v>
      </c>
      <c r="H6578">
        <v>7248189</v>
      </c>
      <c r="I6578" t="s">
        <v>17</v>
      </c>
      <c r="K6578" t="s">
        <v>15089</v>
      </c>
      <c r="L6578" t="s">
        <v>15088</v>
      </c>
      <c r="M6578">
        <v>1679</v>
      </c>
    </row>
    <row r="6579" spans="1:14" x14ac:dyDescent="0.25">
      <c r="A6579" s="5">
        <f t="shared" si="102"/>
        <v>6578</v>
      </c>
      <c r="B6579" t="s">
        <v>14</v>
      </c>
      <c r="C6579" t="s">
        <v>350</v>
      </c>
      <c r="D6579" t="s">
        <v>15</v>
      </c>
      <c r="E6579" t="s">
        <v>349</v>
      </c>
      <c r="F6579" t="s">
        <v>351</v>
      </c>
      <c r="G6579">
        <v>7248326</v>
      </c>
      <c r="H6579">
        <v>7250422</v>
      </c>
      <c r="I6579" t="s">
        <v>17</v>
      </c>
      <c r="J6579" t="s">
        <v>15091</v>
      </c>
      <c r="K6579" t="s">
        <v>75</v>
      </c>
      <c r="L6579" t="s">
        <v>15090</v>
      </c>
      <c r="M6579">
        <v>2097</v>
      </c>
      <c r="N6579">
        <v>698</v>
      </c>
    </row>
    <row r="6580" spans="1:14" x14ac:dyDescent="0.25">
      <c r="A6580" s="5">
        <f t="shared" si="102"/>
        <v>6579</v>
      </c>
      <c r="B6580" t="s">
        <v>14</v>
      </c>
      <c r="C6580" t="s">
        <v>350</v>
      </c>
      <c r="D6580" t="s">
        <v>15</v>
      </c>
      <c r="E6580" t="s">
        <v>349</v>
      </c>
      <c r="F6580" t="s">
        <v>351</v>
      </c>
      <c r="G6580">
        <v>7250553</v>
      </c>
      <c r="H6580">
        <v>7251419</v>
      </c>
      <c r="I6580" t="s">
        <v>16</v>
      </c>
      <c r="J6580" t="s">
        <v>15093</v>
      </c>
      <c r="K6580" t="s">
        <v>2407</v>
      </c>
      <c r="L6580" t="s">
        <v>15092</v>
      </c>
      <c r="M6580">
        <v>867</v>
      </c>
      <c r="N6580">
        <v>288</v>
      </c>
    </row>
    <row r="6581" spans="1:14" x14ac:dyDescent="0.25">
      <c r="A6581" s="5">
        <f t="shared" si="102"/>
        <v>6580</v>
      </c>
      <c r="B6581" t="s">
        <v>14</v>
      </c>
      <c r="C6581" t="s">
        <v>350</v>
      </c>
      <c r="D6581" t="s">
        <v>15</v>
      </c>
      <c r="E6581" t="s">
        <v>349</v>
      </c>
      <c r="F6581" t="s">
        <v>351</v>
      </c>
      <c r="G6581">
        <v>7251486</v>
      </c>
      <c r="H6581">
        <v>7252283</v>
      </c>
      <c r="I6581" t="s">
        <v>16</v>
      </c>
      <c r="J6581" t="s">
        <v>15095</v>
      </c>
      <c r="K6581" t="s">
        <v>641</v>
      </c>
      <c r="L6581" t="s">
        <v>15094</v>
      </c>
      <c r="M6581">
        <v>798</v>
      </c>
      <c r="N6581">
        <v>265</v>
      </c>
    </row>
    <row r="6582" spans="1:14" x14ac:dyDescent="0.25">
      <c r="A6582" s="5">
        <f t="shared" si="102"/>
        <v>6581</v>
      </c>
      <c r="B6582" t="s">
        <v>14</v>
      </c>
      <c r="C6582" t="s">
        <v>350</v>
      </c>
      <c r="D6582" t="s">
        <v>15</v>
      </c>
      <c r="E6582" t="s">
        <v>349</v>
      </c>
      <c r="F6582" t="s">
        <v>351</v>
      </c>
      <c r="G6582">
        <v>7252280</v>
      </c>
      <c r="H6582">
        <v>7252993</v>
      </c>
      <c r="I6582" t="s">
        <v>16</v>
      </c>
      <c r="J6582" t="s">
        <v>15097</v>
      </c>
      <c r="K6582" t="s">
        <v>641</v>
      </c>
      <c r="L6582" t="s">
        <v>15096</v>
      </c>
      <c r="M6582">
        <v>714</v>
      </c>
      <c r="N6582">
        <v>237</v>
      </c>
    </row>
    <row r="6583" spans="1:14" x14ac:dyDescent="0.25">
      <c r="A6583" s="5">
        <f t="shared" si="102"/>
        <v>6582</v>
      </c>
      <c r="B6583" t="s">
        <v>14</v>
      </c>
      <c r="C6583" t="s">
        <v>350</v>
      </c>
      <c r="D6583" t="s">
        <v>15</v>
      </c>
      <c r="E6583" t="s">
        <v>349</v>
      </c>
      <c r="F6583" t="s">
        <v>351</v>
      </c>
      <c r="G6583">
        <v>7253007</v>
      </c>
      <c r="H6583">
        <v>7253885</v>
      </c>
      <c r="I6583" t="s">
        <v>16</v>
      </c>
      <c r="J6583" t="s">
        <v>15099</v>
      </c>
      <c r="K6583" t="s">
        <v>1519</v>
      </c>
      <c r="L6583" t="s">
        <v>15098</v>
      </c>
      <c r="M6583">
        <v>879</v>
      </c>
      <c r="N6583">
        <v>292</v>
      </c>
    </row>
    <row r="6584" spans="1:14" x14ac:dyDescent="0.25">
      <c r="A6584" s="5">
        <f t="shared" si="102"/>
        <v>6583</v>
      </c>
      <c r="B6584" t="s">
        <v>14</v>
      </c>
      <c r="C6584" t="s">
        <v>350</v>
      </c>
      <c r="D6584" t="s">
        <v>15</v>
      </c>
      <c r="E6584" t="s">
        <v>349</v>
      </c>
      <c r="F6584" t="s">
        <v>351</v>
      </c>
      <c r="G6584">
        <v>7253888</v>
      </c>
      <c r="H6584">
        <v>7254907</v>
      </c>
      <c r="I6584" t="s">
        <v>16</v>
      </c>
      <c r="J6584" t="s">
        <v>15101</v>
      </c>
      <c r="K6584" t="s">
        <v>1519</v>
      </c>
      <c r="L6584" t="s">
        <v>15100</v>
      </c>
      <c r="M6584">
        <v>1020</v>
      </c>
      <c r="N6584">
        <v>339</v>
      </c>
    </row>
    <row r="6585" spans="1:14" x14ac:dyDescent="0.25">
      <c r="A6585" s="5">
        <f t="shared" si="102"/>
        <v>6584</v>
      </c>
      <c r="B6585" t="s">
        <v>14</v>
      </c>
      <c r="C6585" t="s">
        <v>350</v>
      </c>
      <c r="D6585" t="s">
        <v>15</v>
      </c>
      <c r="E6585" t="s">
        <v>349</v>
      </c>
      <c r="F6585" t="s">
        <v>351</v>
      </c>
      <c r="G6585">
        <v>7254947</v>
      </c>
      <c r="H6585">
        <v>7256182</v>
      </c>
      <c r="I6585" t="s">
        <v>16</v>
      </c>
      <c r="J6585" t="s">
        <v>15103</v>
      </c>
      <c r="K6585" t="s">
        <v>2678</v>
      </c>
      <c r="L6585" t="s">
        <v>15102</v>
      </c>
      <c r="M6585">
        <v>1236</v>
      </c>
      <c r="N6585">
        <v>411</v>
      </c>
    </row>
    <row r="6586" spans="1:14" x14ac:dyDescent="0.25">
      <c r="A6586" s="5">
        <f t="shared" si="102"/>
        <v>6585</v>
      </c>
      <c r="B6586" t="s">
        <v>14</v>
      </c>
      <c r="C6586" t="s">
        <v>350</v>
      </c>
      <c r="D6586" t="s">
        <v>15</v>
      </c>
      <c r="E6586" t="s">
        <v>349</v>
      </c>
      <c r="F6586" t="s">
        <v>351</v>
      </c>
      <c r="G6586">
        <v>7256302</v>
      </c>
      <c r="H6586">
        <v>7257528</v>
      </c>
      <c r="I6586" t="s">
        <v>16</v>
      </c>
      <c r="J6586" t="s">
        <v>15105</v>
      </c>
      <c r="K6586" t="s">
        <v>2678</v>
      </c>
      <c r="L6586" t="s">
        <v>15104</v>
      </c>
      <c r="M6586">
        <v>1227</v>
      </c>
      <c r="N6586">
        <v>408</v>
      </c>
    </row>
    <row r="6587" spans="1:14" x14ac:dyDescent="0.25">
      <c r="A6587" s="5">
        <f t="shared" si="102"/>
        <v>6586</v>
      </c>
      <c r="B6587" t="s">
        <v>14</v>
      </c>
      <c r="C6587" t="s">
        <v>350</v>
      </c>
      <c r="D6587" t="s">
        <v>15</v>
      </c>
      <c r="E6587" t="s">
        <v>349</v>
      </c>
      <c r="F6587" t="s">
        <v>351</v>
      </c>
      <c r="G6587">
        <v>7257781</v>
      </c>
      <c r="H6587">
        <v>7259010</v>
      </c>
      <c r="I6587" t="s">
        <v>16</v>
      </c>
      <c r="J6587" t="s">
        <v>15107</v>
      </c>
      <c r="K6587" t="s">
        <v>2678</v>
      </c>
      <c r="L6587" t="s">
        <v>15106</v>
      </c>
      <c r="M6587">
        <v>1230</v>
      </c>
      <c r="N6587">
        <v>409</v>
      </c>
    </row>
    <row r="6588" spans="1:14" x14ac:dyDescent="0.25">
      <c r="A6588" s="5">
        <f t="shared" si="102"/>
        <v>6587</v>
      </c>
      <c r="B6588" t="s">
        <v>14</v>
      </c>
      <c r="C6588" t="s">
        <v>350</v>
      </c>
      <c r="D6588" t="s">
        <v>15</v>
      </c>
      <c r="E6588" t="s">
        <v>349</v>
      </c>
      <c r="F6588" t="s">
        <v>351</v>
      </c>
      <c r="G6588">
        <v>7259191</v>
      </c>
      <c r="H6588">
        <v>7260420</v>
      </c>
      <c r="I6588" t="s">
        <v>16</v>
      </c>
      <c r="J6588" t="s">
        <v>15109</v>
      </c>
      <c r="K6588" t="s">
        <v>2678</v>
      </c>
      <c r="L6588" t="s">
        <v>15108</v>
      </c>
      <c r="M6588">
        <v>1230</v>
      </c>
      <c r="N6588">
        <v>409</v>
      </c>
    </row>
    <row r="6589" spans="1:14" x14ac:dyDescent="0.25">
      <c r="A6589" s="5">
        <f t="shared" si="102"/>
        <v>6588</v>
      </c>
      <c r="B6589" t="s">
        <v>14</v>
      </c>
      <c r="C6589" t="s">
        <v>350</v>
      </c>
      <c r="D6589" t="s">
        <v>15</v>
      </c>
      <c r="E6589" t="s">
        <v>349</v>
      </c>
      <c r="F6589" t="s">
        <v>351</v>
      </c>
      <c r="G6589">
        <v>7260614</v>
      </c>
      <c r="H6589">
        <v>7261897</v>
      </c>
      <c r="I6589" t="s">
        <v>16</v>
      </c>
      <c r="J6589" t="s">
        <v>15111</v>
      </c>
      <c r="K6589" t="s">
        <v>25</v>
      </c>
      <c r="L6589" t="s">
        <v>15110</v>
      </c>
      <c r="M6589">
        <v>1284</v>
      </c>
      <c r="N6589">
        <v>427</v>
      </c>
    </row>
    <row r="6590" spans="1:14" x14ac:dyDescent="0.25">
      <c r="A6590" s="5">
        <f t="shared" si="102"/>
        <v>6589</v>
      </c>
      <c r="B6590" t="s">
        <v>14</v>
      </c>
      <c r="C6590" t="s">
        <v>350</v>
      </c>
      <c r="D6590" t="s">
        <v>15</v>
      </c>
      <c r="E6590" t="s">
        <v>349</v>
      </c>
      <c r="F6590" t="s">
        <v>351</v>
      </c>
      <c r="G6590">
        <v>7262071</v>
      </c>
      <c r="H6590">
        <v>7262604</v>
      </c>
      <c r="I6590" t="s">
        <v>17</v>
      </c>
      <c r="J6590" t="s">
        <v>15113</v>
      </c>
      <c r="K6590" t="s">
        <v>604</v>
      </c>
      <c r="L6590" t="s">
        <v>15112</v>
      </c>
      <c r="M6590">
        <v>534</v>
      </c>
      <c r="N6590">
        <v>177</v>
      </c>
    </row>
    <row r="6591" spans="1:14" x14ac:dyDescent="0.25">
      <c r="A6591" s="5">
        <f t="shared" si="102"/>
        <v>6590</v>
      </c>
      <c r="B6591" t="s">
        <v>14</v>
      </c>
      <c r="C6591" t="s">
        <v>350</v>
      </c>
      <c r="D6591" t="s">
        <v>15</v>
      </c>
      <c r="E6591" t="s">
        <v>349</v>
      </c>
      <c r="F6591" t="s">
        <v>351</v>
      </c>
      <c r="G6591">
        <v>7262778</v>
      </c>
      <c r="H6591">
        <v>7263818</v>
      </c>
      <c r="I6591" t="s">
        <v>16</v>
      </c>
      <c r="J6591" t="s">
        <v>15115</v>
      </c>
      <c r="K6591" t="s">
        <v>1519</v>
      </c>
      <c r="L6591" t="s">
        <v>15114</v>
      </c>
      <c r="M6591">
        <v>1041</v>
      </c>
      <c r="N6591">
        <v>346</v>
      </c>
    </row>
    <row r="6592" spans="1:14" x14ac:dyDescent="0.25">
      <c r="A6592" s="5">
        <f t="shared" si="102"/>
        <v>6591</v>
      </c>
      <c r="B6592" t="s">
        <v>14</v>
      </c>
      <c r="C6592" t="s">
        <v>350</v>
      </c>
      <c r="D6592" t="s">
        <v>15</v>
      </c>
      <c r="E6592" t="s">
        <v>349</v>
      </c>
      <c r="F6592" t="s">
        <v>351</v>
      </c>
      <c r="G6592">
        <v>7263826</v>
      </c>
      <c r="H6592">
        <v>7265595</v>
      </c>
      <c r="I6592" t="s">
        <v>16</v>
      </c>
      <c r="J6592" t="s">
        <v>15117</v>
      </c>
      <c r="K6592" t="s">
        <v>18</v>
      </c>
      <c r="L6592" t="s">
        <v>15116</v>
      </c>
      <c r="M6592">
        <v>1770</v>
      </c>
      <c r="N6592">
        <v>589</v>
      </c>
    </row>
    <row r="6593" spans="1:14" x14ac:dyDescent="0.25">
      <c r="A6593" s="5">
        <f t="shared" si="102"/>
        <v>6592</v>
      </c>
      <c r="B6593" t="s">
        <v>14</v>
      </c>
      <c r="C6593" t="s">
        <v>350</v>
      </c>
      <c r="D6593" t="s">
        <v>15</v>
      </c>
      <c r="E6593" t="s">
        <v>349</v>
      </c>
      <c r="F6593" t="s">
        <v>351</v>
      </c>
      <c r="G6593">
        <v>7265592</v>
      </c>
      <c r="H6593">
        <v>7266323</v>
      </c>
      <c r="I6593" t="s">
        <v>16</v>
      </c>
      <c r="J6593" t="s">
        <v>15119</v>
      </c>
      <c r="K6593" t="s">
        <v>641</v>
      </c>
      <c r="L6593" t="s">
        <v>15118</v>
      </c>
      <c r="M6593">
        <v>732</v>
      </c>
      <c r="N6593">
        <v>243</v>
      </c>
    </row>
    <row r="6594" spans="1:14" x14ac:dyDescent="0.25">
      <c r="A6594" s="5">
        <f t="shared" si="102"/>
        <v>6593</v>
      </c>
      <c r="B6594" t="s">
        <v>14</v>
      </c>
      <c r="C6594" t="s">
        <v>350</v>
      </c>
      <c r="D6594" t="s">
        <v>15</v>
      </c>
      <c r="E6594" t="s">
        <v>349</v>
      </c>
      <c r="F6594" t="s">
        <v>351</v>
      </c>
      <c r="G6594">
        <v>7266497</v>
      </c>
      <c r="H6594">
        <v>7267126</v>
      </c>
      <c r="I6594" t="s">
        <v>17</v>
      </c>
      <c r="J6594" t="s">
        <v>15121</v>
      </c>
      <c r="K6594" t="s">
        <v>2123</v>
      </c>
      <c r="L6594" t="s">
        <v>15120</v>
      </c>
      <c r="M6594">
        <v>630</v>
      </c>
      <c r="N6594">
        <v>209</v>
      </c>
    </row>
    <row r="6595" spans="1:14" x14ac:dyDescent="0.25">
      <c r="A6595" s="5">
        <f t="shared" ref="A6595:A6658" si="103">A6594+1</f>
        <v>6594</v>
      </c>
      <c r="B6595" t="s">
        <v>14</v>
      </c>
      <c r="C6595" t="s">
        <v>350</v>
      </c>
      <c r="D6595" t="s">
        <v>15</v>
      </c>
      <c r="E6595" t="s">
        <v>349</v>
      </c>
      <c r="F6595" t="s">
        <v>351</v>
      </c>
      <c r="G6595">
        <v>7267250</v>
      </c>
      <c r="H6595">
        <v>7268134</v>
      </c>
      <c r="I6595" t="s">
        <v>16</v>
      </c>
      <c r="J6595" t="s">
        <v>15123</v>
      </c>
      <c r="K6595" t="s">
        <v>489</v>
      </c>
      <c r="L6595" t="s">
        <v>15122</v>
      </c>
      <c r="M6595">
        <v>885</v>
      </c>
      <c r="N6595">
        <v>294</v>
      </c>
    </row>
    <row r="6596" spans="1:14" x14ac:dyDescent="0.25">
      <c r="A6596" s="5">
        <f t="shared" si="103"/>
        <v>6595</v>
      </c>
      <c r="B6596" t="s">
        <v>14</v>
      </c>
      <c r="C6596" t="s">
        <v>350</v>
      </c>
      <c r="D6596" t="s">
        <v>15</v>
      </c>
      <c r="E6596" t="s">
        <v>349</v>
      </c>
      <c r="F6596" t="s">
        <v>351</v>
      </c>
      <c r="G6596">
        <v>7268286</v>
      </c>
      <c r="H6596">
        <v>7268705</v>
      </c>
      <c r="I6596" t="s">
        <v>17</v>
      </c>
      <c r="J6596" t="s">
        <v>15125</v>
      </c>
      <c r="K6596" t="s">
        <v>2506</v>
      </c>
      <c r="L6596" t="s">
        <v>15124</v>
      </c>
      <c r="M6596">
        <v>420</v>
      </c>
      <c r="N6596">
        <v>139</v>
      </c>
    </row>
    <row r="6597" spans="1:14" x14ac:dyDescent="0.25">
      <c r="A6597" s="5">
        <f t="shared" si="103"/>
        <v>6596</v>
      </c>
      <c r="B6597" t="s">
        <v>14</v>
      </c>
      <c r="C6597" t="s">
        <v>350</v>
      </c>
      <c r="D6597" t="s">
        <v>15</v>
      </c>
      <c r="E6597" t="s">
        <v>349</v>
      </c>
      <c r="F6597" t="s">
        <v>351</v>
      </c>
      <c r="G6597">
        <v>7268952</v>
      </c>
      <c r="H6597">
        <v>7270121</v>
      </c>
      <c r="I6597" t="s">
        <v>17</v>
      </c>
      <c r="J6597" t="s">
        <v>15127</v>
      </c>
      <c r="K6597" t="s">
        <v>13155</v>
      </c>
      <c r="L6597" t="s">
        <v>15126</v>
      </c>
      <c r="M6597">
        <v>1170</v>
      </c>
      <c r="N6597">
        <v>389</v>
      </c>
    </row>
    <row r="6598" spans="1:14" x14ac:dyDescent="0.25">
      <c r="A6598" s="5">
        <f t="shared" si="103"/>
        <v>6597</v>
      </c>
      <c r="B6598" t="s">
        <v>14</v>
      </c>
      <c r="C6598" t="s">
        <v>350</v>
      </c>
      <c r="D6598" t="s">
        <v>15</v>
      </c>
      <c r="E6598" t="s">
        <v>349</v>
      </c>
      <c r="F6598" t="s">
        <v>351</v>
      </c>
      <c r="G6598">
        <v>7270384</v>
      </c>
      <c r="H6598">
        <v>7271400</v>
      </c>
      <c r="I6598" t="s">
        <v>16</v>
      </c>
      <c r="J6598" t="s">
        <v>15129</v>
      </c>
      <c r="K6598" t="s">
        <v>2518</v>
      </c>
      <c r="L6598" t="s">
        <v>15128</v>
      </c>
      <c r="M6598">
        <v>1017</v>
      </c>
      <c r="N6598">
        <v>338</v>
      </c>
    </row>
    <row r="6599" spans="1:14" x14ac:dyDescent="0.25">
      <c r="A6599" s="5">
        <f t="shared" si="103"/>
        <v>6598</v>
      </c>
      <c r="B6599" t="s">
        <v>14</v>
      </c>
      <c r="C6599" t="s">
        <v>350</v>
      </c>
      <c r="D6599" t="s">
        <v>15</v>
      </c>
      <c r="E6599" t="s">
        <v>349</v>
      </c>
      <c r="F6599" t="s">
        <v>351</v>
      </c>
      <c r="G6599">
        <v>7271610</v>
      </c>
      <c r="H6599">
        <v>7272119</v>
      </c>
      <c r="I6599" t="s">
        <v>16</v>
      </c>
      <c r="J6599" t="s">
        <v>15131</v>
      </c>
      <c r="K6599" t="s">
        <v>6177</v>
      </c>
      <c r="L6599" t="s">
        <v>15130</v>
      </c>
      <c r="M6599">
        <v>510</v>
      </c>
      <c r="N6599">
        <v>169</v>
      </c>
    </row>
    <row r="6600" spans="1:14" x14ac:dyDescent="0.25">
      <c r="A6600" s="5">
        <f t="shared" si="103"/>
        <v>6599</v>
      </c>
      <c r="B6600" t="s">
        <v>14</v>
      </c>
      <c r="C6600" t="s">
        <v>350</v>
      </c>
      <c r="D6600" t="s">
        <v>15</v>
      </c>
      <c r="E6600" t="s">
        <v>349</v>
      </c>
      <c r="F6600" t="s">
        <v>351</v>
      </c>
      <c r="G6600">
        <v>7272122</v>
      </c>
      <c r="H6600">
        <v>7273441</v>
      </c>
      <c r="I6600" t="s">
        <v>16</v>
      </c>
      <c r="J6600" t="s">
        <v>15133</v>
      </c>
      <c r="K6600" t="s">
        <v>6177</v>
      </c>
      <c r="L6600" t="s">
        <v>15132</v>
      </c>
      <c r="M6600">
        <v>1320</v>
      </c>
      <c r="N6600">
        <v>439</v>
      </c>
    </row>
    <row r="6601" spans="1:14" x14ac:dyDescent="0.25">
      <c r="A6601" s="5">
        <f t="shared" si="103"/>
        <v>6600</v>
      </c>
      <c r="B6601" t="s">
        <v>14</v>
      </c>
      <c r="C6601" t="s">
        <v>350</v>
      </c>
      <c r="D6601" t="s">
        <v>15</v>
      </c>
      <c r="E6601" t="s">
        <v>349</v>
      </c>
      <c r="F6601" t="s">
        <v>351</v>
      </c>
      <c r="G6601">
        <v>7273639</v>
      </c>
      <c r="H6601">
        <v>7274100</v>
      </c>
      <c r="I6601" t="s">
        <v>16</v>
      </c>
      <c r="J6601" t="s">
        <v>15135</v>
      </c>
      <c r="K6601" t="s">
        <v>18</v>
      </c>
      <c r="L6601" t="s">
        <v>15134</v>
      </c>
      <c r="M6601">
        <v>462</v>
      </c>
      <c r="N6601">
        <v>153</v>
      </c>
    </row>
    <row r="6602" spans="1:14" x14ac:dyDescent="0.25">
      <c r="A6602" s="5">
        <f t="shared" si="103"/>
        <v>6601</v>
      </c>
      <c r="B6602" t="s">
        <v>14</v>
      </c>
      <c r="C6602" t="s">
        <v>350</v>
      </c>
      <c r="D6602" t="s">
        <v>15</v>
      </c>
      <c r="E6602" t="s">
        <v>349</v>
      </c>
      <c r="F6602" t="s">
        <v>351</v>
      </c>
      <c r="G6602">
        <v>7274991</v>
      </c>
      <c r="H6602">
        <v>7275800</v>
      </c>
      <c r="I6602" t="s">
        <v>16</v>
      </c>
      <c r="J6602" t="s">
        <v>15137</v>
      </c>
      <c r="K6602" t="s">
        <v>265</v>
      </c>
      <c r="L6602" t="s">
        <v>15136</v>
      </c>
      <c r="M6602">
        <v>810</v>
      </c>
      <c r="N6602">
        <v>269</v>
      </c>
    </row>
    <row r="6603" spans="1:14" x14ac:dyDescent="0.25">
      <c r="A6603" s="5">
        <f t="shared" si="103"/>
        <v>6602</v>
      </c>
      <c r="B6603" t="s">
        <v>14</v>
      </c>
      <c r="C6603" t="s">
        <v>350</v>
      </c>
      <c r="D6603" t="s">
        <v>15</v>
      </c>
      <c r="E6603" t="s">
        <v>349</v>
      </c>
      <c r="F6603" t="s">
        <v>351</v>
      </c>
      <c r="G6603">
        <v>7275797</v>
      </c>
      <c r="H6603">
        <v>7277680</v>
      </c>
      <c r="I6603" t="s">
        <v>16</v>
      </c>
      <c r="J6603" t="s">
        <v>15139</v>
      </c>
      <c r="K6603" t="s">
        <v>199</v>
      </c>
      <c r="L6603" t="s">
        <v>15138</v>
      </c>
      <c r="M6603">
        <v>1884</v>
      </c>
      <c r="N6603">
        <v>627</v>
      </c>
    </row>
    <row r="6604" spans="1:14" x14ac:dyDescent="0.25">
      <c r="A6604" s="5">
        <f t="shared" si="103"/>
        <v>6603</v>
      </c>
      <c r="B6604" t="s">
        <v>14</v>
      </c>
      <c r="C6604" t="s">
        <v>350</v>
      </c>
      <c r="D6604" t="s">
        <v>15</v>
      </c>
      <c r="E6604" t="s">
        <v>349</v>
      </c>
      <c r="F6604" t="s">
        <v>351</v>
      </c>
      <c r="G6604">
        <v>7277706</v>
      </c>
      <c r="H6604">
        <v>7278467</v>
      </c>
      <c r="I6604" t="s">
        <v>16</v>
      </c>
      <c r="J6604" t="s">
        <v>15141</v>
      </c>
      <c r="K6604" t="s">
        <v>2824</v>
      </c>
      <c r="L6604" t="s">
        <v>15140</v>
      </c>
      <c r="M6604">
        <v>762</v>
      </c>
      <c r="N6604">
        <v>253</v>
      </c>
    </row>
    <row r="6605" spans="1:14" x14ac:dyDescent="0.25">
      <c r="A6605" s="5">
        <f t="shared" si="103"/>
        <v>6604</v>
      </c>
      <c r="B6605" t="s">
        <v>14</v>
      </c>
      <c r="C6605" t="s">
        <v>350</v>
      </c>
      <c r="D6605" t="s">
        <v>15</v>
      </c>
      <c r="E6605" t="s">
        <v>349</v>
      </c>
      <c r="F6605" t="s">
        <v>351</v>
      </c>
      <c r="G6605">
        <v>7278478</v>
      </c>
      <c r="H6605">
        <v>7278909</v>
      </c>
      <c r="I6605" t="s">
        <v>16</v>
      </c>
      <c r="J6605" t="s">
        <v>15143</v>
      </c>
      <c r="K6605" t="s">
        <v>15144</v>
      </c>
      <c r="L6605" t="s">
        <v>15142</v>
      </c>
      <c r="M6605">
        <v>432</v>
      </c>
      <c r="N6605">
        <v>143</v>
      </c>
    </row>
    <row r="6606" spans="1:14" x14ac:dyDescent="0.25">
      <c r="A6606" s="5">
        <f t="shared" si="103"/>
        <v>6605</v>
      </c>
      <c r="B6606" t="s">
        <v>14</v>
      </c>
      <c r="C6606" t="s">
        <v>350</v>
      </c>
      <c r="D6606" t="s">
        <v>15</v>
      </c>
      <c r="E6606" t="s">
        <v>349</v>
      </c>
      <c r="F6606" t="s">
        <v>351</v>
      </c>
      <c r="G6606">
        <v>7278988</v>
      </c>
      <c r="H6606">
        <v>7280139</v>
      </c>
      <c r="I6606" t="s">
        <v>16</v>
      </c>
      <c r="J6606" t="s">
        <v>15146</v>
      </c>
      <c r="K6606" t="s">
        <v>2678</v>
      </c>
      <c r="L6606" t="s">
        <v>15145</v>
      </c>
      <c r="M6606">
        <v>1152</v>
      </c>
      <c r="N6606">
        <v>383</v>
      </c>
    </row>
    <row r="6607" spans="1:14" x14ac:dyDescent="0.25">
      <c r="A6607" s="5">
        <f t="shared" si="103"/>
        <v>6606</v>
      </c>
      <c r="B6607" t="s">
        <v>14</v>
      </c>
      <c r="C6607" t="s">
        <v>350</v>
      </c>
      <c r="D6607" t="s">
        <v>15</v>
      </c>
      <c r="E6607" t="s">
        <v>349</v>
      </c>
      <c r="F6607" t="s">
        <v>351</v>
      </c>
      <c r="G6607">
        <v>7280342</v>
      </c>
      <c r="H6607">
        <v>7281070</v>
      </c>
      <c r="I6607" t="s">
        <v>17</v>
      </c>
      <c r="J6607" t="s">
        <v>15148</v>
      </c>
      <c r="K6607" t="s">
        <v>42</v>
      </c>
      <c r="L6607" t="s">
        <v>15147</v>
      </c>
      <c r="M6607">
        <v>729</v>
      </c>
      <c r="N6607">
        <v>242</v>
      </c>
    </row>
    <row r="6608" spans="1:14" x14ac:dyDescent="0.25">
      <c r="A6608" s="5">
        <f t="shared" si="103"/>
        <v>6607</v>
      </c>
      <c r="B6608" t="s">
        <v>14</v>
      </c>
      <c r="C6608" t="s">
        <v>350</v>
      </c>
      <c r="D6608" t="s">
        <v>15</v>
      </c>
      <c r="E6608" t="s">
        <v>349</v>
      </c>
      <c r="F6608" t="s">
        <v>351</v>
      </c>
      <c r="G6608">
        <v>7281107</v>
      </c>
      <c r="H6608">
        <v>7281379</v>
      </c>
      <c r="I6608" t="s">
        <v>17</v>
      </c>
      <c r="J6608" t="s">
        <v>15150</v>
      </c>
      <c r="K6608" t="s">
        <v>18</v>
      </c>
      <c r="L6608" t="s">
        <v>15149</v>
      </c>
      <c r="M6608">
        <v>273</v>
      </c>
      <c r="N6608">
        <v>90</v>
      </c>
    </row>
    <row r="6609" spans="1:14" x14ac:dyDescent="0.25">
      <c r="A6609" s="5">
        <f t="shared" si="103"/>
        <v>6608</v>
      </c>
      <c r="B6609" t="s">
        <v>14</v>
      </c>
      <c r="C6609" t="s">
        <v>350</v>
      </c>
      <c r="D6609" t="s">
        <v>15</v>
      </c>
      <c r="E6609" t="s">
        <v>349</v>
      </c>
      <c r="F6609" t="s">
        <v>351</v>
      </c>
      <c r="G6609">
        <v>7281506</v>
      </c>
      <c r="H6609">
        <v>7282204</v>
      </c>
      <c r="I6609" t="s">
        <v>16</v>
      </c>
      <c r="J6609" t="s">
        <v>15152</v>
      </c>
      <c r="K6609" t="s">
        <v>467</v>
      </c>
      <c r="L6609" t="s">
        <v>15151</v>
      </c>
      <c r="M6609">
        <v>699</v>
      </c>
      <c r="N6609">
        <v>232</v>
      </c>
    </row>
    <row r="6610" spans="1:14" x14ac:dyDescent="0.25">
      <c r="A6610" s="5">
        <f t="shared" si="103"/>
        <v>6609</v>
      </c>
      <c r="B6610" t="s">
        <v>14</v>
      </c>
      <c r="C6610" t="s">
        <v>350</v>
      </c>
      <c r="D6610" t="s">
        <v>15</v>
      </c>
      <c r="E6610" t="s">
        <v>349</v>
      </c>
      <c r="F6610" t="s">
        <v>351</v>
      </c>
      <c r="G6610">
        <v>7282210</v>
      </c>
      <c r="H6610">
        <v>7282533</v>
      </c>
      <c r="I6610" t="s">
        <v>16</v>
      </c>
      <c r="J6610" t="s">
        <v>15154</v>
      </c>
      <c r="K6610" t="s">
        <v>7492</v>
      </c>
      <c r="L6610" t="s">
        <v>15153</v>
      </c>
      <c r="M6610">
        <v>324</v>
      </c>
      <c r="N6610">
        <v>107</v>
      </c>
    </row>
    <row r="6611" spans="1:14" x14ac:dyDescent="0.25">
      <c r="A6611" s="5">
        <f t="shared" si="103"/>
        <v>6610</v>
      </c>
      <c r="B6611" t="s">
        <v>14</v>
      </c>
      <c r="C6611" t="s">
        <v>350</v>
      </c>
      <c r="D6611" t="s">
        <v>15</v>
      </c>
      <c r="E6611" t="s">
        <v>349</v>
      </c>
      <c r="F6611" t="s">
        <v>351</v>
      </c>
      <c r="G6611">
        <v>7282530</v>
      </c>
      <c r="H6611">
        <v>7282928</v>
      </c>
      <c r="I6611" t="s">
        <v>17</v>
      </c>
      <c r="J6611" t="s">
        <v>15156</v>
      </c>
      <c r="K6611" t="s">
        <v>18</v>
      </c>
      <c r="L6611" t="s">
        <v>15155</v>
      </c>
      <c r="M6611">
        <v>399</v>
      </c>
      <c r="N6611">
        <v>132</v>
      </c>
    </row>
    <row r="6612" spans="1:14" x14ac:dyDescent="0.25">
      <c r="A6612" s="5">
        <f t="shared" si="103"/>
        <v>6611</v>
      </c>
      <c r="B6612" t="s">
        <v>14</v>
      </c>
      <c r="C6612" t="s">
        <v>350</v>
      </c>
      <c r="D6612" t="s">
        <v>15</v>
      </c>
      <c r="E6612" t="s">
        <v>349</v>
      </c>
      <c r="F6612" t="s">
        <v>351</v>
      </c>
      <c r="G6612">
        <v>7283283</v>
      </c>
      <c r="H6612">
        <v>7283630</v>
      </c>
      <c r="I6612" t="s">
        <v>17</v>
      </c>
      <c r="J6612" t="s">
        <v>15158</v>
      </c>
      <c r="K6612" t="s">
        <v>18</v>
      </c>
      <c r="L6612" t="s">
        <v>15157</v>
      </c>
      <c r="M6612">
        <v>348</v>
      </c>
      <c r="N6612">
        <v>115</v>
      </c>
    </row>
    <row r="6613" spans="1:14" x14ac:dyDescent="0.25">
      <c r="A6613" s="5">
        <f t="shared" si="103"/>
        <v>6612</v>
      </c>
      <c r="B6613" t="s">
        <v>14</v>
      </c>
      <c r="C6613" t="s">
        <v>350</v>
      </c>
      <c r="D6613" t="s">
        <v>15</v>
      </c>
      <c r="E6613" t="s">
        <v>349</v>
      </c>
      <c r="F6613" t="s">
        <v>351</v>
      </c>
      <c r="G6613">
        <v>7284033</v>
      </c>
      <c r="H6613">
        <v>7285472</v>
      </c>
      <c r="I6613" t="s">
        <v>16</v>
      </c>
      <c r="J6613" t="s">
        <v>15160</v>
      </c>
      <c r="K6613" t="s">
        <v>6041</v>
      </c>
      <c r="L6613" t="s">
        <v>15159</v>
      </c>
      <c r="M6613">
        <v>1440</v>
      </c>
      <c r="N6613">
        <v>479</v>
      </c>
    </row>
    <row r="6614" spans="1:14" x14ac:dyDescent="0.25">
      <c r="A6614" s="5">
        <f t="shared" si="103"/>
        <v>6613</v>
      </c>
      <c r="B6614" t="s">
        <v>14</v>
      </c>
      <c r="C6614" t="s">
        <v>350</v>
      </c>
      <c r="D6614" t="s">
        <v>15</v>
      </c>
      <c r="E6614" t="s">
        <v>349</v>
      </c>
      <c r="F6614" t="s">
        <v>351</v>
      </c>
      <c r="G6614">
        <v>7285592</v>
      </c>
      <c r="H6614">
        <v>7285810</v>
      </c>
      <c r="I6614" t="s">
        <v>16</v>
      </c>
      <c r="J6614" t="s">
        <v>15162</v>
      </c>
      <c r="K6614" t="s">
        <v>18</v>
      </c>
      <c r="L6614" t="s">
        <v>15161</v>
      </c>
      <c r="M6614">
        <v>219</v>
      </c>
      <c r="N6614">
        <v>72</v>
      </c>
    </row>
    <row r="6615" spans="1:14" x14ac:dyDescent="0.25">
      <c r="A6615" s="5">
        <f t="shared" si="103"/>
        <v>6614</v>
      </c>
      <c r="B6615" t="s">
        <v>14</v>
      </c>
      <c r="C6615" t="s">
        <v>350</v>
      </c>
      <c r="D6615" t="s">
        <v>15</v>
      </c>
      <c r="E6615" t="s">
        <v>349</v>
      </c>
      <c r="F6615" t="s">
        <v>351</v>
      </c>
      <c r="G6615">
        <v>7286056</v>
      </c>
      <c r="H6615">
        <v>7286841</v>
      </c>
      <c r="I6615" t="s">
        <v>16</v>
      </c>
      <c r="J6615" t="s">
        <v>15164</v>
      </c>
      <c r="K6615" t="s">
        <v>344</v>
      </c>
      <c r="L6615" t="s">
        <v>15163</v>
      </c>
      <c r="M6615">
        <v>786</v>
      </c>
      <c r="N6615">
        <v>261</v>
      </c>
    </row>
    <row r="6616" spans="1:14" x14ac:dyDescent="0.25">
      <c r="A6616" s="5">
        <f t="shared" si="103"/>
        <v>6615</v>
      </c>
      <c r="B6616" t="s">
        <v>14</v>
      </c>
      <c r="C6616" t="s">
        <v>350</v>
      </c>
      <c r="D6616" t="s">
        <v>15</v>
      </c>
      <c r="E6616" t="s">
        <v>349</v>
      </c>
      <c r="F6616" t="s">
        <v>351</v>
      </c>
      <c r="G6616">
        <v>7287058</v>
      </c>
      <c r="H6616">
        <v>7287696</v>
      </c>
      <c r="I6616" t="s">
        <v>17</v>
      </c>
      <c r="J6616" t="s">
        <v>15166</v>
      </c>
      <c r="K6616" t="s">
        <v>42</v>
      </c>
      <c r="L6616" t="s">
        <v>15165</v>
      </c>
      <c r="M6616">
        <v>639</v>
      </c>
      <c r="N6616">
        <v>212</v>
      </c>
    </row>
    <row r="6617" spans="1:14" x14ac:dyDescent="0.25">
      <c r="A6617" s="5">
        <f t="shared" si="103"/>
        <v>6616</v>
      </c>
      <c r="B6617" t="s">
        <v>14</v>
      </c>
      <c r="C6617" t="s">
        <v>350</v>
      </c>
      <c r="D6617" t="s">
        <v>15</v>
      </c>
      <c r="E6617" t="s">
        <v>349</v>
      </c>
      <c r="F6617" t="s">
        <v>351</v>
      </c>
      <c r="G6617">
        <v>7287784</v>
      </c>
      <c r="H6617">
        <v>7288803</v>
      </c>
      <c r="I6617" t="s">
        <v>16</v>
      </c>
      <c r="J6617" t="s">
        <v>15168</v>
      </c>
      <c r="K6617" t="s">
        <v>514</v>
      </c>
      <c r="L6617" t="s">
        <v>15167</v>
      </c>
      <c r="M6617">
        <v>1020</v>
      </c>
      <c r="N6617">
        <v>339</v>
      </c>
    </row>
    <row r="6618" spans="1:14" x14ac:dyDescent="0.25">
      <c r="A6618" s="5">
        <f t="shared" si="103"/>
        <v>6617</v>
      </c>
      <c r="B6618" t="s">
        <v>14</v>
      </c>
      <c r="C6618" t="s">
        <v>350</v>
      </c>
      <c r="D6618" t="s">
        <v>15</v>
      </c>
      <c r="E6618" t="s">
        <v>349</v>
      </c>
      <c r="F6618" t="s">
        <v>351</v>
      </c>
      <c r="G6618">
        <v>7288901</v>
      </c>
      <c r="H6618">
        <v>7289152</v>
      </c>
      <c r="I6618" t="s">
        <v>16</v>
      </c>
      <c r="J6618" t="s">
        <v>15170</v>
      </c>
      <c r="K6618" t="s">
        <v>18</v>
      </c>
      <c r="L6618" t="s">
        <v>15169</v>
      </c>
      <c r="M6618">
        <v>252</v>
      </c>
      <c r="N6618">
        <v>83</v>
      </c>
    </row>
    <row r="6619" spans="1:14" x14ac:dyDescent="0.25">
      <c r="A6619" s="5">
        <f t="shared" si="103"/>
        <v>6618</v>
      </c>
      <c r="B6619" t="s">
        <v>14</v>
      </c>
      <c r="C6619" t="s">
        <v>350</v>
      </c>
      <c r="D6619" t="s">
        <v>15</v>
      </c>
      <c r="E6619" t="s">
        <v>349</v>
      </c>
      <c r="F6619" t="s">
        <v>351</v>
      </c>
      <c r="G6619">
        <v>7289209</v>
      </c>
      <c r="H6619">
        <v>7290156</v>
      </c>
      <c r="I6619" t="s">
        <v>17</v>
      </c>
      <c r="J6619" t="s">
        <v>15172</v>
      </c>
      <c r="K6619" t="s">
        <v>8161</v>
      </c>
      <c r="L6619" t="s">
        <v>15171</v>
      </c>
      <c r="M6619">
        <v>948</v>
      </c>
      <c r="N6619">
        <v>315</v>
      </c>
    </row>
    <row r="6620" spans="1:14" x14ac:dyDescent="0.25">
      <c r="A6620" s="5">
        <f t="shared" si="103"/>
        <v>6619</v>
      </c>
      <c r="B6620" t="s">
        <v>14</v>
      </c>
      <c r="C6620" t="s">
        <v>350</v>
      </c>
      <c r="D6620" t="s">
        <v>15</v>
      </c>
      <c r="E6620" t="s">
        <v>349</v>
      </c>
      <c r="F6620" t="s">
        <v>351</v>
      </c>
      <c r="G6620">
        <v>7290171</v>
      </c>
      <c r="H6620">
        <v>7291187</v>
      </c>
      <c r="I6620" t="s">
        <v>17</v>
      </c>
      <c r="J6620" t="s">
        <v>15174</v>
      </c>
      <c r="K6620" t="s">
        <v>18</v>
      </c>
      <c r="L6620" t="s">
        <v>15173</v>
      </c>
      <c r="M6620">
        <v>1017</v>
      </c>
      <c r="N6620">
        <v>338</v>
      </c>
    </row>
    <row r="6621" spans="1:14" x14ac:dyDescent="0.25">
      <c r="A6621" s="5">
        <f t="shared" si="103"/>
        <v>6620</v>
      </c>
      <c r="B6621" t="s">
        <v>14</v>
      </c>
      <c r="C6621" t="s">
        <v>350</v>
      </c>
      <c r="D6621" t="s">
        <v>15</v>
      </c>
      <c r="E6621" t="s">
        <v>349</v>
      </c>
      <c r="F6621" t="s">
        <v>351</v>
      </c>
      <c r="G6621">
        <v>7291347</v>
      </c>
      <c r="H6621">
        <v>7292150</v>
      </c>
      <c r="I6621" t="s">
        <v>17</v>
      </c>
      <c r="J6621" t="s">
        <v>15176</v>
      </c>
      <c r="K6621" t="s">
        <v>1543</v>
      </c>
      <c r="L6621" t="s">
        <v>15175</v>
      </c>
      <c r="M6621">
        <v>804</v>
      </c>
      <c r="N6621">
        <v>267</v>
      </c>
    </row>
    <row r="6622" spans="1:14" x14ac:dyDescent="0.25">
      <c r="A6622" s="5">
        <f t="shared" si="103"/>
        <v>6621</v>
      </c>
      <c r="B6622" t="s">
        <v>14</v>
      </c>
      <c r="C6622" t="s">
        <v>350</v>
      </c>
      <c r="D6622" t="s">
        <v>15</v>
      </c>
      <c r="E6622" t="s">
        <v>349</v>
      </c>
      <c r="F6622" t="s">
        <v>351</v>
      </c>
      <c r="G6622">
        <v>7292335</v>
      </c>
      <c r="H6622">
        <v>7293534</v>
      </c>
      <c r="I6622" t="s">
        <v>16</v>
      </c>
      <c r="J6622" t="s">
        <v>15178</v>
      </c>
      <c r="K6622" t="s">
        <v>655</v>
      </c>
      <c r="L6622" t="s">
        <v>15177</v>
      </c>
      <c r="M6622">
        <v>1200</v>
      </c>
      <c r="N6622">
        <v>399</v>
      </c>
    </row>
    <row r="6623" spans="1:14" x14ac:dyDescent="0.25">
      <c r="A6623" s="5">
        <f t="shared" si="103"/>
        <v>6622</v>
      </c>
      <c r="B6623" t="s">
        <v>14</v>
      </c>
      <c r="C6623" t="s">
        <v>350</v>
      </c>
      <c r="D6623" t="s">
        <v>15</v>
      </c>
      <c r="E6623" t="s">
        <v>349</v>
      </c>
      <c r="F6623" t="s">
        <v>351</v>
      </c>
      <c r="G6623">
        <v>7293556</v>
      </c>
      <c r="H6623">
        <v>7294356</v>
      </c>
      <c r="I6623" t="s">
        <v>17</v>
      </c>
      <c r="J6623" t="s">
        <v>15180</v>
      </c>
      <c r="K6623" t="s">
        <v>18</v>
      </c>
      <c r="L6623" t="s">
        <v>15179</v>
      </c>
      <c r="M6623">
        <v>801</v>
      </c>
      <c r="N6623">
        <v>266</v>
      </c>
    </row>
    <row r="6624" spans="1:14" x14ac:dyDescent="0.25">
      <c r="A6624" s="5">
        <f t="shared" si="103"/>
        <v>6623</v>
      </c>
      <c r="B6624" t="s">
        <v>14</v>
      </c>
      <c r="C6624" t="s">
        <v>350</v>
      </c>
      <c r="D6624" t="s">
        <v>15</v>
      </c>
      <c r="E6624" t="s">
        <v>349</v>
      </c>
      <c r="F6624" t="s">
        <v>351</v>
      </c>
      <c r="G6624">
        <v>7294680</v>
      </c>
      <c r="H6624">
        <v>7295630</v>
      </c>
      <c r="I6624" t="s">
        <v>16</v>
      </c>
      <c r="J6624" t="s">
        <v>15182</v>
      </c>
      <c r="K6624" t="s">
        <v>391</v>
      </c>
      <c r="L6624" t="s">
        <v>15181</v>
      </c>
      <c r="M6624">
        <v>951</v>
      </c>
      <c r="N6624">
        <v>316</v>
      </c>
    </row>
    <row r="6625" spans="1:14" x14ac:dyDescent="0.25">
      <c r="A6625" s="5">
        <f t="shared" si="103"/>
        <v>6624</v>
      </c>
      <c r="B6625" t="s">
        <v>14</v>
      </c>
      <c r="C6625" t="s">
        <v>350</v>
      </c>
      <c r="D6625" t="s">
        <v>15</v>
      </c>
      <c r="E6625" t="s">
        <v>349</v>
      </c>
      <c r="F6625" t="s">
        <v>351</v>
      </c>
      <c r="G6625">
        <v>7295627</v>
      </c>
      <c r="H6625">
        <v>7296634</v>
      </c>
      <c r="I6625" t="s">
        <v>17</v>
      </c>
      <c r="J6625" t="s">
        <v>15184</v>
      </c>
      <c r="K6625" t="s">
        <v>1141</v>
      </c>
      <c r="L6625" t="s">
        <v>15183</v>
      </c>
      <c r="M6625">
        <v>1008</v>
      </c>
      <c r="N6625">
        <v>335</v>
      </c>
    </row>
    <row r="6626" spans="1:14" x14ac:dyDescent="0.25">
      <c r="A6626" s="5">
        <f t="shared" si="103"/>
        <v>6625</v>
      </c>
      <c r="B6626" t="s">
        <v>14</v>
      </c>
      <c r="C6626" t="s">
        <v>350</v>
      </c>
      <c r="D6626" t="s">
        <v>15</v>
      </c>
      <c r="E6626" t="s">
        <v>349</v>
      </c>
      <c r="F6626" t="s">
        <v>351</v>
      </c>
      <c r="G6626">
        <v>7296650</v>
      </c>
      <c r="H6626">
        <v>7298263</v>
      </c>
      <c r="I6626" t="s">
        <v>17</v>
      </c>
      <c r="J6626" t="s">
        <v>15186</v>
      </c>
      <c r="K6626" t="s">
        <v>2587</v>
      </c>
      <c r="L6626" t="s">
        <v>15185</v>
      </c>
      <c r="M6626">
        <v>1614</v>
      </c>
      <c r="N6626">
        <v>537</v>
      </c>
    </row>
    <row r="6627" spans="1:14" x14ac:dyDescent="0.25">
      <c r="A6627" s="5">
        <f t="shared" si="103"/>
        <v>6626</v>
      </c>
      <c r="B6627" t="s">
        <v>14</v>
      </c>
      <c r="C6627" t="s">
        <v>350</v>
      </c>
      <c r="D6627" t="s">
        <v>15</v>
      </c>
      <c r="E6627" t="s">
        <v>349</v>
      </c>
      <c r="F6627" t="s">
        <v>351</v>
      </c>
      <c r="G6627">
        <v>7298331</v>
      </c>
      <c r="H6627">
        <v>7299098</v>
      </c>
      <c r="I6627" t="s">
        <v>17</v>
      </c>
      <c r="J6627" t="s">
        <v>15188</v>
      </c>
      <c r="K6627" t="s">
        <v>1468</v>
      </c>
      <c r="L6627" t="s">
        <v>15187</v>
      </c>
      <c r="M6627">
        <v>768</v>
      </c>
      <c r="N6627">
        <v>255</v>
      </c>
    </row>
    <row r="6628" spans="1:14" x14ac:dyDescent="0.25">
      <c r="A6628" s="5">
        <f t="shared" si="103"/>
        <v>6627</v>
      </c>
      <c r="B6628" t="s">
        <v>14</v>
      </c>
      <c r="C6628" t="s">
        <v>350</v>
      </c>
      <c r="D6628" t="s">
        <v>15</v>
      </c>
      <c r="E6628" t="s">
        <v>349</v>
      </c>
      <c r="F6628" t="s">
        <v>351</v>
      </c>
      <c r="G6628">
        <v>7299264</v>
      </c>
      <c r="H6628">
        <v>7300469</v>
      </c>
      <c r="I6628" t="s">
        <v>16</v>
      </c>
      <c r="J6628" t="s">
        <v>15190</v>
      </c>
      <c r="K6628" t="s">
        <v>1519</v>
      </c>
      <c r="L6628" t="s">
        <v>15189</v>
      </c>
      <c r="M6628">
        <v>1206</v>
      </c>
      <c r="N6628">
        <v>401</v>
      </c>
    </row>
    <row r="6629" spans="1:14" x14ac:dyDescent="0.25">
      <c r="A6629" s="5">
        <f t="shared" si="103"/>
        <v>6628</v>
      </c>
      <c r="B6629" t="s">
        <v>14</v>
      </c>
      <c r="C6629" t="s">
        <v>350</v>
      </c>
      <c r="D6629" t="s">
        <v>15</v>
      </c>
      <c r="E6629" t="s">
        <v>349</v>
      </c>
      <c r="F6629" t="s">
        <v>351</v>
      </c>
      <c r="G6629">
        <v>7300540</v>
      </c>
      <c r="H6629">
        <v>7303593</v>
      </c>
      <c r="I6629" t="s">
        <v>17</v>
      </c>
      <c r="J6629" t="s">
        <v>15192</v>
      </c>
      <c r="K6629" t="s">
        <v>1332</v>
      </c>
      <c r="L6629" t="s">
        <v>15191</v>
      </c>
      <c r="M6629">
        <v>3054</v>
      </c>
      <c r="N6629">
        <v>1017</v>
      </c>
    </row>
    <row r="6630" spans="1:14" x14ac:dyDescent="0.25">
      <c r="A6630" s="5">
        <f t="shared" si="103"/>
        <v>6629</v>
      </c>
      <c r="B6630" t="s">
        <v>14</v>
      </c>
      <c r="C6630" t="s">
        <v>350</v>
      </c>
      <c r="D6630" t="s">
        <v>15</v>
      </c>
      <c r="E6630" t="s">
        <v>349</v>
      </c>
      <c r="F6630" t="s">
        <v>351</v>
      </c>
      <c r="G6630">
        <v>7303882</v>
      </c>
      <c r="H6630">
        <v>7304373</v>
      </c>
      <c r="I6630" t="s">
        <v>16</v>
      </c>
      <c r="J6630" t="s">
        <v>15194</v>
      </c>
      <c r="K6630" t="s">
        <v>18</v>
      </c>
      <c r="L6630" t="s">
        <v>15193</v>
      </c>
      <c r="M6630">
        <v>492</v>
      </c>
      <c r="N6630">
        <v>163</v>
      </c>
    </row>
    <row r="6631" spans="1:14" x14ac:dyDescent="0.25">
      <c r="A6631" s="5">
        <f t="shared" si="103"/>
        <v>6630</v>
      </c>
      <c r="B6631" t="s">
        <v>14</v>
      </c>
      <c r="C6631" t="s">
        <v>350</v>
      </c>
      <c r="D6631" t="s">
        <v>15</v>
      </c>
      <c r="E6631" t="s">
        <v>349</v>
      </c>
      <c r="F6631" t="s">
        <v>351</v>
      </c>
      <c r="G6631">
        <v>7304609</v>
      </c>
      <c r="H6631">
        <v>7307878</v>
      </c>
      <c r="I6631" t="s">
        <v>17</v>
      </c>
      <c r="J6631" t="s">
        <v>15196</v>
      </c>
      <c r="K6631" t="s">
        <v>18</v>
      </c>
      <c r="L6631" t="s">
        <v>15195</v>
      </c>
      <c r="M6631">
        <v>3270</v>
      </c>
      <c r="N6631">
        <v>1089</v>
      </c>
    </row>
    <row r="6632" spans="1:14" x14ac:dyDescent="0.25">
      <c r="A6632" s="5">
        <f t="shared" si="103"/>
        <v>6631</v>
      </c>
      <c r="B6632" t="s">
        <v>14</v>
      </c>
      <c r="C6632" t="s">
        <v>350</v>
      </c>
      <c r="D6632" t="s">
        <v>15</v>
      </c>
      <c r="E6632" t="s">
        <v>349</v>
      </c>
      <c r="F6632" t="s">
        <v>351</v>
      </c>
      <c r="G6632">
        <v>7308400</v>
      </c>
      <c r="H6632">
        <v>7309638</v>
      </c>
      <c r="I6632" t="s">
        <v>16</v>
      </c>
      <c r="J6632" t="s">
        <v>15198</v>
      </c>
      <c r="K6632" t="s">
        <v>3844</v>
      </c>
      <c r="L6632" t="s">
        <v>15197</v>
      </c>
      <c r="M6632">
        <v>1239</v>
      </c>
      <c r="N6632">
        <v>412</v>
      </c>
    </row>
    <row r="6633" spans="1:14" x14ac:dyDescent="0.25">
      <c r="A6633" s="5">
        <f t="shared" si="103"/>
        <v>6632</v>
      </c>
      <c r="B6633" t="s">
        <v>14</v>
      </c>
      <c r="C6633" t="s">
        <v>350</v>
      </c>
      <c r="D6633" t="s">
        <v>15</v>
      </c>
      <c r="E6633" t="s">
        <v>349</v>
      </c>
      <c r="F6633" t="s">
        <v>351</v>
      </c>
      <c r="G6633">
        <v>7309689</v>
      </c>
      <c r="H6633">
        <v>7310378</v>
      </c>
      <c r="I6633" t="s">
        <v>16</v>
      </c>
      <c r="J6633" t="s">
        <v>15200</v>
      </c>
      <c r="K6633" t="s">
        <v>18</v>
      </c>
      <c r="L6633" t="s">
        <v>15199</v>
      </c>
      <c r="M6633">
        <v>690</v>
      </c>
      <c r="N6633">
        <v>229</v>
      </c>
    </row>
    <row r="6634" spans="1:14" x14ac:dyDescent="0.25">
      <c r="A6634" s="5">
        <f t="shared" si="103"/>
        <v>6633</v>
      </c>
      <c r="B6634" t="s">
        <v>14</v>
      </c>
      <c r="C6634" t="s">
        <v>350</v>
      </c>
      <c r="D6634" t="s">
        <v>15</v>
      </c>
      <c r="E6634" t="s">
        <v>349</v>
      </c>
      <c r="F6634" t="s">
        <v>351</v>
      </c>
      <c r="G6634">
        <v>7310482</v>
      </c>
      <c r="H6634">
        <v>7310703</v>
      </c>
      <c r="I6634" t="s">
        <v>16</v>
      </c>
      <c r="J6634" t="s">
        <v>15202</v>
      </c>
      <c r="K6634" t="s">
        <v>18</v>
      </c>
      <c r="L6634" t="s">
        <v>15201</v>
      </c>
      <c r="M6634">
        <v>222</v>
      </c>
      <c r="N6634">
        <v>73</v>
      </c>
    </row>
    <row r="6635" spans="1:14" x14ac:dyDescent="0.25">
      <c r="A6635" s="5">
        <f t="shared" si="103"/>
        <v>6634</v>
      </c>
      <c r="B6635" t="s">
        <v>14</v>
      </c>
      <c r="C6635" t="s">
        <v>350</v>
      </c>
      <c r="D6635" t="s">
        <v>15</v>
      </c>
      <c r="E6635" t="s">
        <v>349</v>
      </c>
      <c r="F6635" t="s">
        <v>351</v>
      </c>
      <c r="G6635">
        <v>7311365</v>
      </c>
      <c r="H6635">
        <v>7311739</v>
      </c>
      <c r="I6635" t="s">
        <v>16</v>
      </c>
      <c r="J6635" t="s">
        <v>15204</v>
      </c>
      <c r="K6635" t="s">
        <v>18</v>
      </c>
      <c r="L6635" t="s">
        <v>15203</v>
      </c>
      <c r="M6635">
        <v>375</v>
      </c>
      <c r="N6635">
        <v>124</v>
      </c>
    </row>
    <row r="6636" spans="1:14" x14ac:dyDescent="0.25">
      <c r="A6636" s="5">
        <f t="shared" si="103"/>
        <v>6635</v>
      </c>
      <c r="B6636" t="s">
        <v>14</v>
      </c>
      <c r="C6636" t="s">
        <v>350</v>
      </c>
      <c r="D6636" t="s">
        <v>15</v>
      </c>
      <c r="E6636" t="s">
        <v>349</v>
      </c>
      <c r="F6636" t="s">
        <v>351</v>
      </c>
      <c r="G6636">
        <v>7311980</v>
      </c>
      <c r="H6636">
        <v>7314184</v>
      </c>
      <c r="I6636" t="s">
        <v>17</v>
      </c>
      <c r="J6636" t="s">
        <v>15206</v>
      </c>
      <c r="K6636" t="s">
        <v>18</v>
      </c>
      <c r="L6636" t="s">
        <v>15205</v>
      </c>
      <c r="M6636">
        <v>2205</v>
      </c>
      <c r="N6636">
        <v>734</v>
      </c>
    </row>
    <row r="6637" spans="1:14" x14ac:dyDescent="0.25">
      <c r="A6637" s="5">
        <f t="shared" si="103"/>
        <v>6636</v>
      </c>
      <c r="B6637" t="s">
        <v>14</v>
      </c>
      <c r="C6637" t="s">
        <v>350</v>
      </c>
      <c r="D6637" t="s">
        <v>15</v>
      </c>
      <c r="E6637" t="s">
        <v>349</v>
      </c>
      <c r="F6637" t="s">
        <v>351</v>
      </c>
      <c r="G6637">
        <v>7314223</v>
      </c>
      <c r="H6637">
        <v>7315359</v>
      </c>
      <c r="I6637" t="s">
        <v>17</v>
      </c>
      <c r="J6637" t="s">
        <v>15208</v>
      </c>
      <c r="K6637" t="s">
        <v>18</v>
      </c>
      <c r="L6637" t="s">
        <v>15207</v>
      </c>
      <c r="M6637">
        <v>1137</v>
      </c>
      <c r="N6637">
        <v>378</v>
      </c>
    </row>
    <row r="6638" spans="1:14" x14ac:dyDescent="0.25">
      <c r="A6638" s="5">
        <f t="shared" si="103"/>
        <v>6637</v>
      </c>
      <c r="B6638" t="s">
        <v>14</v>
      </c>
      <c r="C6638" t="s">
        <v>350</v>
      </c>
      <c r="D6638" t="s">
        <v>15</v>
      </c>
      <c r="E6638" t="s">
        <v>349</v>
      </c>
      <c r="F6638" t="s">
        <v>351</v>
      </c>
      <c r="G6638">
        <v>7315922</v>
      </c>
      <c r="H6638">
        <v>7316677</v>
      </c>
      <c r="I6638" t="s">
        <v>17</v>
      </c>
      <c r="J6638" t="s">
        <v>15210</v>
      </c>
      <c r="K6638" t="s">
        <v>18</v>
      </c>
      <c r="L6638" t="s">
        <v>15209</v>
      </c>
      <c r="M6638">
        <v>756</v>
      </c>
      <c r="N6638">
        <v>251</v>
      </c>
    </row>
    <row r="6639" spans="1:14" x14ac:dyDescent="0.25">
      <c r="A6639" s="5">
        <f t="shared" si="103"/>
        <v>6638</v>
      </c>
      <c r="B6639" t="s">
        <v>14</v>
      </c>
      <c r="C6639" t="s">
        <v>350</v>
      </c>
      <c r="D6639" t="s">
        <v>15</v>
      </c>
      <c r="E6639" t="s">
        <v>349</v>
      </c>
      <c r="F6639" t="s">
        <v>351</v>
      </c>
      <c r="G6639">
        <v>7316706</v>
      </c>
      <c r="H6639">
        <v>7317605</v>
      </c>
      <c r="I6639" t="s">
        <v>17</v>
      </c>
      <c r="J6639" t="s">
        <v>15212</v>
      </c>
      <c r="K6639" t="s">
        <v>18</v>
      </c>
      <c r="L6639" t="s">
        <v>15211</v>
      </c>
      <c r="M6639">
        <v>900</v>
      </c>
      <c r="N6639">
        <v>299</v>
      </c>
    </row>
    <row r="6640" spans="1:14" x14ac:dyDescent="0.25">
      <c r="A6640" s="5">
        <f t="shared" si="103"/>
        <v>6639</v>
      </c>
      <c r="B6640" t="s">
        <v>14</v>
      </c>
      <c r="C6640" t="s">
        <v>350</v>
      </c>
      <c r="D6640" t="s">
        <v>15</v>
      </c>
      <c r="E6640" t="s">
        <v>349</v>
      </c>
      <c r="F6640" t="s">
        <v>351</v>
      </c>
      <c r="G6640">
        <v>7317732</v>
      </c>
      <c r="H6640">
        <v>7320512</v>
      </c>
      <c r="I6640" t="s">
        <v>17</v>
      </c>
      <c r="J6640" t="s">
        <v>15214</v>
      </c>
      <c r="K6640" t="s">
        <v>18</v>
      </c>
      <c r="L6640" t="s">
        <v>15213</v>
      </c>
      <c r="M6640">
        <v>2781</v>
      </c>
      <c r="N6640">
        <v>926</v>
      </c>
    </row>
    <row r="6641" spans="1:14" x14ac:dyDescent="0.25">
      <c r="A6641" s="5">
        <f t="shared" si="103"/>
        <v>6640</v>
      </c>
      <c r="B6641" t="s">
        <v>14</v>
      </c>
      <c r="C6641" t="s">
        <v>350</v>
      </c>
      <c r="D6641" t="s">
        <v>15</v>
      </c>
      <c r="E6641" t="s">
        <v>349</v>
      </c>
      <c r="F6641" t="s">
        <v>351</v>
      </c>
      <c r="G6641">
        <v>7320533</v>
      </c>
      <c r="H6641">
        <v>7323250</v>
      </c>
      <c r="I6641" t="s">
        <v>17</v>
      </c>
      <c r="J6641" t="s">
        <v>15216</v>
      </c>
      <c r="K6641" t="s">
        <v>18</v>
      </c>
      <c r="L6641" t="s">
        <v>15215</v>
      </c>
      <c r="M6641">
        <v>2718</v>
      </c>
      <c r="N6641">
        <v>905</v>
      </c>
    </row>
    <row r="6642" spans="1:14" x14ac:dyDescent="0.25">
      <c r="A6642" s="5">
        <f t="shared" si="103"/>
        <v>6641</v>
      </c>
      <c r="B6642" t="s">
        <v>14</v>
      </c>
      <c r="C6642" t="s">
        <v>350</v>
      </c>
      <c r="D6642" t="s">
        <v>15</v>
      </c>
      <c r="E6642" t="s">
        <v>349</v>
      </c>
      <c r="F6642" t="s">
        <v>351</v>
      </c>
      <c r="G6642">
        <v>7324781</v>
      </c>
      <c r="H6642">
        <v>7331338</v>
      </c>
      <c r="I6642" t="s">
        <v>16</v>
      </c>
      <c r="J6642" t="s">
        <v>15218</v>
      </c>
      <c r="K6642" t="s">
        <v>18</v>
      </c>
      <c r="L6642" t="s">
        <v>15217</v>
      </c>
      <c r="M6642">
        <v>6558</v>
      </c>
      <c r="N6642">
        <v>2185</v>
      </c>
    </row>
    <row r="6643" spans="1:14" x14ac:dyDescent="0.25">
      <c r="A6643" s="5">
        <f t="shared" si="103"/>
        <v>6642</v>
      </c>
      <c r="B6643" t="s">
        <v>14</v>
      </c>
      <c r="C6643" t="s">
        <v>350</v>
      </c>
      <c r="D6643" t="s">
        <v>15</v>
      </c>
      <c r="E6643" t="s">
        <v>349</v>
      </c>
      <c r="F6643" t="s">
        <v>351</v>
      </c>
      <c r="G6643">
        <v>7331692</v>
      </c>
      <c r="H6643">
        <v>7343079</v>
      </c>
      <c r="I6643" t="s">
        <v>16</v>
      </c>
      <c r="J6643" t="s">
        <v>15220</v>
      </c>
      <c r="K6643" t="s">
        <v>18</v>
      </c>
      <c r="L6643" t="s">
        <v>15219</v>
      </c>
      <c r="M6643">
        <v>11388</v>
      </c>
      <c r="N6643">
        <v>3795</v>
      </c>
    </row>
    <row r="6644" spans="1:14" x14ac:dyDescent="0.25">
      <c r="A6644" s="5">
        <f t="shared" si="103"/>
        <v>6643</v>
      </c>
      <c r="B6644" t="s">
        <v>14</v>
      </c>
      <c r="C6644" t="s">
        <v>350</v>
      </c>
      <c r="D6644" t="s">
        <v>15</v>
      </c>
      <c r="E6644" t="s">
        <v>349</v>
      </c>
      <c r="F6644" t="s">
        <v>351</v>
      </c>
      <c r="G6644">
        <v>7343117</v>
      </c>
      <c r="H6644">
        <v>7344913</v>
      </c>
      <c r="I6644" t="s">
        <v>16</v>
      </c>
      <c r="J6644" t="s">
        <v>15222</v>
      </c>
      <c r="K6644" t="s">
        <v>18</v>
      </c>
      <c r="L6644" t="s">
        <v>15221</v>
      </c>
      <c r="M6644">
        <v>1797</v>
      </c>
      <c r="N6644">
        <v>598</v>
      </c>
    </row>
    <row r="6645" spans="1:14" x14ac:dyDescent="0.25">
      <c r="A6645" s="5">
        <f t="shared" si="103"/>
        <v>6644</v>
      </c>
      <c r="B6645" t="s">
        <v>14</v>
      </c>
      <c r="C6645" t="s">
        <v>350</v>
      </c>
      <c r="D6645" t="s">
        <v>15</v>
      </c>
      <c r="E6645" t="s">
        <v>349</v>
      </c>
      <c r="F6645" t="s">
        <v>351</v>
      </c>
      <c r="G6645">
        <v>7345246</v>
      </c>
      <c r="H6645">
        <v>7346340</v>
      </c>
      <c r="I6645" t="s">
        <v>17</v>
      </c>
      <c r="J6645" t="s">
        <v>15224</v>
      </c>
      <c r="K6645" t="s">
        <v>18</v>
      </c>
      <c r="L6645" t="s">
        <v>15223</v>
      </c>
      <c r="M6645">
        <v>1095</v>
      </c>
      <c r="N6645">
        <v>364</v>
      </c>
    </row>
    <row r="6646" spans="1:14" x14ac:dyDescent="0.25">
      <c r="A6646" s="5">
        <f t="shared" si="103"/>
        <v>6645</v>
      </c>
      <c r="B6646" t="s">
        <v>14</v>
      </c>
      <c r="C6646" t="s">
        <v>350</v>
      </c>
      <c r="D6646" t="s">
        <v>15</v>
      </c>
      <c r="E6646" t="s">
        <v>349</v>
      </c>
      <c r="F6646" t="s">
        <v>351</v>
      </c>
      <c r="G6646">
        <v>7346340</v>
      </c>
      <c r="H6646">
        <v>7348127</v>
      </c>
      <c r="I6646" t="s">
        <v>17</v>
      </c>
      <c r="J6646" t="s">
        <v>15226</v>
      </c>
      <c r="K6646" t="s">
        <v>1516</v>
      </c>
      <c r="L6646" t="s">
        <v>15225</v>
      </c>
      <c r="M6646">
        <v>1788</v>
      </c>
      <c r="N6646">
        <v>595</v>
      </c>
    </row>
    <row r="6647" spans="1:14" x14ac:dyDescent="0.25">
      <c r="A6647" s="5">
        <f t="shared" si="103"/>
        <v>6646</v>
      </c>
      <c r="B6647" t="s">
        <v>14</v>
      </c>
      <c r="C6647" t="s">
        <v>350</v>
      </c>
      <c r="D6647" t="s">
        <v>15</v>
      </c>
      <c r="E6647" t="s">
        <v>349</v>
      </c>
      <c r="F6647" t="s">
        <v>351</v>
      </c>
      <c r="G6647">
        <v>7348130</v>
      </c>
      <c r="H6647">
        <v>7349707</v>
      </c>
      <c r="I6647" t="s">
        <v>17</v>
      </c>
      <c r="J6647" t="s">
        <v>15228</v>
      </c>
      <c r="K6647" t="s">
        <v>18</v>
      </c>
      <c r="L6647" t="s">
        <v>15227</v>
      </c>
      <c r="M6647">
        <v>1578</v>
      </c>
      <c r="N6647">
        <v>525</v>
      </c>
    </row>
    <row r="6648" spans="1:14" x14ac:dyDescent="0.25">
      <c r="A6648" s="5">
        <f t="shared" si="103"/>
        <v>6647</v>
      </c>
      <c r="B6648" t="s">
        <v>14</v>
      </c>
      <c r="C6648" t="s">
        <v>350</v>
      </c>
      <c r="D6648" t="s">
        <v>15</v>
      </c>
      <c r="E6648" t="s">
        <v>349</v>
      </c>
      <c r="F6648" t="s">
        <v>351</v>
      </c>
      <c r="G6648">
        <v>7349704</v>
      </c>
      <c r="H6648">
        <v>7351404</v>
      </c>
      <c r="I6648" t="s">
        <v>17</v>
      </c>
      <c r="J6648" t="s">
        <v>15230</v>
      </c>
      <c r="K6648" t="s">
        <v>360</v>
      </c>
      <c r="L6648" t="s">
        <v>15229</v>
      </c>
      <c r="M6648">
        <v>1701</v>
      </c>
      <c r="N6648">
        <v>566</v>
      </c>
    </row>
    <row r="6649" spans="1:14" x14ac:dyDescent="0.25">
      <c r="A6649" s="5">
        <f t="shared" si="103"/>
        <v>6648</v>
      </c>
      <c r="B6649" t="s">
        <v>14</v>
      </c>
      <c r="C6649" t="s">
        <v>350</v>
      </c>
      <c r="D6649" t="s">
        <v>15</v>
      </c>
      <c r="E6649" t="s">
        <v>349</v>
      </c>
      <c r="F6649" t="s">
        <v>351</v>
      </c>
      <c r="G6649">
        <v>7351421</v>
      </c>
      <c r="H6649">
        <v>7354219</v>
      </c>
      <c r="I6649" t="s">
        <v>17</v>
      </c>
      <c r="J6649" t="s">
        <v>15232</v>
      </c>
      <c r="K6649" t="s">
        <v>13851</v>
      </c>
      <c r="L6649" t="s">
        <v>15231</v>
      </c>
      <c r="M6649">
        <v>2799</v>
      </c>
      <c r="N6649">
        <v>932</v>
      </c>
    </row>
    <row r="6650" spans="1:14" x14ac:dyDescent="0.25">
      <c r="A6650" s="5">
        <f t="shared" si="103"/>
        <v>6649</v>
      </c>
      <c r="B6650" t="s">
        <v>14</v>
      </c>
      <c r="C6650" t="s">
        <v>350</v>
      </c>
      <c r="D6650" t="s">
        <v>15</v>
      </c>
      <c r="E6650" t="s">
        <v>349</v>
      </c>
      <c r="F6650" t="s">
        <v>351</v>
      </c>
      <c r="G6650">
        <v>7354362</v>
      </c>
      <c r="H6650">
        <v>7355303</v>
      </c>
      <c r="I6650" t="s">
        <v>17</v>
      </c>
      <c r="J6650" t="s">
        <v>15234</v>
      </c>
      <c r="K6650" t="s">
        <v>18</v>
      </c>
      <c r="L6650" t="s">
        <v>15233</v>
      </c>
      <c r="M6650">
        <v>942</v>
      </c>
      <c r="N6650">
        <v>313</v>
      </c>
    </row>
    <row r="6651" spans="1:14" x14ac:dyDescent="0.25">
      <c r="A6651" s="5">
        <f t="shared" si="103"/>
        <v>6650</v>
      </c>
      <c r="B6651" t="s">
        <v>22</v>
      </c>
      <c r="C6651" t="s">
        <v>350</v>
      </c>
      <c r="D6651" t="s">
        <v>15</v>
      </c>
      <c r="E6651" t="s">
        <v>349</v>
      </c>
      <c r="F6651" t="s">
        <v>351</v>
      </c>
      <c r="G6651">
        <v>7355753</v>
      </c>
      <c r="H6651">
        <v>7355829</v>
      </c>
      <c r="I6651" t="s">
        <v>17</v>
      </c>
      <c r="K6651" t="s">
        <v>29</v>
      </c>
      <c r="L6651" t="s">
        <v>15235</v>
      </c>
      <c r="M6651">
        <v>77</v>
      </c>
    </row>
    <row r="6652" spans="1:14" x14ac:dyDescent="0.25">
      <c r="A6652" s="5">
        <f t="shared" si="103"/>
        <v>6651</v>
      </c>
      <c r="B6652" t="s">
        <v>14</v>
      </c>
      <c r="C6652" t="s">
        <v>350</v>
      </c>
      <c r="D6652" t="s">
        <v>15</v>
      </c>
      <c r="E6652" t="s">
        <v>349</v>
      </c>
      <c r="F6652" t="s">
        <v>351</v>
      </c>
      <c r="G6652">
        <v>7356350</v>
      </c>
      <c r="H6652">
        <v>7357111</v>
      </c>
      <c r="I6652" t="s">
        <v>17</v>
      </c>
      <c r="J6652" t="s">
        <v>15237</v>
      </c>
      <c r="K6652" t="s">
        <v>6462</v>
      </c>
      <c r="L6652" t="s">
        <v>15236</v>
      </c>
      <c r="M6652">
        <v>762</v>
      </c>
      <c r="N6652">
        <v>253</v>
      </c>
    </row>
    <row r="6653" spans="1:14" x14ac:dyDescent="0.25">
      <c r="A6653" s="5">
        <f t="shared" si="103"/>
        <v>6652</v>
      </c>
      <c r="B6653" t="s">
        <v>14</v>
      </c>
      <c r="C6653" t="s">
        <v>350</v>
      </c>
      <c r="D6653" t="s">
        <v>15</v>
      </c>
      <c r="E6653" t="s">
        <v>349</v>
      </c>
      <c r="F6653" t="s">
        <v>351</v>
      </c>
      <c r="G6653">
        <v>7357227</v>
      </c>
      <c r="H6653">
        <v>7357739</v>
      </c>
      <c r="I6653" t="s">
        <v>16</v>
      </c>
      <c r="J6653" t="s">
        <v>15239</v>
      </c>
      <c r="K6653" t="s">
        <v>18</v>
      </c>
      <c r="L6653" t="s">
        <v>15238</v>
      </c>
      <c r="M6653">
        <v>513</v>
      </c>
      <c r="N6653">
        <v>170</v>
      </c>
    </row>
    <row r="6654" spans="1:14" x14ac:dyDescent="0.25">
      <c r="A6654" s="5">
        <f t="shared" si="103"/>
        <v>6653</v>
      </c>
      <c r="B6654" t="s">
        <v>14</v>
      </c>
      <c r="C6654" t="s">
        <v>350</v>
      </c>
      <c r="D6654" t="s">
        <v>15</v>
      </c>
      <c r="E6654" t="s">
        <v>349</v>
      </c>
      <c r="F6654" t="s">
        <v>351</v>
      </c>
      <c r="G6654">
        <v>7357957</v>
      </c>
      <c r="H6654">
        <v>7358739</v>
      </c>
      <c r="I6654" t="s">
        <v>16</v>
      </c>
      <c r="J6654" t="s">
        <v>15241</v>
      </c>
      <c r="K6654" t="s">
        <v>1959</v>
      </c>
      <c r="L6654" t="s">
        <v>15240</v>
      </c>
      <c r="M6654">
        <v>783</v>
      </c>
      <c r="N6654">
        <v>260</v>
      </c>
    </row>
    <row r="6655" spans="1:14" x14ac:dyDescent="0.25">
      <c r="A6655" s="5">
        <f t="shared" si="103"/>
        <v>6654</v>
      </c>
      <c r="B6655" t="s">
        <v>14</v>
      </c>
      <c r="C6655" t="s">
        <v>350</v>
      </c>
      <c r="D6655" t="s">
        <v>15</v>
      </c>
      <c r="E6655" t="s">
        <v>349</v>
      </c>
      <c r="F6655" t="s">
        <v>351</v>
      </c>
      <c r="G6655">
        <v>7358917</v>
      </c>
      <c r="H6655">
        <v>7359393</v>
      </c>
      <c r="I6655" t="s">
        <v>17</v>
      </c>
      <c r="J6655" t="s">
        <v>15243</v>
      </c>
      <c r="K6655" t="s">
        <v>18</v>
      </c>
      <c r="L6655" t="s">
        <v>15242</v>
      </c>
      <c r="M6655">
        <v>477</v>
      </c>
      <c r="N6655">
        <v>158</v>
      </c>
    </row>
    <row r="6656" spans="1:14" x14ac:dyDescent="0.25">
      <c r="A6656" s="5">
        <f t="shared" si="103"/>
        <v>6655</v>
      </c>
      <c r="B6656" t="s">
        <v>14</v>
      </c>
      <c r="C6656" t="s">
        <v>350</v>
      </c>
      <c r="D6656" t="s">
        <v>15</v>
      </c>
      <c r="E6656" t="s">
        <v>349</v>
      </c>
      <c r="F6656" t="s">
        <v>351</v>
      </c>
      <c r="G6656">
        <v>7359520</v>
      </c>
      <c r="H6656">
        <v>7360368</v>
      </c>
      <c r="I6656" t="s">
        <v>16</v>
      </c>
      <c r="J6656" t="s">
        <v>15245</v>
      </c>
      <c r="K6656" t="s">
        <v>1543</v>
      </c>
      <c r="L6656" t="s">
        <v>15244</v>
      </c>
      <c r="M6656">
        <v>849</v>
      </c>
      <c r="N6656">
        <v>282</v>
      </c>
    </row>
    <row r="6657" spans="1:14" x14ac:dyDescent="0.25">
      <c r="A6657" s="5">
        <f t="shared" si="103"/>
        <v>6656</v>
      </c>
      <c r="B6657" t="s">
        <v>14</v>
      </c>
      <c r="C6657" t="s">
        <v>350</v>
      </c>
      <c r="D6657" t="s">
        <v>15</v>
      </c>
      <c r="E6657" t="s">
        <v>349</v>
      </c>
      <c r="F6657" t="s">
        <v>351</v>
      </c>
      <c r="G6657">
        <v>7360452</v>
      </c>
      <c r="H6657">
        <v>7361294</v>
      </c>
      <c r="I6657" t="s">
        <v>16</v>
      </c>
      <c r="J6657" t="s">
        <v>15247</v>
      </c>
      <c r="K6657" t="s">
        <v>2414</v>
      </c>
      <c r="L6657" t="s">
        <v>15246</v>
      </c>
      <c r="M6657">
        <v>843</v>
      </c>
      <c r="N6657">
        <v>280</v>
      </c>
    </row>
    <row r="6658" spans="1:14" x14ac:dyDescent="0.25">
      <c r="A6658" s="5">
        <f t="shared" si="103"/>
        <v>6657</v>
      </c>
      <c r="B6658" t="s">
        <v>14</v>
      </c>
      <c r="C6658" t="s">
        <v>350</v>
      </c>
      <c r="D6658" t="s">
        <v>15</v>
      </c>
      <c r="E6658" t="s">
        <v>349</v>
      </c>
      <c r="F6658" t="s">
        <v>351</v>
      </c>
      <c r="G6658">
        <v>7361445</v>
      </c>
      <c r="H6658">
        <v>7362056</v>
      </c>
      <c r="I6658" t="s">
        <v>16</v>
      </c>
      <c r="J6658" t="s">
        <v>15249</v>
      </c>
      <c r="K6658" t="s">
        <v>42</v>
      </c>
      <c r="L6658" t="s">
        <v>15248</v>
      </c>
      <c r="M6658">
        <v>612</v>
      </c>
      <c r="N6658">
        <v>203</v>
      </c>
    </row>
    <row r="6659" spans="1:14" x14ac:dyDescent="0.25">
      <c r="A6659" s="5">
        <f t="shared" ref="A6659:A6722" si="104">A6658+1</f>
        <v>6658</v>
      </c>
      <c r="B6659" t="s">
        <v>14</v>
      </c>
      <c r="C6659" t="s">
        <v>350</v>
      </c>
      <c r="D6659" t="s">
        <v>15</v>
      </c>
      <c r="E6659" t="s">
        <v>349</v>
      </c>
      <c r="F6659" t="s">
        <v>351</v>
      </c>
      <c r="G6659">
        <v>7362071</v>
      </c>
      <c r="H6659">
        <v>7362940</v>
      </c>
      <c r="I6659" t="s">
        <v>16</v>
      </c>
      <c r="J6659" t="s">
        <v>15251</v>
      </c>
      <c r="K6659" t="s">
        <v>1543</v>
      </c>
      <c r="L6659" t="s">
        <v>15250</v>
      </c>
      <c r="M6659">
        <v>870</v>
      </c>
      <c r="N6659">
        <v>289</v>
      </c>
    </row>
    <row r="6660" spans="1:14" x14ac:dyDescent="0.25">
      <c r="A6660" s="5">
        <f t="shared" si="104"/>
        <v>6659</v>
      </c>
      <c r="B6660" t="s">
        <v>14</v>
      </c>
      <c r="C6660" t="s">
        <v>350</v>
      </c>
      <c r="D6660" t="s">
        <v>15</v>
      </c>
      <c r="E6660" t="s">
        <v>349</v>
      </c>
      <c r="F6660" t="s">
        <v>351</v>
      </c>
      <c r="G6660">
        <v>7363070</v>
      </c>
      <c r="H6660">
        <v>7364218</v>
      </c>
      <c r="I6660" t="s">
        <v>16</v>
      </c>
      <c r="J6660" t="s">
        <v>15253</v>
      </c>
      <c r="K6660" t="s">
        <v>682</v>
      </c>
      <c r="L6660" t="s">
        <v>15252</v>
      </c>
      <c r="M6660">
        <v>1149</v>
      </c>
      <c r="N6660">
        <v>382</v>
      </c>
    </row>
    <row r="6661" spans="1:14" x14ac:dyDescent="0.25">
      <c r="A6661" s="5">
        <f t="shared" si="104"/>
        <v>6660</v>
      </c>
      <c r="B6661" t="s">
        <v>14</v>
      </c>
      <c r="C6661" t="s">
        <v>350</v>
      </c>
      <c r="D6661" t="s">
        <v>15</v>
      </c>
      <c r="E6661" t="s">
        <v>349</v>
      </c>
      <c r="F6661" t="s">
        <v>351</v>
      </c>
      <c r="G6661">
        <v>7364284</v>
      </c>
      <c r="H6661">
        <v>7365255</v>
      </c>
      <c r="I6661" t="s">
        <v>16</v>
      </c>
      <c r="J6661" t="s">
        <v>15255</v>
      </c>
      <c r="K6661" t="s">
        <v>15256</v>
      </c>
      <c r="L6661" t="s">
        <v>15254</v>
      </c>
      <c r="M6661">
        <v>972</v>
      </c>
      <c r="N6661">
        <v>323</v>
      </c>
    </row>
    <row r="6662" spans="1:14" x14ac:dyDescent="0.25">
      <c r="A6662" s="5">
        <f t="shared" si="104"/>
        <v>6661</v>
      </c>
      <c r="B6662" t="s">
        <v>14</v>
      </c>
      <c r="C6662" t="s">
        <v>350</v>
      </c>
      <c r="D6662" t="s">
        <v>15</v>
      </c>
      <c r="E6662" t="s">
        <v>349</v>
      </c>
      <c r="F6662" t="s">
        <v>351</v>
      </c>
      <c r="G6662">
        <v>7365461</v>
      </c>
      <c r="H6662">
        <v>7366933</v>
      </c>
      <c r="I6662" t="s">
        <v>16</v>
      </c>
      <c r="J6662" t="s">
        <v>15258</v>
      </c>
      <c r="K6662" t="s">
        <v>128</v>
      </c>
      <c r="L6662" t="s">
        <v>15257</v>
      </c>
      <c r="M6662">
        <v>1473</v>
      </c>
      <c r="N6662">
        <v>490</v>
      </c>
    </row>
    <row r="6663" spans="1:14" x14ac:dyDescent="0.25">
      <c r="A6663" s="5">
        <f t="shared" si="104"/>
        <v>6662</v>
      </c>
      <c r="B6663" t="s">
        <v>14</v>
      </c>
      <c r="C6663" t="s">
        <v>350</v>
      </c>
      <c r="D6663" t="s">
        <v>15</v>
      </c>
      <c r="E6663" t="s">
        <v>349</v>
      </c>
      <c r="F6663" t="s">
        <v>351</v>
      </c>
      <c r="G6663">
        <v>7367129</v>
      </c>
      <c r="H6663">
        <v>7367482</v>
      </c>
      <c r="I6663" t="s">
        <v>16</v>
      </c>
      <c r="J6663" t="s">
        <v>15260</v>
      </c>
      <c r="K6663" t="s">
        <v>1794</v>
      </c>
      <c r="L6663" t="s">
        <v>15259</v>
      </c>
      <c r="M6663">
        <v>354</v>
      </c>
      <c r="N6663">
        <v>117</v>
      </c>
    </row>
    <row r="6664" spans="1:14" x14ac:dyDescent="0.25">
      <c r="A6664" s="5">
        <f t="shared" si="104"/>
        <v>6663</v>
      </c>
      <c r="B6664" t="s">
        <v>14</v>
      </c>
      <c r="C6664" t="s">
        <v>350</v>
      </c>
      <c r="D6664" t="s">
        <v>15</v>
      </c>
      <c r="E6664" t="s">
        <v>349</v>
      </c>
      <c r="F6664" t="s">
        <v>351</v>
      </c>
      <c r="G6664">
        <v>7367628</v>
      </c>
      <c r="H6664">
        <v>7368716</v>
      </c>
      <c r="I6664" t="s">
        <v>17</v>
      </c>
      <c r="J6664" t="s">
        <v>15262</v>
      </c>
      <c r="K6664" t="s">
        <v>6132</v>
      </c>
      <c r="L6664" t="s">
        <v>15261</v>
      </c>
      <c r="M6664">
        <v>1089</v>
      </c>
      <c r="N6664">
        <v>362</v>
      </c>
    </row>
    <row r="6665" spans="1:14" x14ac:dyDescent="0.25">
      <c r="A6665" s="5">
        <f t="shared" si="104"/>
        <v>6664</v>
      </c>
      <c r="B6665" t="s">
        <v>14</v>
      </c>
      <c r="C6665" t="s">
        <v>350</v>
      </c>
      <c r="D6665" t="s">
        <v>15</v>
      </c>
      <c r="E6665" t="s">
        <v>349</v>
      </c>
      <c r="F6665" t="s">
        <v>351</v>
      </c>
      <c r="G6665">
        <v>7368760</v>
      </c>
      <c r="H6665">
        <v>7370544</v>
      </c>
      <c r="I6665" t="s">
        <v>17</v>
      </c>
      <c r="J6665" t="s">
        <v>15264</v>
      </c>
      <c r="K6665" t="s">
        <v>10226</v>
      </c>
      <c r="L6665" t="s">
        <v>15263</v>
      </c>
      <c r="M6665">
        <v>1785</v>
      </c>
      <c r="N6665">
        <v>594</v>
      </c>
    </row>
    <row r="6666" spans="1:14" x14ac:dyDescent="0.25">
      <c r="A6666" s="5">
        <f t="shared" si="104"/>
        <v>6665</v>
      </c>
      <c r="B6666" t="s">
        <v>14</v>
      </c>
      <c r="C6666" t="s">
        <v>350</v>
      </c>
      <c r="D6666" t="s">
        <v>15</v>
      </c>
      <c r="E6666" t="s">
        <v>349</v>
      </c>
      <c r="F6666" t="s">
        <v>351</v>
      </c>
      <c r="G6666">
        <v>7370777</v>
      </c>
      <c r="H6666">
        <v>7371478</v>
      </c>
      <c r="I6666" t="s">
        <v>16</v>
      </c>
      <c r="J6666" t="s">
        <v>15266</v>
      </c>
      <c r="K6666" t="s">
        <v>667</v>
      </c>
      <c r="L6666" t="s">
        <v>15265</v>
      </c>
      <c r="M6666">
        <v>702</v>
      </c>
      <c r="N6666">
        <v>233</v>
      </c>
    </row>
    <row r="6667" spans="1:14" x14ac:dyDescent="0.25">
      <c r="A6667" s="5">
        <f t="shared" si="104"/>
        <v>6666</v>
      </c>
      <c r="B6667" t="s">
        <v>14</v>
      </c>
      <c r="C6667" t="s">
        <v>350</v>
      </c>
      <c r="D6667" t="s">
        <v>15</v>
      </c>
      <c r="E6667" t="s">
        <v>349</v>
      </c>
      <c r="F6667" t="s">
        <v>351</v>
      </c>
      <c r="G6667">
        <v>7371604</v>
      </c>
      <c r="H6667">
        <v>7372434</v>
      </c>
      <c r="I6667" t="s">
        <v>16</v>
      </c>
      <c r="J6667" t="s">
        <v>15268</v>
      </c>
      <c r="K6667" t="s">
        <v>265</v>
      </c>
      <c r="L6667" t="s">
        <v>15267</v>
      </c>
      <c r="M6667">
        <v>831</v>
      </c>
      <c r="N6667">
        <v>276</v>
      </c>
    </row>
    <row r="6668" spans="1:14" x14ac:dyDescent="0.25">
      <c r="A6668" s="5">
        <f t="shared" si="104"/>
        <v>6667</v>
      </c>
      <c r="B6668" t="s">
        <v>14</v>
      </c>
      <c r="C6668" t="s">
        <v>350</v>
      </c>
      <c r="D6668" t="s">
        <v>15</v>
      </c>
      <c r="E6668" t="s">
        <v>349</v>
      </c>
      <c r="F6668" t="s">
        <v>351</v>
      </c>
      <c r="G6668">
        <v>7372491</v>
      </c>
      <c r="H6668">
        <v>7373114</v>
      </c>
      <c r="I6668" t="s">
        <v>17</v>
      </c>
      <c r="J6668" t="s">
        <v>15270</v>
      </c>
      <c r="K6668" t="s">
        <v>3583</v>
      </c>
      <c r="L6668" t="s">
        <v>15269</v>
      </c>
      <c r="M6668">
        <v>624</v>
      </c>
      <c r="N6668">
        <v>207</v>
      </c>
    </row>
    <row r="6669" spans="1:14" x14ac:dyDescent="0.25">
      <c r="A6669" s="5">
        <f t="shared" si="104"/>
        <v>6668</v>
      </c>
      <c r="B6669" t="s">
        <v>14</v>
      </c>
      <c r="C6669" t="s">
        <v>350</v>
      </c>
      <c r="D6669" t="s">
        <v>15</v>
      </c>
      <c r="E6669" t="s">
        <v>349</v>
      </c>
      <c r="F6669" t="s">
        <v>351</v>
      </c>
      <c r="G6669">
        <v>7373183</v>
      </c>
      <c r="H6669">
        <v>7373386</v>
      </c>
      <c r="I6669" t="s">
        <v>17</v>
      </c>
      <c r="J6669" t="s">
        <v>15272</v>
      </c>
      <c r="K6669" t="s">
        <v>18</v>
      </c>
      <c r="L6669" t="s">
        <v>15271</v>
      </c>
      <c r="M6669">
        <v>204</v>
      </c>
      <c r="N6669">
        <v>67</v>
      </c>
    </row>
    <row r="6670" spans="1:14" x14ac:dyDescent="0.25">
      <c r="A6670" s="5">
        <f t="shared" si="104"/>
        <v>6669</v>
      </c>
      <c r="B6670" t="s">
        <v>14</v>
      </c>
      <c r="C6670" t="s">
        <v>350</v>
      </c>
      <c r="D6670" t="s">
        <v>15</v>
      </c>
      <c r="E6670" t="s">
        <v>349</v>
      </c>
      <c r="F6670" t="s">
        <v>351</v>
      </c>
      <c r="G6670">
        <v>7373497</v>
      </c>
      <c r="H6670">
        <v>7374396</v>
      </c>
      <c r="I6670" t="s">
        <v>16</v>
      </c>
      <c r="J6670" t="s">
        <v>15274</v>
      </c>
      <c r="K6670" t="s">
        <v>514</v>
      </c>
      <c r="L6670" t="s">
        <v>15273</v>
      </c>
      <c r="M6670">
        <v>900</v>
      </c>
      <c r="N6670">
        <v>299</v>
      </c>
    </row>
    <row r="6671" spans="1:14" x14ac:dyDescent="0.25">
      <c r="A6671" s="5">
        <f t="shared" si="104"/>
        <v>6670</v>
      </c>
      <c r="B6671" t="s">
        <v>14</v>
      </c>
      <c r="C6671" t="s">
        <v>350</v>
      </c>
      <c r="D6671" t="s">
        <v>15</v>
      </c>
      <c r="E6671" t="s">
        <v>349</v>
      </c>
      <c r="F6671" t="s">
        <v>351</v>
      </c>
      <c r="G6671">
        <v>7374541</v>
      </c>
      <c r="H6671">
        <v>7375869</v>
      </c>
      <c r="I6671" t="s">
        <v>16</v>
      </c>
      <c r="J6671" t="s">
        <v>15276</v>
      </c>
      <c r="K6671" t="s">
        <v>15277</v>
      </c>
      <c r="L6671" t="s">
        <v>15275</v>
      </c>
      <c r="M6671">
        <v>1329</v>
      </c>
      <c r="N6671">
        <v>442</v>
      </c>
    </row>
    <row r="6672" spans="1:14" x14ac:dyDescent="0.25">
      <c r="A6672" s="5">
        <f t="shared" si="104"/>
        <v>6671</v>
      </c>
      <c r="B6672" t="s">
        <v>14</v>
      </c>
      <c r="C6672" t="s">
        <v>350</v>
      </c>
      <c r="D6672" t="s">
        <v>15</v>
      </c>
      <c r="E6672" t="s">
        <v>349</v>
      </c>
      <c r="F6672" t="s">
        <v>351</v>
      </c>
      <c r="G6672">
        <v>7376009</v>
      </c>
      <c r="H6672">
        <v>7376422</v>
      </c>
      <c r="I6672" t="s">
        <v>17</v>
      </c>
      <c r="J6672" t="s">
        <v>15279</v>
      </c>
      <c r="K6672" t="s">
        <v>11073</v>
      </c>
      <c r="L6672" t="s">
        <v>15278</v>
      </c>
      <c r="M6672">
        <v>414</v>
      </c>
      <c r="N6672">
        <v>137</v>
      </c>
    </row>
    <row r="6673" spans="1:14" x14ac:dyDescent="0.25">
      <c r="A6673" s="5">
        <f t="shared" si="104"/>
        <v>6672</v>
      </c>
      <c r="B6673" t="s">
        <v>14</v>
      </c>
      <c r="C6673" t="s">
        <v>350</v>
      </c>
      <c r="D6673" t="s">
        <v>15</v>
      </c>
      <c r="E6673" t="s">
        <v>349</v>
      </c>
      <c r="F6673" t="s">
        <v>351</v>
      </c>
      <c r="G6673">
        <v>7376422</v>
      </c>
      <c r="H6673">
        <v>7377531</v>
      </c>
      <c r="I6673" t="s">
        <v>17</v>
      </c>
      <c r="J6673" t="s">
        <v>15281</v>
      </c>
      <c r="K6673" t="s">
        <v>435</v>
      </c>
      <c r="L6673" t="s">
        <v>15280</v>
      </c>
      <c r="M6673">
        <v>1110</v>
      </c>
      <c r="N6673">
        <v>369</v>
      </c>
    </row>
    <row r="6674" spans="1:14" x14ac:dyDescent="0.25">
      <c r="A6674" s="5">
        <f t="shared" si="104"/>
        <v>6673</v>
      </c>
      <c r="B6674" t="s">
        <v>14</v>
      </c>
      <c r="C6674" t="s">
        <v>350</v>
      </c>
      <c r="D6674" t="s">
        <v>15</v>
      </c>
      <c r="E6674" t="s">
        <v>349</v>
      </c>
      <c r="F6674" t="s">
        <v>351</v>
      </c>
      <c r="G6674">
        <v>7377557</v>
      </c>
      <c r="H6674">
        <v>7378615</v>
      </c>
      <c r="I6674" t="s">
        <v>17</v>
      </c>
      <c r="J6674" t="s">
        <v>15283</v>
      </c>
      <c r="K6674" t="s">
        <v>435</v>
      </c>
      <c r="L6674" t="s">
        <v>15282</v>
      </c>
      <c r="M6674">
        <v>1059</v>
      </c>
      <c r="N6674">
        <v>352</v>
      </c>
    </row>
    <row r="6675" spans="1:14" x14ac:dyDescent="0.25">
      <c r="A6675" s="5">
        <f t="shared" si="104"/>
        <v>6674</v>
      </c>
      <c r="B6675" t="s">
        <v>14</v>
      </c>
      <c r="C6675" t="s">
        <v>350</v>
      </c>
      <c r="D6675" t="s">
        <v>15</v>
      </c>
      <c r="E6675" t="s">
        <v>349</v>
      </c>
      <c r="F6675" t="s">
        <v>351</v>
      </c>
      <c r="G6675">
        <v>7378758</v>
      </c>
      <c r="H6675">
        <v>7379240</v>
      </c>
      <c r="I6675" t="s">
        <v>16</v>
      </c>
      <c r="J6675" t="s">
        <v>15285</v>
      </c>
      <c r="K6675" t="s">
        <v>15286</v>
      </c>
      <c r="L6675" t="s">
        <v>15284</v>
      </c>
      <c r="M6675">
        <v>483</v>
      </c>
      <c r="N6675">
        <v>160</v>
      </c>
    </row>
    <row r="6676" spans="1:14" x14ac:dyDescent="0.25">
      <c r="A6676" s="5">
        <f t="shared" si="104"/>
        <v>6675</v>
      </c>
      <c r="B6676" t="s">
        <v>14</v>
      </c>
      <c r="C6676" t="s">
        <v>350</v>
      </c>
      <c r="D6676" t="s">
        <v>15</v>
      </c>
      <c r="E6676" t="s">
        <v>349</v>
      </c>
      <c r="F6676" t="s">
        <v>351</v>
      </c>
      <c r="G6676">
        <v>7379408</v>
      </c>
      <c r="H6676">
        <v>7379683</v>
      </c>
      <c r="I6676" t="s">
        <v>17</v>
      </c>
      <c r="J6676" t="s">
        <v>15288</v>
      </c>
      <c r="K6676" t="s">
        <v>18</v>
      </c>
      <c r="L6676" t="s">
        <v>15287</v>
      </c>
      <c r="M6676">
        <v>276</v>
      </c>
      <c r="N6676">
        <v>91</v>
      </c>
    </row>
    <row r="6677" spans="1:14" x14ac:dyDescent="0.25">
      <c r="A6677" s="5">
        <f t="shared" si="104"/>
        <v>6676</v>
      </c>
      <c r="B6677" t="s">
        <v>14</v>
      </c>
      <c r="C6677" t="s">
        <v>350</v>
      </c>
      <c r="D6677" t="s">
        <v>15</v>
      </c>
      <c r="E6677" t="s">
        <v>349</v>
      </c>
      <c r="F6677" t="s">
        <v>351</v>
      </c>
      <c r="G6677">
        <v>7379763</v>
      </c>
      <c r="H6677">
        <v>7381232</v>
      </c>
      <c r="I6677" t="s">
        <v>17</v>
      </c>
      <c r="J6677" t="s">
        <v>15290</v>
      </c>
      <c r="K6677" t="s">
        <v>268</v>
      </c>
      <c r="L6677" t="s">
        <v>15289</v>
      </c>
      <c r="M6677">
        <v>1470</v>
      </c>
      <c r="N6677">
        <v>489</v>
      </c>
    </row>
    <row r="6678" spans="1:14" x14ac:dyDescent="0.25">
      <c r="A6678" s="5">
        <f t="shared" si="104"/>
        <v>6677</v>
      </c>
      <c r="B6678" t="s">
        <v>14</v>
      </c>
      <c r="C6678" t="s">
        <v>350</v>
      </c>
      <c r="D6678" t="s">
        <v>15</v>
      </c>
      <c r="E6678" t="s">
        <v>349</v>
      </c>
      <c r="F6678" t="s">
        <v>351</v>
      </c>
      <c r="G6678">
        <v>7381396</v>
      </c>
      <c r="H6678">
        <v>7382730</v>
      </c>
      <c r="I6678" t="s">
        <v>17</v>
      </c>
      <c r="J6678" t="s">
        <v>15292</v>
      </c>
      <c r="K6678" t="s">
        <v>5483</v>
      </c>
      <c r="L6678" t="s">
        <v>15291</v>
      </c>
      <c r="M6678">
        <v>1335</v>
      </c>
      <c r="N6678">
        <v>444</v>
      </c>
    </row>
    <row r="6679" spans="1:14" x14ac:dyDescent="0.25">
      <c r="A6679" s="5">
        <f t="shared" si="104"/>
        <v>6678</v>
      </c>
      <c r="B6679" t="s">
        <v>14</v>
      </c>
      <c r="C6679" t="s">
        <v>350</v>
      </c>
      <c r="D6679" t="s">
        <v>15</v>
      </c>
      <c r="E6679" t="s">
        <v>349</v>
      </c>
      <c r="F6679" t="s">
        <v>351</v>
      </c>
      <c r="G6679">
        <v>7382727</v>
      </c>
      <c r="H6679">
        <v>7384475</v>
      </c>
      <c r="I6679" t="s">
        <v>17</v>
      </c>
      <c r="J6679" t="s">
        <v>15294</v>
      </c>
      <c r="K6679" t="s">
        <v>5528</v>
      </c>
      <c r="L6679" t="s">
        <v>15293</v>
      </c>
      <c r="M6679">
        <v>1749</v>
      </c>
      <c r="N6679">
        <v>582</v>
      </c>
    </row>
    <row r="6680" spans="1:14" x14ac:dyDescent="0.25">
      <c r="A6680" s="5">
        <f t="shared" si="104"/>
        <v>6679</v>
      </c>
      <c r="B6680" t="s">
        <v>14</v>
      </c>
      <c r="C6680" t="s">
        <v>350</v>
      </c>
      <c r="D6680" t="s">
        <v>15</v>
      </c>
      <c r="E6680" t="s">
        <v>349</v>
      </c>
      <c r="F6680" t="s">
        <v>351</v>
      </c>
      <c r="G6680">
        <v>7384729</v>
      </c>
      <c r="H6680">
        <v>7384998</v>
      </c>
      <c r="I6680" t="s">
        <v>17</v>
      </c>
      <c r="J6680" t="s">
        <v>15296</v>
      </c>
      <c r="K6680" t="s">
        <v>18</v>
      </c>
      <c r="L6680" t="s">
        <v>15295</v>
      </c>
      <c r="M6680">
        <v>270</v>
      </c>
      <c r="N6680">
        <v>89</v>
      </c>
    </row>
    <row r="6681" spans="1:14" x14ac:dyDescent="0.25">
      <c r="A6681" s="5">
        <f t="shared" si="104"/>
        <v>6680</v>
      </c>
      <c r="B6681" t="s">
        <v>14</v>
      </c>
      <c r="C6681" t="s">
        <v>350</v>
      </c>
      <c r="D6681" t="s">
        <v>15</v>
      </c>
      <c r="E6681" t="s">
        <v>349</v>
      </c>
      <c r="F6681" t="s">
        <v>351</v>
      </c>
      <c r="G6681">
        <v>7385243</v>
      </c>
      <c r="H6681">
        <v>7386220</v>
      </c>
      <c r="I6681" t="s">
        <v>17</v>
      </c>
      <c r="J6681" t="s">
        <v>15298</v>
      </c>
      <c r="K6681" t="s">
        <v>6129</v>
      </c>
      <c r="L6681" t="s">
        <v>15297</v>
      </c>
      <c r="M6681">
        <v>978</v>
      </c>
      <c r="N6681">
        <v>325</v>
      </c>
    </row>
    <row r="6682" spans="1:14" x14ac:dyDescent="0.25">
      <c r="A6682" s="5">
        <f t="shared" si="104"/>
        <v>6681</v>
      </c>
      <c r="B6682" t="s">
        <v>14</v>
      </c>
      <c r="C6682" t="s">
        <v>350</v>
      </c>
      <c r="D6682" t="s">
        <v>15</v>
      </c>
      <c r="E6682" t="s">
        <v>349</v>
      </c>
      <c r="F6682" t="s">
        <v>351</v>
      </c>
      <c r="G6682">
        <v>7386217</v>
      </c>
      <c r="H6682">
        <v>7387632</v>
      </c>
      <c r="I6682" t="s">
        <v>17</v>
      </c>
      <c r="J6682" t="s">
        <v>15300</v>
      </c>
      <c r="K6682" t="s">
        <v>128</v>
      </c>
      <c r="L6682" t="s">
        <v>15299</v>
      </c>
      <c r="M6682">
        <v>1416</v>
      </c>
      <c r="N6682">
        <v>471</v>
      </c>
    </row>
    <row r="6683" spans="1:14" x14ac:dyDescent="0.25">
      <c r="A6683" s="5">
        <f t="shared" si="104"/>
        <v>6682</v>
      </c>
      <c r="B6683" t="s">
        <v>14</v>
      </c>
      <c r="C6683" t="s">
        <v>350</v>
      </c>
      <c r="D6683" t="s">
        <v>15</v>
      </c>
      <c r="E6683" t="s">
        <v>349</v>
      </c>
      <c r="F6683" t="s">
        <v>351</v>
      </c>
      <c r="G6683">
        <v>7387629</v>
      </c>
      <c r="H6683">
        <v>7387826</v>
      </c>
      <c r="I6683" t="s">
        <v>17</v>
      </c>
      <c r="J6683" t="s">
        <v>15302</v>
      </c>
      <c r="K6683" t="s">
        <v>18</v>
      </c>
      <c r="L6683" t="s">
        <v>15301</v>
      </c>
      <c r="M6683">
        <v>198</v>
      </c>
      <c r="N6683">
        <v>65</v>
      </c>
    </row>
    <row r="6684" spans="1:14" x14ac:dyDescent="0.25">
      <c r="A6684" s="5">
        <f t="shared" si="104"/>
        <v>6683</v>
      </c>
      <c r="B6684" t="s">
        <v>14</v>
      </c>
      <c r="C6684" t="s">
        <v>350</v>
      </c>
      <c r="D6684" t="s">
        <v>15</v>
      </c>
      <c r="E6684" t="s">
        <v>349</v>
      </c>
      <c r="F6684" t="s">
        <v>351</v>
      </c>
      <c r="G6684">
        <v>7387823</v>
      </c>
      <c r="H6684">
        <v>7388881</v>
      </c>
      <c r="I6684" t="s">
        <v>17</v>
      </c>
      <c r="J6684" t="s">
        <v>15304</v>
      </c>
      <c r="K6684" t="s">
        <v>2653</v>
      </c>
      <c r="L6684" t="s">
        <v>15303</v>
      </c>
      <c r="M6684">
        <v>1059</v>
      </c>
      <c r="N6684">
        <v>352</v>
      </c>
    </row>
    <row r="6685" spans="1:14" x14ac:dyDescent="0.25">
      <c r="A6685" s="5">
        <f t="shared" si="104"/>
        <v>6684</v>
      </c>
      <c r="B6685" t="s">
        <v>14</v>
      </c>
      <c r="C6685" t="s">
        <v>350</v>
      </c>
      <c r="D6685" t="s">
        <v>15</v>
      </c>
      <c r="E6685" t="s">
        <v>349</v>
      </c>
      <c r="F6685" t="s">
        <v>351</v>
      </c>
      <c r="G6685">
        <v>7389054</v>
      </c>
      <c r="H6685">
        <v>7389956</v>
      </c>
      <c r="I6685" t="s">
        <v>17</v>
      </c>
      <c r="J6685" t="s">
        <v>15306</v>
      </c>
      <c r="K6685" t="s">
        <v>1519</v>
      </c>
      <c r="L6685" t="s">
        <v>15305</v>
      </c>
      <c r="M6685">
        <v>903</v>
      </c>
      <c r="N6685">
        <v>300</v>
      </c>
    </row>
    <row r="6686" spans="1:14" x14ac:dyDescent="0.25">
      <c r="A6686" s="5">
        <f t="shared" si="104"/>
        <v>6685</v>
      </c>
      <c r="B6686" t="s">
        <v>14</v>
      </c>
      <c r="C6686" t="s">
        <v>350</v>
      </c>
      <c r="D6686" t="s">
        <v>15</v>
      </c>
      <c r="E6686" t="s">
        <v>349</v>
      </c>
      <c r="F6686" t="s">
        <v>351</v>
      </c>
      <c r="G6686">
        <v>7389959</v>
      </c>
      <c r="H6686">
        <v>7390912</v>
      </c>
      <c r="I6686" t="s">
        <v>17</v>
      </c>
      <c r="J6686" t="s">
        <v>15308</v>
      </c>
      <c r="K6686" t="s">
        <v>1519</v>
      </c>
      <c r="L6686" t="s">
        <v>15307</v>
      </c>
      <c r="M6686">
        <v>954</v>
      </c>
      <c r="N6686">
        <v>317</v>
      </c>
    </row>
    <row r="6687" spans="1:14" x14ac:dyDescent="0.25">
      <c r="A6687" s="5">
        <f t="shared" si="104"/>
        <v>6686</v>
      </c>
      <c r="B6687" t="s">
        <v>14</v>
      </c>
      <c r="C6687" t="s">
        <v>350</v>
      </c>
      <c r="D6687" t="s">
        <v>15</v>
      </c>
      <c r="E6687" t="s">
        <v>349</v>
      </c>
      <c r="F6687" t="s">
        <v>351</v>
      </c>
      <c r="G6687">
        <v>7391112</v>
      </c>
      <c r="H6687">
        <v>7392770</v>
      </c>
      <c r="I6687" t="s">
        <v>17</v>
      </c>
      <c r="J6687" t="s">
        <v>15310</v>
      </c>
      <c r="K6687" t="s">
        <v>1513</v>
      </c>
      <c r="L6687" t="s">
        <v>15309</v>
      </c>
      <c r="M6687">
        <v>1659</v>
      </c>
      <c r="N6687">
        <v>552</v>
      </c>
    </row>
    <row r="6688" spans="1:14" x14ac:dyDescent="0.25">
      <c r="A6688" s="5">
        <f t="shared" si="104"/>
        <v>6687</v>
      </c>
      <c r="B6688" t="s">
        <v>14</v>
      </c>
      <c r="C6688" t="s">
        <v>350</v>
      </c>
      <c r="D6688" t="s">
        <v>15</v>
      </c>
      <c r="E6688" t="s">
        <v>349</v>
      </c>
      <c r="F6688" t="s">
        <v>351</v>
      </c>
      <c r="G6688">
        <v>7392970</v>
      </c>
      <c r="H6688">
        <v>7394565</v>
      </c>
      <c r="I6688" t="s">
        <v>16</v>
      </c>
      <c r="J6688" t="s">
        <v>15312</v>
      </c>
      <c r="K6688" t="s">
        <v>1513</v>
      </c>
      <c r="L6688" t="s">
        <v>15311</v>
      </c>
      <c r="M6688">
        <v>1596</v>
      </c>
      <c r="N6688">
        <v>531</v>
      </c>
    </row>
    <row r="6689" spans="1:14" x14ac:dyDescent="0.25">
      <c r="A6689" s="5">
        <f t="shared" si="104"/>
        <v>6688</v>
      </c>
      <c r="B6689" t="s">
        <v>14</v>
      </c>
      <c r="C6689" t="s">
        <v>350</v>
      </c>
      <c r="D6689" t="s">
        <v>15</v>
      </c>
      <c r="E6689" t="s">
        <v>349</v>
      </c>
      <c r="F6689" t="s">
        <v>351</v>
      </c>
      <c r="G6689">
        <v>7394774</v>
      </c>
      <c r="H6689">
        <v>7397005</v>
      </c>
      <c r="I6689" t="s">
        <v>17</v>
      </c>
      <c r="J6689" t="s">
        <v>15314</v>
      </c>
      <c r="K6689" t="s">
        <v>1078</v>
      </c>
      <c r="L6689" t="s">
        <v>15313</v>
      </c>
      <c r="M6689">
        <v>2232</v>
      </c>
      <c r="N6689">
        <v>743</v>
      </c>
    </row>
    <row r="6690" spans="1:14" x14ac:dyDescent="0.25">
      <c r="A6690" s="5">
        <f t="shared" si="104"/>
        <v>6689</v>
      </c>
      <c r="B6690" t="s">
        <v>14</v>
      </c>
      <c r="C6690" t="s">
        <v>350</v>
      </c>
      <c r="D6690" t="s">
        <v>15</v>
      </c>
      <c r="E6690" t="s">
        <v>349</v>
      </c>
      <c r="F6690" t="s">
        <v>351</v>
      </c>
      <c r="G6690">
        <v>7397143</v>
      </c>
      <c r="H6690">
        <v>7402560</v>
      </c>
      <c r="I6690" t="s">
        <v>17</v>
      </c>
      <c r="J6690" t="s">
        <v>15316</v>
      </c>
      <c r="K6690" t="s">
        <v>18</v>
      </c>
      <c r="L6690" t="s">
        <v>15315</v>
      </c>
      <c r="M6690">
        <v>5418</v>
      </c>
      <c r="N6690">
        <v>1805</v>
      </c>
    </row>
    <row r="6691" spans="1:14" x14ac:dyDescent="0.25">
      <c r="A6691" s="5">
        <f t="shared" si="104"/>
        <v>6690</v>
      </c>
      <c r="B6691" t="s">
        <v>14</v>
      </c>
      <c r="C6691" t="s">
        <v>350</v>
      </c>
      <c r="D6691" t="s">
        <v>15</v>
      </c>
      <c r="E6691" t="s">
        <v>349</v>
      </c>
      <c r="F6691" t="s">
        <v>351</v>
      </c>
      <c r="G6691">
        <v>7403181</v>
      </c>
      <c r="H6691">
        <v>7403909</v>
      </c>
      <c r="I6691" t="s">
        <v>16</v>
      </c>
      <c r="J6691" t="s">
        <v>15318</v>
      </c>
      <c r="K6691" t="s">
        <v>18</v>
      </c>
      <c r="L6691" t="s">
        <v>15317</v>
      </c>
      <c r="M6691">
        <v>729</v>
      </c>
      <c r="N6691">
        <v>242</v>
      </c>
    </row>
    <row r="6692" spans="1:14" x14ac:dyDescent="0.25">
      <c r="A6692" s="5">
        <f t="shared" si="104"/>
        <v>6691</v>
      </c>
      <c r="B6692" t="s">
        <v>14</v>
      </c>
      <c r="C6692" t="s">
        <v>350</v>
      </c>
      <c r="D6692" t="s">
        <v>15</v>
      </c>
      <c r="E6692" t="s">
        <v>349</v>
      </c>
      <c r="F6692" t="s">
        <v>351</v>
      </c>
      <c r="G6692">
        <v>7404108</v>
      </c>
      <c r="H6692">
        <v>7405223</v>
      </c>
      <c r="I6692" t="s">
        <v>16</v>
      </c>
      <c r="J6692" t="s">
        <v>15320</v>
      </c>
      <c r="K6692" t="s">
        <v>18</v>
      </c>
      <c r="L6692" t="s">
        <v>15319</v>
      </c>
      <c r="M6692">
        <v>1116</v>
      </c>
      <c r="N6692">
        <v>371</v>
      </c>
    </row>
    <row r="6693" spans="1:14" x14ac:dyDescent="0.25">
      <c r="A6693" s="5">
        <f t="shared" si="104"/>
        <v>6692</v>
      </c>
      <c r="B6693" t="s">
        <v>14</v>
      </c>
      <c r="C6693" t="s">
        <v>350</v>
      </c>
      <c r="D6693" t="s">
        <v>15</v>
      </c>
      <c r="E6693" t="s">
        <v>349</v>
      </c>
      <c r="F6693" t="s">
        <v>351</v>
      </c>
      <c r="G6693">
        <v>7405429</v>
      </c>
      <c r="H6693">
        <v>7406628</v>
      </c>
      <c r="I6693" t="s">
        <v>17</v>
      </c>
      <c r="J6693" t="s">
        <v>15322</v>
      </c>
      <c r="K6693" t="s">
        <v>15323</v>
      </c>
      <c r="L6693" t="s">
        <v>15321</v>
      </c>
      <c r="M6693">
        <v>1200</v>
      </c>
      <c r="N6693">
        <v>399</v>
      </c>
    </row>
    <row r="6694" spans="1:14" x14ac:dyDescent="0.25">
      <c r="A6694" s="5">
        <f t="shared" si="104"/>
        <v>6693</v>
      </c>
      <c r="B6694" t="s">
        <v>14</v>
      </c>
      <c r="C6694" t="s">
        <v>350</v>
      </c>
      <c r="D6694" t="s">
        <v>15</v>
      </c>
      <c r="E6694" t="s">
        <v>349</v>
      </c>
      <c r="F6694" t="s">
        <v>351</v>
      </c>
      <c r="G6694">
        <v>7406722</v>
      </c>
      <c r="H6694">
        <v>7408560</v>
      </c>
      <c r="I6694" t="s">
        <v>17</v>
      </c>
      <c r="J6694" t="s">
        <v>15325</v>
      </c>
      <c r="K6694" t="s">
        <v>1972</v>
      </c>
      <c r="L6694" t="s">
        <v>15324</v>
      </c>
      <c r="M6694">
        <v>1839</v>
      </c>
      <c r="N6694">
        <v>612</v>
      </c>
    </row>
    <row r="6695" spans="1:14" x14ac:dyDescent="0.25">
      <c r="A6695" s="5">
        <f t="shared" si="104"/>
        <v>6694</v>
      </c>
      <c r="B6695" t="s">
        <v>14</v>
      </c>
      <c r="C6695" t="s">
        <v>350</v>
      </c>
      <c r="D6695" t="s">
        <v>15</v>
      </c>
      <c r="E6695" t="s">
        <v>349</v>
      </c>
      <c r="F6695" t="s">
        <v>351</v>
      </c>
      <c r="G6695">
        <v>7408654</v>
      </c>
      <c r="H6695">
        <v>7409442</v>
      </c>
      <c r="I6695" t="s">
        <v>17</v>
      </c>
      <c r="J6695" t="s">
        <v>15327</v>
      </c>
      <c r="K6695" t="s">
        <v>641</v>
      </c>
      <c r="L6695" t="s">
        <v>15326</v>
      </c>
      <c r="M6695">
        <v>789</v>
      </c>
      <c r="N6695">
        <v>262</v>
      </c>
    </row>
    <row r="6696" spans="1:14" x14ac:dyDescent="0.25">
      <c r="A6696" s="5">
        <f t="shared" si="104"/>
        <v>6695</v>
      </c>
      <c r="B6696" t="s">
        <v>14</v>
      </c>
      <c r="C6696" t="s">
        <v>350</v>
      </c>
      <c r="D6696" t="s">
        <v>15</v>
      </c>
      <c r="E6696" t="s">
        <v>349</v>
      </c>
      <c r="F6696" t="s">
        <v>351</v>
      </c>
      <c r="G6696">
        <v>7409447</v>
      </c>
      <c r="H6696">
        <v>7410205</v>
      </c>
      <c r="I6696" t="s">
        <v>17</v>
      </c>
      <c r="J6696" t="s">
        <v>15329</v>
      </c>
      <c r="K6696" t="s">
        <v>641</v>
      </c>
      <c r="L6696" t="s">
        <v>15328</v>
      </c>
      <c r="M6696">
        <v>759</v>
      </c>
      <c r="N6696">
        <v>252</v>
      </c>
    </row>
    <row r="6697" spans="1:14" x14ac:dyDescent="0.25">
      <c r="A6697" s="5">
        <f t="shared" si="104"/>
        <v>6696</v>
      </c>
      <c r="B6697" t="s">
        <v>14</v>
      </c>
      <c r="C6697" t="s">
        <v>350</v>
      </c>
      <c r="D6697" t="s">
        <v>15</v>
      </c>
      <c r="E6697" t="s">
        <v>349</v>
      </c>
      <c r="F6697" t="s">
        <v>351</v>
      </c>
      <c r="G6697">
        <v>7410202</v>
      </c>
      <c r="H6697">
        <v>7411353</v>
      </c>
      <c r="I6697" t="s">
        <v>17</v>
      </c>
      <c r="J6697" t="s">
        <v>15331</v>
      </c>
      <c r="K6697" t="s">
        <v>1519</v>
      </c>
      <c r="L6697" t="s">
        <v>15330</v>
      </c>
      <c r="M6697">
        <v>1152</v>
      </c>
      <c r="N6697">
        <v>383</v>
      </c>
    </row>
    <row r="6698" spans="1:14" x14ac:dyDescent="0.25">
      <c r="A6698" s="5">
        <f t="shared" si="104"/>
        <v>6697</v>
      </c>
      <c r="B6698" t="s">
        <v>14</v>
      </c>
      <c r="C6698" t="s">
        <v>350</v>
      </c>
      <c r="D6698" t="s">
        <v>15</v>
      </c>
      <c r="E6698" t="s">
        <v>349</v>
      </c>
      <c r="F6698" t="s">
        <v>351</v>
      </c>
      <c r="G6698">
        <v>7411359</v>
      </c>
      <c r="H6698">
        <v>7412234</v>
      </c>
      <c r="I6698" t="s">
        <v>17</v>
      </c>
      <c r="J6698" t="s">
        <v>15333</v>
      </c>
      <c r="K6698" t="s">
        <v>1519</v>
      </c>
      <c r="L6698" t="s">
        <v>15332</v>
      </c>
      <c r="M6698">
        <v>876</v>
      </c>
      <c r="N6698">
        <v>291</v>
      </c>
    </row>
    <row r="6699" spans="1:14" x14ac:dyDescent="0.25">
      <c r="A6699" s="5">
        <f t="shared" si="104"/>
        <v>6698</v>
      </c>
      <c r="B6699" t="s">
        <v>14</v>
      </c>
      <c r="C6699" t="s">
        <v>350</v>
      </c>
      <c r="D6699" t="s">
        <v>15</v>
      </c>
      <c r="E6699" t="s">
        <v>349</v>
      </c>
      <c r="F6699" t="s">
        <v>351</v>
      </c>
      <c r="G6699">
        <v>7412497</v>
      </c>
      <c r="H6699">
        <v>7413246</v>
      </c>
      <c r="I6699" t="s">
        <v>16</v>
      </c>
      <c r="J6699" t="s">
        <v>15335</v>
      </c>
      <c r="K6699" t="s">
        <v>1516</v>
      </c>
      <c r="L6699" t="s">
        <v>15334</v>
      </c>
      <c r="M6699">
        <v>750</v>
      </c>
      <c r="N6699">
        <v>249</v>
      </c>
    </row>
    <row r="6700" spans="1:14" x14ac:dyDescent="0.25">
      <c r="A6700" s="5">
        <f t="shared" si="104"/>
        <v>6699</v>
      </c>
      <c r="B6700" t="s">
        <v>14</v>
      </c>
      <c r="C6700" t="s">
        <v>350</v>
      </c>
      <c r="D6700" t="s">
        <v>15</v>
      </c>
      <c r="E6700" t="s">
        <v>349</v>
      </c>
      <c r="F6700" t="s">
        <v>351</v>
      </c>
      <c r="G6700">
        <v>7413243</v>
      </c>
      <c r="H6700">
        <v>7414769</v>
      </c>
      <c r="I6700" t="s">
        <v>16</v>
      </c>
      <c r="J6700" t="s">
        <v>15337</v>
      </c>
      <c r="K6700" t="s">
        <v>2983</v>
      </c>
      <c r="L6700" t="s">
        <v>15336</v>
      </c>
      <c r="M6700">
        <v>1527</v>
      </c>
      <c r="N6700">
        <v>508</v>
      </c>
    </row>
    <row r="6701" spans="1:14" x14ac:dyDescent="0.25">
      <c r="A6701" s="5">
        <f t="shared" si="104"/>
        <v>6700</v>
      </c>
      <c r="B6701" t="s">
        <v>14</v>
      </c>
      <c r="C6701" t="s">
        <v>350</v>
      </c>
      <c r="D6701" t="s">
        <v>15</v>
      </c>
      <c r="E6701" t="s">
        <v>349</v>
      </c>
      <c r="F6701" t="s">
        <v>351</v>
      </c>
      <c r="G6701">
        <v>7414850</v>
      </c>
      <c r="H6701">
        <v>7415104</v>
      </c>
      <c r="I6701" t="s">
        <v>16</v>
      </c>
      <c r="J6701" t="s">
        <v>15339</v>
      </c>
      <c r="K6701" t="s">
        <v>514</v>
      </c>
      <c r="L6701" t="s">
        <v>15338</v>
      </c>
      <c r="M6701">
        <v>255</v>
      </c>
      <c r="N6701">
        <v>84</v>
      </c>
    </row>
    <row r="6702" spans="1:14" x14ac:dyDescent="0.25">
      <c r="A6702" s="5">
        <f t="shared" si="104"/>
        <v>6701</v>
      </c>
      <c r="B6702" t="s">
        <v>14</v>
      </c>
      <c r="C6702" t="s">
        <v>350</v>
      </c>
      <c r="D6702" t="s">
        <v>15</v>
      </c>
      <c r="E6702" t="s">
        <v>349</v>
      </c>
      <c r="F6702" t="s">
        <v>351</v>
      </c>
      <c r="G6702">
        <v>7415101</v>
      </c>
      <c r="H6702">
        <v>7415505</v>
      </c>
      <c r="I6702" t="s">
        <v>16</v>
      </c>
      <c r="J6702" t="s">
        <v>15341</v>
      </c>
      <c r="K6702" t="s">
        <v>467</v>
      </c>
      <c r="L6702" t="s">
        <v>15340</v>
      </c>
      <c r="M6702">
        <v>405</v>
      </c>
      <c r="N6702">
        <v>134</v>
      </c>
    </row>
    <row r="6703" spans="1:14" x14ac:dyDescent="0.25">
      <c r="A6703" s="5">
        <f t="shared" si="104"/>
        <v>6702</v>
      </c>
      <c r="B6703" t="s">
        <v>14</v>
      </c>
      <c r="C6703" t="s">
        <v>350</v>
      </c>
      <c r="D6703" t="s">
        <v>15</v>
      </c>
      <c r="E6703" t="s">
        <v>349</v>
      </c>
      <c r="F6703" t="s">
        <v>351</v>
      </c>
      <c r="G6703">
        <v>7415564</v>
      </c>
      <c r="H6703">
        <v>7416379</v>
      </c>
      <c r="I6703" t="s">
        <v>16</v>
      </c>
      <c r="J6703" t="s">
        <v>15343</v>
      </c>
      <c r="K6703" t="s">
        <v>6413</v>
      </c>
      <c r="L6703" t="s">
        <v>15342</v>
      </c>
      <c r="M6703">
        <v>816</v>
      </c>
      <c r="N6703">
        <v>271</v>
      </c>
    </row>
    <row r="6704" spans="1:14" x14ac:dyDescent="0.25">
      <c r="A6704" s="5">
        <f t="shared" si="104"/>
        <v>6703</v>
      </c>
      <c r="B6704" t="s">
        <v>14</v>
      </c>
      <c r="C6704" t="s">
        <v>350</v>
      </c>
      <c r="D6704" t="s">
        <v>15</v>
      </c>
      <c r="E6704" t="s">
        <v>349</v>
      </c>
      <c r="F6704" t="s">
        <v>351</v>
      </c>
      <c r="G6704">
        <v>7416445</v>
      </c>
      <c r="H6704">
        <v>7416966</v>
      </c>
      <c r="I6704" t="s">
        <v>16</v>
      </c>
      <c r="J6704" t="s">
        <v>15345</v>
      </c>
      <c r="K6704" t="s">
        <v>18</v>
      </c>
      <c r="L6704" t="s">
        <v>15344</v>
      </c>
      <c r="M6704">
        <v>522</v>
      </c>
      <c r="N6704">
        <v>173</v>
      </c>
    </row>
    <row r="6705" spans="1:14" x14ac:dyDescent="0.25">
      <c r="A6705" s="5">
        <f t="shared" si="104"/>
        <v>6704</v>
      </c>
      <c r="B6705" t="s">
        <v>14</v>
      </c>
      <c r="C6705" t="s">
        <v>350</v>
      </c>
      <c r="D6705" t="s">
        <v>15</v>
      </c>
      <c r="E6705" t="s">
        <v>349</v>
      </c>
      <c r="F6705" t="s">
        <v>351</v>
      </c>
      <c r="G6705">
        <v>7417079</v>
      </c>
      <c r="H6705">
        <v>7418131</v>
      </c>
      <c r="I6705" t="s">
        <v>16</v>
      </c>
      <c r="J6705" t="s">
        <v>15347</v>
      </c>
      <c r="K6705" t="s">
        <v>1746</v>
      </c>
      <c r="L6705" t="s">
        <v>15346</v>
      </c>
      <c r="M6705">
        <v>1053</v>
      </c>
      <c r="N6705">
        <v>350</v>
      </c>
    </row>
    <row r="6706" spans="1:14" x14ac:dyDescent="0.25">
      <c r="A6706" s="5">
        <f t="shared" si="104"/>
        <v>6705</v>
      </c>
      <c r="B6706" t="s">
        <v>14</v>
      </c>
      <c r="C6706" t="s">
        <v>350</v>
      </c>
      <c r="D6706" t="s">
        <v>15</v>
      </c>
      <c r="E6706" t="s">
        <v>349</v>
      </c>
      <c r="F6706" t="s">
        <v>351</v>
      </c>
      <c r="G6706">
        <v>7418211</v>
      </c>
      <c r="H6706">
        <v>7418666</v>
      </c>
      <c r="I6706" t="s">
        <v>17</v>
      </c>
      <c r="J6706" t="s">
        <v>15349</v>
      </c>
      <c r="K6706" t="s">
        <v>1715</v>
      </c>
      <c r="L6706" t="s">
        <v>15348</v>
      </c>
      <c r="M6706">
        <v>456</v>
      </c>
      <c r="N6706">
        <v>151</v>
      </c>
    </row>
    <row r="6707" spans="1:14" x14ac:dyDescent="0.25">
      <c r="A6707" s="5">
        <f t="shared" si="104"/>
        <v>6706</v>
      </c>
      <c r="B6707" t="s">
        <v>14</v>
      </c>
      <c r="C6707" t="s">
        <v>350</v>
      </c>
      <c r="D6707" t="s">
        <v>15</v>
      </c>
      <c r="E6707" t="s">
        <v>349</v>
      </c>
      <c r="F6707" t="s">
        <v>351</v>
      </c>
      <c r="G6707">
        <v>7419059</v>
      </c>
      <c r="H6707">
        <v>7420315</v>
      </c>
      <c r="I6707" t="s">
        <v>17</v>
      </c>
      <c r="J6707" t="s">
        <v>15351</v>
      </c>
      <c r="K6707" t="s">
        <v>12095</v>
      </c>
      <c r="L6707" t="s">
        <v>15350</v>
      </c>
      <c r="M6707">
        <v>1257</v>
      </c>
      <c r="N6707">
        <v>418</v>
      </c>
    </row>
    <row r="6708" spans="1:14" x14ac:dyDescent="0.25">
      <c r="A6708" s="5">
        <f t="shared" si="104"/>
        <v>6707</v>
      </c>
      <c r="B6708" t="s">
        <v>14</v>
      </c>
      <c r="C6708" t="s">
        <v>350</v>
      </c>
      <c r="D6708" t="s">
        <v>15</v>
      </c>
      <c r="E6708" t="s">
        <v>349</v>
      </c>
      <c r="F6708" t="s">
        <v>351</v>
      </c>
      <c r="G6708">
        <v>7420429</v>
      </c>
      <c r="H6708">
        <v>7421790</v>
      </c>
      <c r="I6708" t="s">
        <v>17</v>
      </c>
      <c r="J6708" t="s">
        <v>15353</v>
      </c>
      <c r="K6708" t="s">
        <v>283</v>
      </c>
      <c r="L6708" t="s">
        <v>15352</v>
      </c>
      <c r="M6708">
        <v>1362</v>
      </c>
      <c r="N6708">
        <v>453</v>
      </c>
    </row>
    <row r="6709" spans="1:14" x14ac:dyDescent="0.25">
      <c r="A6709" s="5">
        <f t="shared" si="104"/>
        <v>6708</v>
      </c>
      <c r="B6709" t="s">
        <v>14</v>
      </c>
      <c r="C6709" t="s">
        <v>350</v>
      </c>
      <c r="D6709" t="s">
        <v>15</v>
      </c>
      <c r="E6709" t="s">
        <v>349</v>
      </c>
      <c r="F6709" t="s">
        <v>351</v>
      </c>
      <c r="G6709">
        <v>7422084</v>
      </c>
      <c r="H6709">
        <v>7423643</v>
      </c>
      <c r="I6709" t="s">
        <v>16</v>
      </c>
      <c r="J6709" t="s">
        <v>15355</v>
      </c>
      <c r="K6709" t="s">
        <v>18</v>
      </c>
      <c r="L6709" t="s">
        <v>15354</v>
      </c>
      <c r="M6709">
        <v>1560</v>
      </c>
      <c r="N6709">
        <v>519</v>
      </c>
    </row>
    <row r="6710" spans="1:14" x14ac:dyDescent="0.25">
      <c r="A6710" s="5">
        <f t="shared" si="104"/>
        <v>6709</v>
      </c>
      <c r="B6710" t="s">
        <v>14</v>
      </c>
      <c r="C6710" t="s">
        <v>350</v>
      </c>
      <c r="D6710" t="s">
        <v>15</v>
      </c>
      <c r="E6710" t="s">
        <v>349</v>
      </c>
      <c r="F6710" t="s">
        <v>351</v>
      </c>
      <c r="G6710">
        <v>7423658</v>
      </c>
      <c r="H6710">
        <v>7424080</v>
      </c>
      <c r="I6710" t="s">
        <v>17</v>
      </c>
      <c r="J6710" t="s">
        <v>15357</v>
      </c>
      <c r="K6710" t="s">
        <v>3168</v>
      </c>
      <c r="L6710" t="s">
        <v>15356</v>
      </c>
      <c r="M6710">
        <v>423</v>
      </c>
      <c r="N6710">
        <v>140</v>
      </c>
    </row>
    <row r="6711" spans="1:14" x14ac:dyDescent="0.25">
      <c r="A6711" s="5">
        <f t="shared" si="104"/>
        <v>6710</v>
      </c>
      <c r="B6711" t="s">
        <v>14</v>
      </c>
      <c r="C6711" t="s">
        <v>350</v>
      </c>
      <c r="D6711" t="s">
        <v>15</v>
      </c>
      <c r="E6711" t="s">
        <v>349</v>
      </c>
      <c r="F6711" t="s">
        <v>351</v>
      </c>
      <c r="G6711">
        <v>7424166</v>
      </c>
      <c r="H6711">
        <v>7424954</v>
      </c>
      <c r="I6711" t="s">
        <v>17</v>
      </c>
      <c r="J6711" t="s">
        <v>15359</v>
      </c>
      <c r="K6711" t="s">
        <v>18</v>
      </c>
      <c r="L6711" t="s">
        <v>15358</v>
      </c>
      <c r="M6711">
        <v>789</v>
      </c>
      <c r="N6711">
        <v>262</v>
      </c>
    </row>
    <row r="6712" spans="1:14" x14ac:dyDescent="0.25">
      <c r="A6712" s="5">
        <f t="shared" si="104"/>
        <v>6711</v>
      </c>
      <c r="B6712" t="s">
        <v>14</v>
      </c>
      <c r="C6712" t="s">
        <v>350</v>
      </c>
      <c r="D6712" t="s">
        <v>15</v>
      </c>
      <c r="E6712" t="s">
        <v>349</v>
      </c>
      <c r="F6712" t="s">
        <v>351</v>
      </c>
      <c r="G6712">
        <v>7425089</v>
      </c>
      <c r="H6712">
        <v>7426651</v>
      </c>
      <c r="I6712" t="s">
        <v>16</v>
      </c>
      <c r="J6712" t="s">
        <v>15361</v>
      </c>
      <c r="K6712" t="s">
        <v>18</v>
      </c>
      <c r="L6712" t="s">
        <v>15360</v>
      </c>
      <c r="M6712">
        <v>1563</v>
      </c>
      <c r="N6712">
        <v>520</v>
      </c>
    </row>
    <row r="6713" spans="1:14" x14ac:dyDescent="0.25">
      <c r="A6713" s="5">
        <f t="shared" si="104"/>
        <v>6712</v>
      </c>
      <c r="B6713" t="s">
        <v>14</v>
      </c>
      <c r="C6713" t="s">
        <v>350</v>
      </c>
      <c r="D6713" t="s">
        <v>15</v>
      </c>
      <c r="E6713" t="s">
        <v>349</v>
      </c>
      <c r="F6713" t="s">
        <v>351</v>
      </c>
      <c r="G6713">
        <v>7426972</v>
      </c>
      <c r="H6713">
        <v>7428522</v>
      </c>
      <c r="I6713" t="s">
        <v>16</v>
      </c>
      <c r="J6713" t="s">
        <v>15363</v>
      </c>
      <c r="K6713" t="s">
        <v>2645</v>
      </c>
      <c r="L6713" t="s">
        <v>15362</v>
      </c>
      <c r="M6713">
        <v>1551</v>
      </c>
      <c r="N6713">
        <v>516</v>
      </c>
    </row>
    <row r="6714" spans="1:14" x14ac:dyDescent="0.25">
      <c r="A6714" s="5">
        <f t="shared" si="104"/>
        <v>6713</v>
      </c>
      <c r="B6714" t="s">
        <v>14</v>
      </c>
      <c r="C6714" t="s">
        <v>350</v>
      </c>
      <c r="D6714" t="s">
        <v>15</v>
      </c>
      <c r="E6714" t="s">
        <v>349</v>
      </c>
      <c r="F6714" t="s">
        <v>351</v>
      </c>
      <c r="G6714">
        <v>7428615</v>
      </c>
      <c r="H6714">
        <v>7429586</v>
      </c>
      <c r="I6714" t="s">
        <v>16</v>
      </c>
      <c r="J6714" t="s">
        <v>15365</v>
      </c>
      <c r="K6714" t="s">
        <v>1519</v>
      </c>
      <c r="L6714" t="s">
        <v>15364</v>
      </c>
      <c r="M6714">
        <v>972</v>
      </c>
      <c r="N6714">
        <v>323</v>
      </c>
    </row>
    <row r="6715" spans="1:14" x14ac:dyDescent="0.25">
      <c r="A6715" s="5">
        <f t="shared" si="104"/>
        <v>6714</v>
      </c>
      <c r="B6715" t="s">
        <v>14</v>
      </c>
      <c r="C6715" t="s">
        <v>350</v>
      </c>
      <c r="D6715" t="s">
        <v>15</v>
      </c>
      <c r="E6715" t="s">
        <v>349</v>
      </c>
      <c r="F6715" t="s">
        <v>351</v>
      </c>
      <c r="G6715">
        <v>7429583</v>
      </c>
      <c r="H6715">
        <v>7430422</v>
      </c>
      <c r="I6715" t="s">
        <v>16</v>
      </c>
      <c r="J6715" t="s">
        <v>15367</v>
      </c>
      <c r="K6715" t="s">
        <v>1519</v>
      </c>
      <c r="L6715" t="s">
        <v>15366</v>
      </c>
      <c r="M6715">
        <v>840</v>
      </c>
      <c r="N6715">
        <v>279</v>
      </c>
    </row>
    <row r="6716" spans="1:14" x14ac:dyDescent="0.25">
      <c r="A6716" s="5">
        <f t="shared" si="104"/>
        <v>6715</v>
      </c>
      <c r="B6716" t="s">
        <v>14</v>
      </c>
      <c r="C6716" t="s">
        <v>350</v>
      </c>
      <c r="D6716" t="s">
        <v>15</v>
      </c>
      <c r="E6716" t="s">
        <v>349</v>
      </c>
      <c r="F6716" t="s">
        <v>351</v>
      </c>
      <c r="G6716">
        <v>7430425</v>
      </c>
      <c r="H6716">
        <v>7432044</v>
      </c>
      <c r="I6716" t="s">
        <v>16</v>
      </c>
      <c r="J6716" t="s">
        <v>15369</v>
      </c>
      <c r="K6716" t="s">
        <v>5403</v>
      </c>
      <c r="L6716" t="s">
        <v>15368</v>
      </c>
      <c r="M6716">
        <v>1620</v>
      </c>
      <c r="N6716">
        <v>539</v>
      </c>
    </row>
    <row r="6717" spans="1:14" x14ac:dyDescent="0.25">
      <c r="A6717" s="5">
        <f t="shared" si="104"/>
        <v>6716</v>
      </c>
      <c r="B6717" t="s">
        <v>14</v>
      </c>
      <c r="C6717" t="s">
        <v>350</v>
      </c>
      <c r="D6717" t="s">
        <v>15</v>
      </c>
      <c r="E6717" t="s">
        <v>349</v>
      </c>
      <c r="F6717" t="s">
        <v>351</v>
      </c>
      <c r="G6717">
        <v>7432379</v>
      </c>
      <c r="H6717">
        <v>7432588</v>
      </c>
      <c r="I6717" t="s">
        <v>16</v>
      </c>
      <c r="J6717" t="s">
        <v>15371</v>
      </c>
      <c r="K6717" t="s">
        <v>18</v>
      </c>
      <c r="L6717" t="s">
        <v>15370</v>
      </c>
      <c r="M6717">
        <v>210</v>
      </c>
      <c r="N6717">
        <v>69</v>
      </c>
    </row>
    <row r="6718" spans="1:14" x14ac:dyDescent="0.25">
      <c r="A6718" s="5">
        <f t="shared" si="104"/>
        <v>6717</v>
      </c>
      <c r="B6718" t="s">
        <v>14</v>
      </c>
      <c r="C6718" t="s">
        <v>350</v>
      </c>
      <c r="D6718" t="s">
        <v>15</v>
      </c>
      <c r="E6718" t="s">
        <v>349</v>
      </c>
      <c r="F6718" t="s">
        <v>351</v>
      </c>
      <c r="G6718">
        <v>7432702</v>
      </c>
      <c r="H6718">
        <v>7433637</v>
      </c>
      <c r="I6718" t="s">
        <v>16</v>
      </c>
      <c r="J6718" t="s">
        <v>15373</v>
      </c>
      <c r="K6718" t="s">
        <v>1471</v>
      </c>
      <c r="L6718" t="s">
        <v>15372</v>
      </c>
      <c r="M6718">
        <v>936</v>
      </c>
      <c r="N6718">
        <v>311</v>
      </c>
    </row>
    <row r="6719" spans="1:14" x14ac:dyDescent="0.25">
      <c r="A6719" s="5">
        <f t="shared" si="104"/>
        <v>6718</v>
      </c>
      <c r="B6719" t="s">
        <v>14</v>
      </c>
      <c r="C6719" t="s">
        <v>350</v>
      </c>
      <c r="D6719" t="s">
        <v>15</v>
      </c>
      <c r="E6719" t="s">
        <v>349</v>
      </c>
      <c r="F6719" t="s">
        <v>351</v>
      </c>
      <c r="G6719">
        <v>7433644</v>
      </c>
      <c r="H6719">
        <v>7433931</v>
      </c>
      <c r="I6719" t="s">
        <v>17</v>
      </c>
      <c r="J6719" t="s">
        <v>15375</v>
      </c>
      <c r="K6719" t="s">
        <v>18</v>
      </c>
      <c r="L6719" t="s">
        <v>15374</v>
      </c>
      <c r="M6719">
        <v>288</v>
      </c>
      <c r="N6719">
        <v>95</v>
      </c>
    </row>
    <row r="6720" spans="1:14" x14ac:dyDescent="0.25">
      <c r="A6720" s="5">
        <f t="shared" si="104"/>
        <v>6719</v>
      </c>
      <c r="B6720" t="s">
        <v>14</v>
      </c>
      <c r="C6720" t="s">
        <v>350</v>
      </c>
      <c r="D6720" t="s">
        <v>15</v>
      </c>
      <c r="E6720" t="s">
        <v>349</v>
      </c>
      <c r="F6720" t="s">
        <v>351</v>
      </c>
      <c r="G6720">
        <v>7434129</v>
      </c>
      <c r="H6720">
        <v>7434449</v>
      </c>
      <c r="I6720" t="s">
        <v>16</v>
      </c>
      <c r="J6720" t="s">
        <v>15377</v>
      </c>
      <c r="K6720" t="s">
        <v>18</v>
      </c>
      <c r="L6720" t="s">
        <v>15376</v>
      </c>
      <c r="M6720">
        <v>321</v>
      </c>
      <c r="N6720">
        <v>106</v>
      </c>
    </row>
    <row r="6721" spans="1:14" x14ac:dyDescent="0.25">
      <c r="A6721" s="5">
        <f t="shared" si="104"/>
        <v>6720</v>
      </c>
      <c r="B6721" t="s">
        <v>14</v>
      </c>
      <c r="C6721" t="s">
        <v>350</v>
      </c>
      <c r="D6721" t="s">
        <v>15</v>
      </c>
      <c r="E6721" t="s">
        <v>349</v>
      </c>
      <c r="F6721" t="s">
        <v>351</v>
      </c>
      <c r="G6721">
        <v>7434674</v>
      </c>
      <c r="H6721">
        <v>7435399</v>
      </c>
      <c r="I6721" t="s">
        <v>16</v>
      </c>
      <c r="J6721" t="s">
        <v>15379</v>
      </c>
      <c r="K6721" t="s">
        <v>18</v>
      </c>
      <c r="L6721" t="s">
        <v>15378</v>
      </c>
      <c r="M6721">
        <v>726</v>
      </c>
      <c r="N6721">
        <v>241</v>
      </c>
    </row>
    <row r="6722" spans="1:14" x14ac:dyDescent="0.25">
      <c r="A6722" s="5">
        <f t="shared" si="104"/>
        <v>6721</v>
      </c>
      <c r="B6722" t="s">
        <v>14</v>
      </c>
      <c r="C6722" t="s">
        <v>350</v>
      </c>
      <c r="D6722" t="s">
        <v>15</v>
      </c>
      <c r="E6722" t="s">
        <v>349</v>
      </c>
      <c r="F6722" t="s">
        <v>351</v>
      </c>
      <c r="G6722">
        <v>7435563</v>
      </c>
      <c r="H6722">
        <v>7437704</v>
      </c>
      <c r="I6722" t="s">
        <v>16</v>
      </c>
      <c r="J6722" t="s">
        <v>15381</v>
      </c>
      <c r="K6722" t="s">
        <v>1633</v>
      </c>
      <c r="L6722" t="s">
        <v>15380</v>
      </c>
      <c r="M6722">
        <v>2142</v>
      </c>
      <c r="N6722">
        <v>713</v>
      </c>
    </row>
    <row r="6723" spans="1:14" x14ac:dyDescent="0.25">
      <c r="A6723" s="5">
        <f t="shared" ref="A6723:A6786" si="105">A6722+1</f>
        <v>6722</v>
      </c>
      <c r="B6723" t="s">
        <v>14</v>
      </c>
      <c r="C6723" t="s">
        <v>350</v>
      </c>
      <c r="D6723" t="s">
        <v>15</v>
      </c>
      <c r="E6723" t="s">
        <v>349</v>
      </c>
      <c r="F6723" t="s">
        <v>351</v>
      </c>
      <c r="G6723">
        <v>7437868</v>
      </c>
      <c r="H6723">
        <v>7438929</v>
      </c>
      <c r="I6723" t="s">
        <v>16</v>
      </c>
      <c r="J6723" t="s">
        <v>15383</v>
      </c>
      <c r="K6723" t="s">
        <v>1543</v>
      </c>
      <c r="L6723" t="s">
        <v>15382</v>
      </c>
      <c r="M6723">
        <v>1062</v>
      </c>
      <c r="N6723">
        <v>353</v>
      </c>
    </row>
    <row r="6724" spans="1:14" x14ac:dyDescent="0.25">
      <c r="A6724" s="5">
        <f t="shared" si="105"/>
        <v>6723</v>
      </c>
      <c r="B6724" t="s">
        <v>14</v>
      </c>
      <c r="C6724" t="s">
        <v>350</v>
      </c>
      <c r="D6724" t="s">
        <v>15</v>
      </c>
      <c r="E6724" t="s">
        <v>349</v>
      </c>
      <c r="F6724" t="s">
        <v>351</v>
      </c>
      <c r="G6724">
        <v>7438970</v>
      </c>
      <c r="H6724">
        <v>7439401</v>
      </c>
      <c r="I6724" t="s">
        <v>17</v>
      </c>
      <c r="J6724" t="s">
        <v>15385</v>
      </c>
      <c r="K6724" t="s">
        <v>71</v>
      </c>
      <c r="L6724" t="s">
        <v>15384</v>
      </c>
      <c r="M6724">
        <v>432</v>
      </c>
      <c r="N6724">
        <v>143</v>
      </c>
    </row>
    <row r="6725" spans="1:14" x14ac:dyDescent="0.25">
      <c r="A6725" s="5">
        <f t="shared" si="105"/>
        <v>6724</v>
      </c>
      <c r="B6725" t="s">
        <v>14</v>
      </c>
      <c r="C6725" t="s">
        <v>350</v>
      </c>
      <c r="D6725" t="s">
        <v>15</v>
      </c>
      <c r="E6725" t="s">
        <v>349</v>
      </c>
      <c r="F6725" t="s">
        <v>351</v>
      </c>
      <c r="G6725">
        <v>7439707</v>
      </c>
      <c r="H6725">
        <v>7440936</v>
      </c>
      <c r="I6725" t="s">
        <v>16</v>
      </c>
      <c r="J6725" t="s">
        <v>15387</v>
      </c>
      <c r="K6725" t="s">
        <v>197</v>
      </c>
      <c r="L6725" t="s">
        <v>15386</v>
      </c>
      <c r="M6725">
        <v>1230</v>
      </c>
      <c r="N6725">
        <v>409</v>
      </c>
    </row>
    <row r="6726" spans="1:14" x14ac:dyDescent="0.25">
      <c r="A6726" s="5">
        <f t="shared" si="105"/>
        <v>6725</v>
      </c>
      <c r="B6726" t="s">
        <v>14</v>
      </c>
      <c r="C6726" t="s">
        <v>350</v>
      </c>
      <c r="D6726" t="s">
        <v>15</v>
      </c>
      <c r="E6726" t="s">
        <v>349</v>
      </c>
      <c r="F6726" t="s">
        <v>351</v>
      </c>
      <c r="G6726">
        <v>7441202</v>
      </c>
      <c r="H6726">
        <v>7444711</v>
      </c>
      <c r="I6726" t="s">
        <v>16</v>
      </c>
      <c r="J6726" t="s">
        <v>15389</v>
      </c>
      <c r="K6726" t="s">
        <v>805</v>
      </c>
      <c r="L6726" t="s">
        <v>15388</v>
      </c>
      <c r="M6726">
        <v>3510</v>
      </c>
      <c r="N6726">
        <v>1169</v>
      </c>
    </row>
    <row r="6727" spans="1:14" x14ac:dyDescent="0.25">
      <c r="A6727" s="5">
        <f t="shared" si="105"/>
        <v>6726</v>
      </c>
      <c r="B6727" t="s">
        <v>14</v>
      </c>
      <c r="C6727" t="s">
        <v>350</v>
      </c>
      <c r="D6727" t="s">
        <v>15</v>
      </c>
      <c r="E6727" t="s">
        <v>349</v>
      </c>
      <c r="F6727" t="s">
        <v>351</v>
      </c>
      <c r="G6727">
        <v>7444723</v>
      </c>
      <c r="H6727">
        <v>7445607</v>
      </c>
      <c r="I6727" t="s">
        <v>17</v>
      </c>
      <c r="J6727" t="s">
        <v>15391</v>
      </c>
      <c r="K6727" t="s">
        <v>667</v>
      </c>
      <c r="L6727" t="s">
        <v>15390</v>
      </c>
      <c r="M6727">
        <v>885</v>
      </c>
      <c r="N6727">
        <v>294</v>
      </c>
    </row>
    <row r="6728" spans="1:14" x14ac:dyDescent="0.25">
      <c r="A6728" s="5">
        <f t="shared" si="105"/>
        <v>6727</v>
      </c>
      <c r="B6728" t="s">
        <v>14</v>
      </c>
      <c r="C6728" t="s">
        <v>350</v>
      </c>
      <c r="D6728" t="s">
        <v>15</v>
      </c>
      <c r="E6728" t="s">
        <v>349</v>
      </c>
      <c r="F6728" t="s">
        <v>351</v>
      </c>
      <c r="G6728">
        <v>7445555</v>
      </c>
      <c r="H6728">
        <v>7446073</v>
      </c>
      <c r="I6728" t="s">
        <v>17</v>
      </c>
      <c r="J6728" t="s">
        <v>15393</v>
      </c>
      <c r="K6728" t="s">
        <v>7398</v>
      </c>
      <c r="L6728" t="s">
        <v>15392</v>
      </c>
      <c r="M6728">
        <v>519</v>
      </c>
      <c r="N6728">
        <v>172</v>
      </c>
    </row>
    <row r="6729" spans="1:14" x14ac:dyDescent="0.25">
      <c r="A6729" s="5">
        <f t="shared" si="105"/>
        <v>6728</v>
      </c>
      <c r="B6729" t="s">
        <v>14</v>
      </c>
      <c r="C6729" t="s">
        <v>350</v>
      </c>
      <c r="D6729" t="s">
        <v>15</v>
      </c>
      <c r="E6729" t="s">
        <v>349</v>
      </c>
      <c r="F6729" t="s">
        <v>351</v>
      </c>
      <c r="G6729">
        <v>7446191</v>
      </c>
      <c r="H6729">
        <v>7447219</v>
      </c>
      <c r="I6729" t="s">
        <v>17</v>
      </c>
      <c r="J6729" t="s">
        <v>15395</v>
      </c>
      <c r="K6729" t="s">
        <v>682</v>
      </c>
      <c r="L6729" t="s">
        <v>15394</v>
      </c>
      <c r="M6729">
        <v>1029</v>
      </c>
      <c r="N6729">
        <v>342</v>
      </c>
    </row>
    <row r="6730" spans="1:14" x14ac:dyDescent="0.25">
      <c r="A6730" s="5">
        <f t="shared" si="105"/>
        <v>6729</v>
      </c>
      <c r="B6730" t="s">
        <v>14</v>
      </c>
      <c r="C6730" t="s">
        <v>350</v>
      </c>
      <c r="D6730" t="s">
        <v>15</v>
      </c>
      <c r="E6730" t="s">
        <v>349</v>
      </c>
      <c r="F6730" t="s">
        <v>351</v>
      </c>
      <c r="G6730">
        <v>7447255</v>
      </c>
      <c r="H6730">
        <v>7447674</v>
      </c>
      <c r="I6730" t="s">
        <v>17</v>
      </c>
      <c r="J6730" t="s">
        <v>15397</v>
      </c>
      <c r="K6730" t="s">
        <v>6107</v>
      </c>
      <c r="L6730" t="s">
        <v>15396</v>
      </c>
      <c r="M6730">
        <v>420</v>
      </c>
      <c r="N6730">
        <v>139</v>
      </c>
    </row>
    <row r="6731" spans="1:14" x14ac:dyDescent="0.25">
      <c r="A6731" s="5">
        <f t="shared" si="105"/>
        <v>6730</v>
      </c>
      <c r="B6731" t="s">
        <v>14</v>
      </c>
      <c r="C6731" t="s">
        <v>350</v>
      </c>
      <c r="D6731" t="s">
        <v>15</v>
      </c>
      <c r="E6731" t="s">
        <v>349</v>
      </c>
      <c r="F6731" t="s">
        <v>351</v>
      </c>
      <c r="G6731">
        <v>7447873</v>
      </c>
      <c r="H6731">
        <v>7450713</v>
      </c>
      <c r="I6731" t="s">
        <v>16</v>
      </c>
      <c r="J6731" t="s">
        <v>15399</v>
      </c>
      <c r="K6731" t="s">
        <v>514</v>
      </c>
      <c r="L6731" t="s">
        <v>15398</v>
      </c>
      <c r="M6731">
        <v>2841</v>
      </c>
      <c r="N6731">
        <v>946</v>
      </c>
    </row>
    <row r="6732" spans="1:14" x14ac:dyDescent="0.25">
      <c r="A6732" s="5">
        <f t="shared" si="105"/>
        <v>6731</v>
      </c>
      <c r="B6732" t="s">
        <v>14</v>
      </c>
      <c r="C6732" t="s">
        <v>350</v>
      </c>
      <c r="D6732" t="s">
        <v>15</v>
      </c>
      <c r="E6732" t="s">
        <v>349</v>
      </c>
      <c r="F6732" t="s">
        <v>351</v>
      </c>
      <c r="G6732">
        <v>7450720</v>
      </c>
      <c r="H6732">
        <v>7451391</v>
      </c>
      <c r="I6732" t="s">
        <v>17</v>
      </c>
      <c r="J6732" t="s">
        <v>15401</v>
      </c>
      <c r="K6732" t="s">
        <v>298</v>
      </c>
      <c r="L6732" t="s">
        <v>15400</v>
      </c>
      <c r="M6732">
        <v>672</v>
      </c>
      <c r="N6732">
        <v>223</v>
      </c>
    </row>
    <row r="6733" spans="1:14" x14ac:dyDescent="0.25">
      <c r="A6733" s="5">
        <f t="shared" si="105"/>
        <v>6732</v>
      </c>
      <c r="B6733" t="s">
        <v>14</v>
      </c>
      <c r="C6733" t="s">
        <v>350</v>
      </c>
      <c r="D6733" t="s">
        <v>15</v>
      </c>
      <c r="E6733" t="s">
        <v>349</v>
      </c>
      <c r="F6733" t="s">
        <v>351</v>
      </c>
      <c r="G6733">
        <v>7451697</v>
      </c>
      <c r="H6733">
        <v>7453361</v>
      </c>
      <c r="I6733" t="s">
        <v>16</v>
      </c>
      <c r="J6733" t="s">
        <v>15403</v>
      </c>
      <c r="K6733" t="s">
        <v>655</v>
      </c>
      <c r="L6733" t="s">
        <v>15402</v>
      </c>
      <c r="M6733">
        <v>1665</v>
      </c>
      <c r="N6733">
        <v>554</v>
      </c>
    </row>
    <row r="6734" spans="1:14" x14ac:dyDescent="0.25">
      <c r="A6734" s="5">
        <f t="shared" si="105"/>
        <v>6733</v>
      </c>
      <c r="B6734" t="s">
        <v>14</v>
      </c>
      <c r="C6734" t="s">
        <v>350</v>
      </c>
      <c r="D6734" t="s">
        <v>15</v>
      </c>
      <c r="E6734" t="s">
        <v>349</v>
      </c>
      <c r="F6734" t="s">
        <v>351</v>
      </c>
      <c r="G6734">
        <v>7453428</v>
      </c>
      <c r="H6734">
        <v>7453901</v>
      </c>
      <c r="I6734" t="s">
        <v>17</v>
      </c>
      <c r="J6734" t="s">
        <v>15405</v>
      </c>
      <c r="K6734" t="s">
        <v>61</v>
      </c>
      <c r="L6734" t="s">
        <v>15404</v>
      </c>
      <c r="M6734">
        <v>474</v>
      </c>
      <c r="N6734">
        <v>157</v>
      </c>
    </row>
    <row r="6735" spans="1:14" x14ac:dyDescent="0.25">
      <c r="A6735" s="5">
        <f t="shared" si="105"/>
        <v>6734</v>
      </c>
      <c r="B6735" t="s">
        <v>14</v>
      </c>
      <c r="C6735" t="s">
        <v>350</v>
      </c>
      <c r="D6735" t="s">
        <v>15</v>
      </c>
      <c r="E6735" t="s">
        <v>349</v>
      </c>
      <c r="F6735" t="s">
        <v>351</v>
      </c>
      <c r="G6735">
        <v>7454058</v>
      </c>
      <c r="H6735">
        <v>7454579</v>
      </c>
      <c r="I6735" t="s">
        <v>17</v>
      </c>
      <c r="J6735" t="s">
        <v>15407</v>
      </c>
      <c r="K6735" t="s">
        <v>18</v>
      </c>
      <c r="L6735" t="s">
        <v>15406</v>
      </c>
      <c r="M6735">
        <v>522</v>
      </c>
      <c r="N6735">
        <v>173</v>
      </c>
    </row>
    <row r="6736" spans="1:14" x14ac:dyDescent="0.25">
      <c r="A6736" s="5">
        <f t="shared" si="105"/>
        <v>6735</v>
      </c>
      <c r="B6736" t="s">
        <v>14</v>
      </c>
      <c r="C6736" t="s">
        <v>350</v>
      </c>
      <c r="D6736" t="s">
        <v>15</v>
      </c>
      <c r="E6736" t="s">
        <v>349</v>
      </c>
      <c r="F6736" t="s">
        <v>351</v>
      </c>
      <c r="G6736">
        <v>7454936</v>
      </c>
      <c r="H6736">
        <v>7455310</v>
      </c>
      <c r="I6736" t="s">
        <v>16</v>
      </c>
      <c r="J6736" t="s">
        <v>15409</v>
      </c>
      <c r="K6736" t="s">
        <v>15410</v>
      </c>
      <c r="L6736" t="s">
        <v>15408</v>
      </c>
      <c r="M6736">
        <v>375</v>
      </c>
      <c r="N6736">
        <v>124</v>
      </c>
    </row>
    <row r="6737" spans="1:14" x14ac:dyDescent="0.25">
      <c r="A6737" s="5">
        <f t="shared" si="105"/>
        <v>6736</v>
      </c>
      <c r="B6737" t="s">
        <v>14</v>
      </c>
      <c r="C6737" t="s">
        <v>350</v>
      </c>
      <c r="D6737" t="s">
        <v>15</v>
      </c>
      <c r="E6737" t="s">
        <v>349</v>
      </c>
      <c r="F6737" t="s">
        <v>351</v>
      </c>
      <c r="G6737">
        <v>7455409</v>
      </c>
      <c r="H6737">
        <v>7456158</v>
      </c>
      <c r="I6737" t="s">
        <v>16</v>
      </c>
      <c r="J6737" t="s">
        <v>15412</v>
      </c>
      <c r="K6737" t="s">
        <v>15413</v>
      </c>
      <c r="L6737" t="s">
        <v>15411</v>
      </c>
      <c r="M6737">
        <v>750</v>
      </c>
      <c r="N6737">
        <v>249</v>
      </c>
    </row>
    <row r="6738" spans="1:14" x14ac:dyDescent="0.25">
      <c r="A6738" s="5">
        <f t="shared" si="105"/>
        <v>6737</v>
      </c>
      <c r="B6738" t="s">
        <v>14</v>
      </c>
      <c r="C6738" t="s">
        <v>350</v>
      </c>
      <c r="D6738" t="s">
        <v>15</v>
      </c>
      <c r="E6738" t="s">
        <v>349</v>
      </c>
      <c r="F6738" t="s">
        <v>351</v>
      </c>
      <c r="G6738">
        <v>7456211</v>
      </c>
      <c r="H6738">
        <v>7456441</v>
      </c>
      <c r="I6738" t="s">
        <v>16</v>
      </c>
      <c r="J6738" t="s">
        <v>15415</v>
      </c>
      <c r="K6738" t="s">
        <v>15416</v>
      </c>
      <c r="L6738" t="s">
        <v>15414</v>
      </c>
      <c r="M6738">
        <v>231</v>
      </c>
      <c r="N6738">
        <v>76</v>
      </c>
    </row>
    <row r="6739" spans="1:14" x14ac:dyDescent="0.25">
      <c r="A6739" s="5">
        <f t="shared" si="105"/>
        <v>6738</v>
      </c>
      <c r="B6739" t="s">
        <v>14</v>
      </c>
      <c r="C6739" t="s">
        <v>350</v>
      </c>
      <c r="D6739" t="s">
        <v>15</v>
      </c>
      <c r="E6739" t="s">
        <v>349</v>
      </c>
      <c r="F6739" t="s">
        <v>351</v>
      </c>
      <c r="G6739">
        <v>7456502</v>
      </c>
      <c r="H6739">
        <v>7457062</v>
      </c>
      <c r="I6739" t="s">
        <v>16</v>
      </c>
      <c r="J6739" t="s">
        <v>15418</v>
      </c>
      <c r="K6739" t="s">
        <v>15419</v>
      </c>
      <c r="L6739" t="s">
        <v>15417</v>
      </c>
      <c r="M6739">
        <v>561</v>
      </c>
      <c r="N6739">
        <v>186</v>
      </c>
    </row>
    <row r="6740" spans="1:14" x14ac:dyDescent="0.25">
      <c r="A6740" s="5">
        <f t="shared" si="105"/>
        <v>6739</v>
      </c>
      <c r="B6740" t="s">
        <v>14</v>
      </c>
      <c r="C6740" t="s">
        <v>350</v>
      </c>
      <c r="D6740" t="s">
        <v>15</v>
      </c>
      <c r="E6740" t="s">
        <v>349</v>
      </c>
      <c r="F6740" t="s">
        <v>351</v>
      </c>
      <c r="G6740">
        <v>7457068</v>
      </c>
      <c r="H6740">
        <v>7457553</v>
      </c>
      <c r="I6740" t="s">
        <v>16</v>
      </c>
      <c r="J6740" t="s">
        <v>15421</v>
      </c>
      <c r="K6740" t="s">
        <v>15422</v>
      </c>
      <c r="L6740" t="s">
        <v>15420</v>
      </c>
      <c r="M6740">
        <v>486</v>
      </c>
      <c r="N6740">
        <v>161</v>
      </c>
    </row>
    <row r="6741" spans="1:14" x14ac:dyDescent="0.25">
      <c r="A6741" s="5">
        <f t="shared" si="105"/>
        <v>6740</v>
      </c>
      <c r="B6741" t="s">
        <v>14</v>
      </c>
      <c r="C6741" t="s">
        <v>350</v>
      </c>
      <c r="D6741" t="s">
        <v>15</v>
      </c>
      <c r="E6741" t="s">
        <v>349</v>
      </c>
      <c r="F6741" t="s">
        <v>351</v>
      </c>
      <c r="G6741">
        <v>7457753</v>
      </c>
      <c r="H6741">
        <v>7458403</v>
      </c>
      <c r="I6741" t="s">
        <v>17</v>
      </c>
      <c r="J6741" t="s">
        <v>15424</v>
      </c>
      <c r="K6741" t="s">
        <v>18</v>
      </c>
      <c r="L6741" t="s">
        <v>15423</v>
      </c>
      <c r="M6741">
        <v>651</v>
      </c>
      <c r="N6741">
        <v>216</v>
      </c>
    </row>
    <row r="6742" spans="1:14" x14ac:dyDescent="0.25">
      <c r="A6742" s="5">
        <f t="shared" si="105"/>
        <v>6741</v>
      </c>
      <c r="B6742" t="s">
        <v>14</v>
      </c>
      <c r="C6742" t="s">
        <v>350</v>
      </c>
      <c r="D6742" t="s">
        <v>15</v>
      </c>
      <c r="E6742" t="s">
        <v>349</v>
      </c>
      <c r="F6742" t="s">
        <v>351</v>
      </c>
      <c r="G6742">
        <v>7458526</v>
      </c>
      <c r="H6742">
        <v>7459113</v>
      </c>
      <c r="I6742" t="s">
        <v>17</v>
      </c>
      <c r="J6742" t="s">
        <v>15426</v>
      </c>
      <c r="K6742" t="s">
        <v>1100</v>
      </c>
      <c r="L6742" t="s">
        <v>15425</v>
      </c>
      <c r="M6742">
        <v>588</v>
      </c>
      <c r="N6742">
        <v>195</v>
      </c>
    </row>
    <row r="6743" spans="1:14" x14ac:dyDescent="0.25">
      <c r="A6743" s="5">
        <f t="shared" si="105"/>
        <v>6742</v>
      </c>
      <c r="B6743" t="s">
        <v>14</v>
      </c>
      <c r="C6743" t="s">
        <v>350</v>
      </c>
      <c r="D6743" t="s">
        <v>15</v>
      </c>
      <c r="E6743" t="s">
        <v>349</v>
      </c>
      <c r="F6743" t="s">
        <v>351</v>
      </c>
      <c r="G6743">
        <v>7459150</v>
      </c>
      <c r="H6743">
        <v>7460439</v>
      </c>
      <c r="I6743" t="s">
        <v>17</v>
      </c>
      <c r="J6743" t="s">
        <v>15428</v>
      </c>
      <c r="K6743" t="s">
        <v>15429</v>
      </c>
      <c r="L6743" t="s">
        <v>15427</v>
      </c>
      <c r="M6743">
        <v>1290</v>
      </c>
      <c r="N6743">
        <v>429</v>
      </c>
    </row>
    <row r="6744" spans="1:14" x14ac:dyDescent="0.25">
      <c r="A6744" s="5">
        <f t="shared" si="105"/>
        <v>6743</v>
      </c>
      <c r="B6744" t="s">
        <v>14</v>
      </c>
      <c r="C6744" t="s">
        <v>350</v>
      </c>
      <c r="D6744" t="s">
        <v>15</v>
      </c>
      <c r="E6744" t="s">
        <v>349</v>
      </c>
      <c r="F6744" t="s">
        <v>351</v>
      </c>
      <c r="G6744">
        <v>7460436</v>
      </c>
      <c r="H6744">
        <v>7461854</v>
      </c>
      <c r="I6744" t="s">
        <v>17</v>
      </c>
      <c r="J6744" t="s">
        <v>15431</v>
      </c>
      <c r="K6744" t="s">
        <v>259</v>
      </c>
      <c r="L6744" t="s">
        <v>15430</v>
      </c>
      <c r="M6744">
        <v>1419</v>
      </c>
      <c r="N6744">
        <v>472</v>
      </c>
    </row>
    <row r="6745" spans="1:14" x14ac:dyDescent="0.25">
      <c r="A6745" s="5">
        <f t="shared" si="105"/>
        <v>6744</v>
      </c>
      <c r="B6745" t="s">
        <v>14</v>
      </c>
      <c r="C6745" t="s">
        <v>350</v>
      </c>
      <c r="D6745" t="s">
        <v>15</v>
      </c>
      <c r="E6745" t="s">
        <v>349</v>
      </c>
      <c r="F6745" t="s">
        <v>351</v>
      </c>
      <c r="G6745">
        <v>7462399</v>
      </c>
      <c r="H6745">
        <v>7463043</v>
      </c>
      <c r="I6745" t="s">
        <v>17</v>
      </c>
      <c r="J6745" t="s">
        <v>15433</v>
      </c>
      <c r="K6745" t="s">
        <v>298</v>
      </c>
      <c r="L6745" t="s">
        <v>15432</v>
      </c>
      <c r="M6745">
        <v>645</v>
      </c>
      <c r="N6745">
        <v>214</v>
      </c>
    </row>
    <row r="6746" spans="1:14" x14ac:dyDescent="0.25">
      <c r="A6746" s="5">
        <f t="shared" si="105"/>
        <v>6745</v>
      </c>
      <c r="B6746" t="s">
        <v>14</v>
      </c>
      <c r="C6746" t="s">
        <v>350</v>
      </c>
      <c r="D6746" t="s">
        <v>15</v>
      </c>
      <c r="E6746" t="s">
        <v>349</v>
      </c>
      <c r="F6746" t="s">
        <v>351</v>
      </c>
      <c r="G6746">
        <v>7463130</v>
      </c>
      <c r="H6746">
        <v>7464467</v>
      </c>
      <c r="I6746" t="s">
        <v>16</v>
      </c>
      <c r="J6746" t="s">
        <v>15435</v>
      </c>
      <c r="K6746" t="s">
        <v>195</v>
      </c>
      <c r="L6746" t="s">
        <v>15434</v>
      </c>
      <c r="M6746">
        <v>1338</v>
      </c>
      <c r="N6746">
        <v>445</v>
      </c>
    </row>
    <row r="6747" spans="1:14" x14ac:dyDescent="0.25">
      <c r="A6747" s="5">
        <f t="shared" si="105"/>
        <v>6746</v>
      </c>
      <c r="B6747" t="s">
        <v>14</v>
      </c>
      <c r="C6747" t="s">
        <v>350</v>
      </c>
      <c r="D6747" t="s">
        <v>15</v>
      </c>
      <c r="E6747" t="s">
        <v>349</v>
      </c>
      <c r="F6747" t="s">
        <v>351</v>
      </c>
      <c r="G6747">
        <v>7464464</v>
      </c>
      <c r="H6747">
        <v>7464829</v>
      </c>
      <c r="I6747" t="s">
        <v>17</v>
      </c>
      <c r="J6747" t="s">
        <v>15437</v>
      </c>
      <c r="K6747" t="s">
        <v>1461</v>
      </c>
      <c r="L6747" t="s">
        <v>15436</v>
      </c>
      <c r="M6747">
        <v>366</v>
      </c>
      <c r="N6747">
        <v>121</v>
      </c>
    </row>
    <row r="6748" spans="1:14" x14ac:dyDescent="0.25">
      <c r="A6748" s="5">
        <f t="shared" si="105"/>
        <v>6747</v>
      </c>
      <c r="B6748" t="s">
        <v>14</v>
      </c>
      <c r="C6748" t="s">
        <v>350</v>
      </c>
      <c r="D6748" t="s">
        <v>15</v>
      </c>
      <c r="E6748" t="s">
        <v>349</v>
      </c>
      <c r="F6748" t="s">
        <v>351</v>
      </c>
      <c r="G6748">
        <v>7464934</v>
      </c>
      <c r="H6748">
        <v>7465698</v>
      </c>
      <c r="I6748" t="s">
        <v>17</v>
      </c>
      <c r="J6748" t="s">
        <v>15439</v>
      </c>
      <c r="K6748" t="s">
        <v>15440</v>
      </c>
      <c r="L6748" t="s">
        <v>15438</v>
      </c>
      <c r="M6748">
        <v>765</v>
      </c>
      <c r="N6748">
        <v>254</v>
      </c>
    </row>
    <row r="6749" spans="1:14" x14ac:dyDescent="0.25">
      <c r="A6749" s="5">
        <f t="shared" si="105"/>
        <v>6748</v>
      </c>
      <c r="B6749" t="s">
        <v>14</v>
      </c>
      <c r="C6749" t="s">
        <v>350</v>
      </c>
      <c r="D6749" t="s">
        <v>15</v>
      </c>
      <c r="E6749" t="s">
        <v>349</v>
      </c>
      <c r="F6749" t="s">
        <v>351</v>
      </c>
      <c r="G6749">
        <v>7465695</v>
      </c>
      <c r="H6749">
        <v>7466096</v>
      </c>
      <c r="I6749" t="s">
        <v>17</v>
      </c>
      <c r="J6749" t="s">
        <v>15442</v>
      </c>
      <c r="K6749" t="s">
        <v>18</v>
      </c>
      <c r="L6749" t="s">
        <v>15441</v>
      </c>
      <c r="M6749">
        <v>402</v>
      </c>
      <c r="N6749">
        <v>133</v>
      </c>
    </row>
    <row r="6750" spans="1:14" x14ac:dyDescent="0.25">
      <c r="A6750" s="5">
        <f t="shared" si="105"/>
        <v>6749</v>
      </c>
      <c r="B6750" t="s">
        <v>14</v>
      </c>
      <c r="C6750" t="s">
        <v>350</v>
      </c>
      <c r="D6750" t="s">
        <v>15</v>
      </c>
      <c r="E6750" t="s">
        <v>349</v>
      </c>
      <c r="F6750" t="s">
        <v>351</v>
      </c>
      <c r="G6750">
        <v>7466196</v>
      </c>
      <c r="H6750">
        <v>7467092</v>
      </c>
      <c r="I6750" t="s">
        <v>17</v>
      </c>
      <c r="J6750" t="s">
        <v>15444</v>
      </c>
      <c r="K6750" t="s">
        <v>15445</v>
      </c>
      <c r="L6750" t="s">
        <v>15443</v>
      </c>
      <c r="M6750">
        <v>897</v>
      </c>
      <c r="N6750">
        <v>298</v>
      </c>
    </row>
    <row r="6751" spans="1:14" x14ac:dyDescent="0.25">
      <c r="A6751" s="5">
        <f t="shared" si="105"/>
        <v>6750</v>
      </c>
      <c r="B6751" t="s">
        <v>14</v>
      </c>
      <c r="C6751" t="s">
        <v>350</v>
      </c>
      <c r="D6751" t="s">
        <v>15</v>
      </c>
      <c r="E6751" t="s">
        <v>349</v>
      </c>
      <c r="F6751" t="s">
        <v>351</v>
      </c>
      <c r="G6751">
        <v>7467172</v>
      </c>
      <c r="H6751">
        <v>7467825</v>
      </c>
      <c r="I6751" t="s">
        <v>17</v>
      </c>
      <c r="J6751" t="s">
        <v>15447</v>
      </c>
      <c r="K6751" t="s">
        <v>15448</v>
      </c>
      <c r="L6751" t="s">
        <v>15446</v>
      </c>
      <c r="M6751">
        <v>654</v>
      </c>
      <c r="N6751">
        <v>217</v>
      </c>
    </row>
    <row r="6752" spans="1:14" x14ac:dyDescent="0.25">
      <c r="A6752" s="5">
        <f t="shared" si="105"/>
        <v>6751</v>
      </c>
      <c r="B6752" t="s">
        <v>14</v>
      </c>
      <c r="C6752" t="s">
        <v>350</v>
      </c>
      <c r="D6752" t="s">
        <v>15</v>
      </c>
      <c r="E6752" t="s">
        <v>349</v>
      </c>
      <c r="F6752" t="s">
        <v>351</v>
      </c>
      <c r="G6752">
        <v>7467831</v>
      </c>
      <c r="H6752">
        <v>7467995</v>
      </c>
      <c r="I6752" t="s">
        <v>17</v>
      </c>
      <c r="J6752" t="s">
        <v>15450</v>
      </c>
      <c r="K6752" t="s">
        <v>15451</v>
      </c>
      <c r="L6752" t="s">
        <v>15449</v>
      </c>
      <c r="M6752">
        <v>165</v>
      </c>
      <c r="N6752">
        <v>54</v>
      </c>
    </row>
    <row r="6753" spans="1:14" x14ac:dyDescent="0.25">
      <c r="A6753" s="5">
        <f t="shared" si="105"/>
        <v>6752</v>
      </c>
      <c r="B6753" t="s">
        <v>14</v>
      </c>
      <c r="C6753" t="s">
        <v>350</v>
      </c>
      <c r="D6753" t="s">
        <v>15</v>
      </c>
      <c r="E6753" t="s">
        <v>349</v>
      </c>
      <c r="F6753" t="s">
        <v>351</v>
      </c>
      <c r="G6753">
        <v>7468003</v>
      </c>
      <c r="H6753">
        <v>7468947</v>
      </c>
      <c r="I6753" t="s">
        <v>17</v>
      </c>
      <c r="J6753" t="s">
        <v>15453</v>
      </c>
      <c r="K6753" t="s">
        <v>264</v>
      </c>
      <c r="L6753" t="s">
        <v>15452</v>
      </c>
      <c r="M6753">
        <v>945</v>
      </c>
      <c r="N6753">
        <v>314</v>
      </c>
    </row>
    <row r="6754" spans="1:14" x14ac:dyDescent="0.25">
      <c r="A6754" s="5">
        <f t="shared" si="105"/>
        <v>6753</v>
      </c>
      <c r="B6754" t="s">
        <v>14</v>
      </c>
      <c r="C6754" t="s">
        <v>350</v>
      </c>
      <c r="D6754" t="s">
        <v>15</v>
      </c>
      <c r="E6754" t="s">
        <v>349</v>
      </c>
      <c r="F6754" t="s">
        <v>351</v>
      </c>
      <c r="G6754">
        <v>7469008</v>
      </c>
      <c r="H6754">
        <v>7470624</v>
      </c>
      <c r="I6754" t="s">
        <v>17</v>
      </c>
      <c r="J6754" t="s">
        <v>15455</v>
      </c>
      <c r="K6754" t="s">
        <v>9001</v>
      </c>
      <c r="L6754" t="s">
        <v>15454</v>
      </c>
      <c r="M6754">
        <v>1617</v>
      </c>
      <c r="N6754">
        <v>538</v>
      </c>
    </row>
    <row r="6755" spans="1:14" x14ac:dyDescent="0.25">
      <c r="A6755" s="5">
        <f t="shared" si="105"/>
        <v>6754</v>
      </c>
      <c r="B6755" t="s">
        <v>14</v>
      </c>
      <c r="C6755" t="s">
        <v>350</v>
      </c>
      <c r="D6755" t="s">
        <v>15</v>
      </c>
      <c r="E6755" t="s">
        <v>349</v>
      </c>
      <c r="F6755" t="s">
        <v>351</v>
      </c>
      <c r="G6755">
        <v>7470712</v>
      </c>
      <c r="H6755">
        <v>7471551</v>
      </c>
      <c r="I6755" t="s">
        <v>17</v>
      </c>
      <c r="J6755" t="s">
        <v>15457</v>
      </c>
      <c r="K6755" t="s">
        <v>7403</v>
      </c>
      <c r="L6755" t="s">
        <v>15456</v>
      </c>
      <c r="M6755">
        <v>840</v>
      </c>
      <c r="N6755">
        <v>279</v>
      </c>
    </row>
    <row r="6756" spans="1:14" x14ac:dyDescent="0.25">
      <c r="A6756" s="5">
        <f t="shared" si="105"/>
        <v>6755</v>
      </c>
      <c r="B6756" t="s">
        <v>14</v>
      </c>
      <c r="C6756" t="s">
        <v>350</v>
      </c>
      <c r="D6756" t="s">
        <v>15</v>
      </c>
      <c r="E6756" t="s">
        <v>349</v>
      </c>
      <c r="F6756" t="s">
        <v>351</v>
      </c>
      <c r="G6756">
        <v>7472001</v>
      </c>
      <c r="H6756">
        <v>7472534</v>
      </c>
      <c r="I6756" t="s">
        <v>16</v>
      </c>
      <c r="J6756" t="s">
        <v>15459</v>
      </c>
      <c r="K6756" t="s">
        <v>9335</v>
      </c>
      <c r="L6756" t="s">
        <v>15458</v>
      </c>
      <c r="M6756">
        <v>534</v>
      </c>
      <c r="N6756">
        <v>177</v>
      </c>
    </row>
    <row r="6757" spans="1:14" x14ac:dyDescent="0.25">
      <c r="A6757" s="5">
        <f t="shared" si="105"/>
        <v>6756</v>
      </c>
      <c r="B6757" t="s">
        <v>14</v>
      </c>
      <c r="C6757" t="s">
        <v>350</v>
      </c>
      <c r="D6757" t="s">
        <v>15</v>
      </c>
      <c r="E6757" t="s">
        <v>349</v>
      </c>
      <c r="F6757" t="s">
        <v>351</v>
      </c>
      <c r="G6757">
        <v>7472652</v>
      </c>
      <c r="H6757">
        <v>7474079</v>
      </c>
      <c r="I6757" t="s">
        <v>16</v>
      </c>
      <c r="J6757" t="s">
        <v>15461</v>
      </c>
      <c r="K6757" t="s">
        <v>15462</v>
      </c>
      <c r="L6757" t="s">
        <v>15460</v>
      </c>
      <c r="M6757">
        <v>1428</v>
      </c>
      <c r="N6757">
        <v>475</v>
      </c>
    </row>
    <row r="6758" spans="1:14" x14ac:dyDescent="0.25">
      <c r="A6758" s="5">
        <f t="shared" si="105"/>
        <v>6757</v>
      </c>
      <c r="B6758" t="s">
        <v>14</v>
      </c>
      <c r="C6758" t="s">
        <v>350</v>
      </c>
      <c r="D6758" t="s">
        <v>15</v>
      </c>
      <c r="E6758" t="s">
        <v>349</v>
      </c>
      <c r="F6758" t="s">
        <v>351</v>
      </c>
      <c r="G6758">
        <v>7474076</v>
      </c>
      <c r="H6758">
        <v>7474855</v>
      </c>
      <c r="I6758" t="s">
        <v>16</v>
      </c>
      <c r="J6758" t="s">
        <v>15464</v>
      </c>
      <c r="K6758" t="s">
        <v>4232</v>
      </c>
      <c r="L6758" t="s">
        <v>15463</v>
      </c>
      <c r="M6758">
        <v>780</v>
      </c>
      <c r="N6758">
        <v>259</v>
      </c>
    </row>
    <row r="6759" spans="1:14" x14ac:dyDescent="0.25">
      <c r="A6759" s="5">
        <f t="shared" si="105"/>
        <v>6758</v>
      </c>
      <c r="B6759" t="s">
        <v>14</v>
      </c>
      <c r="C6759" t="s">
        <v>350</v>
      </c>
      <c r="D6759" t="s">
        <v>15</v>
      </c>
      <c r="E6759" t="s">
        <v>349</v>
      </c>
      <c r="F6759" t="s">
        <v>351</v>
      </c>
      <c r="G6759">
        <v>7474940</v>
      </c>
      <c r="H6759">
        <v>7475506</v>
      </c>
      <c r="I6759" t="s">
        <v>16</v>
      </c>
      <c r="J6759" t="s">
        <v>15466</v>
      </c>
      <c r="K6759" t="s">
        <v>18</v>
      </c>
      <c r="L6759" t="s">
        <v>15465</v>
      </c>
      <c r="M6759">
        <v>567</v>
      </c>
      <c r="N6759">
        <v>188</v>
      </c>
    </row>
    <row r="6760" spans="1:14" x14ac:dyDescent="0.25">
      <c r="A6760" s="5">
        <f t="shared" si="105"/>
        <v>6759</v>
      </c>
      <c r="B6760" t="s">
        <v>14</v>
      </c>
      <c r="C6760" t="s">
        <v>350</v>
      </c>
      <c r="D6760" t="s">
        <v>15</v>
      </c>
      <c r="E6760" t="s">
        <v>349</v>
      </c>
      <c r="F6760" t="s">
        <v>351</v>
      </c>
      <c r="G6760">
        <v>7475628</v>
      </c>
      <c r="H6760">
        <v>7476203</v>
      </c>
      <c r="I6760" t="s">
        <v>17</v>
      </c>
      <c r="J6760" t="s">
        <v>15468</v>
      </c>
      <c r="K6760" t="s">
        <v>15469</v>
      </c>
      <c r="L6760" t="s">
        <v>15467</v>
      </c>
      <c r="M6760">
        <v>576</v>
      </c>
      <c r="N6760">
        <v>191</v>
      </c>
    </row>
    <row r="6761" spans="1:14" x14ac:dyDescent="0.25">
      <c r="A6761" s="5">
        <f t="shared" si="105"/>
        <v>6760</v>
      </c>
      <c r="B6761" t="s">
        <v>14</v>
      </c>
      <c r="C6761" t="s">
        <v>350</v>
      </c>
      <c r="D6761" t="s">
        <v>15</v>
      </c>
      <c r="E6761" t="s">
        <v>349</v>
      </c>
      <c r="F6761" t="s">
        <v>351</v>
      </c>
      <c r="G6761">
        <v>7476315</v>
      </c>
      <c r="H6761">
        <v>7477685</v>
      </c>
      <c r="I6761" t="s">
        <v>17</v>
      </c>
      <c r="J6761" t="s">
        <v>15471</v>
      </c>
      <c r="K6761" t="s">
        <v>334</v>
      </c>
      <c r="L6761" t="s">
        <v>15470</v>
      </c>
      <c r="M6761">
        <v>1371</v>
      </c>
      <c r="N6761">
        <v>456</v>
      </c>
    </row>
    <row r="6762" spans="1:14" x14ac:dyDescent="0.25">
      <c r="A6762" s="5">
        <f t="shared" si="105"/>
        <v>6761</v>
      </c>
      <c r="B6762" t="s">
        <v>14</v>
      </c>
      <c r="C6762" t="s">
        <v>350</v>
      </c>
      <c r="D6762" t="s">
        <v>15</v>
      </c>
      <c r="E6762" t="s">
        <v>349</v>
      </c>
      <c r="F6762" t="s">
        <v>351</v>
      </c>
      <c r="G6762">
        <v>7477783</v>
      </c>
      <c r="H6762">
        <v>7478280</v>
      </c>
      <c r="I6762" t="s">
        <v>17</v>
      </c>
      <c r="J6762" t="s">
        <v>15473</v>
      </c>
      <c r="K6762" t="s">
        <v>604</v>
      </c>
      <c r="L6762" t="s">
        <v>15472</v>
      </c>
      <c r="M6762">
        <v>498</v>
      </c>
      <c r="N6762">
        <v>165</v>
      </c>
    </row>
    <row r="6763" spans="1:14" x14ac:dyDescent="0.25">
      <c r="A6763" s="5">
        <f t="shared" si="105"/>
        <v>6762</v>
      </c>
      <c r="B6763" t="s">
        <v>14</v>
      </c>
      <c r="C6763" t="s">
        <v>350</v>
      </c>
      <c r="D6763" t="s">
        <v>15</v>
      </c>
      <c r="E6763" t="s">
        <v>349</v>
      </c>
      <c r="F6763" t="s">
        <v>351</v>
      </c>
      <c r="G6763">
        <v>7478732</v>
      </c>
      <c r="H6763">
        <v>7480945</v>
      </c>
      <c r="I6763" t="s">
        <v>17</v>
      </c>
      <c r="J6763" t="s">
        <v>15475</v>
      </c>
      <c r="K6763" t="s">
        <v>75</v>
      </c>
      <c r="L6763" t="s">
        <v>15474</v>
      </c>
      <c r="M6763">
        <v>2214</v>
      </c>
      <c r="N6763">
        <v>737</v>
      </c>
    </row>
    <row r="6764" spans="1:14" x14ac:dyDescent="0.25">
      <c r="A6764" s="5">
        <f t="shared" si="105"/>
        <v>6763</v>
      </c>
      <c r="B6764" t="s">
        <v>14</v>
      </c>
      <c r="C6764" t="s">
        <v>350</v>
      </c>
      <c r="D6764" t="s">
        <v>15</v>
      </c>
      <c r="E6764" t="s">
        <v>349</v>
      </c>
      <c r="F6764" t="s">
        <v>351</v>
      </c>
      <c r="G6764">
        <v>7480964</v>
      </c>
      <c r="H6764">
        <v>7482172</v>
      </c>
      <c r="I6764" t="s">
        <v>17</v>
      </c>
      <c r="J6764" t="s">
        <v>15477</v>
      </c>
      <c r="K6764" t="s">
        <v>330</v>
      </c>
      <c r="L6764" t="s">
        <v>15476</v>
      </c>
      <c r="M6764">
        <v>1209</v>
      </c>
      <c r="N6764">
        <v>402</v>
      </c>
    </row>
    <row r="6765" spans="1:14" x14ac:dyDescent="0.25">
      <c r="A6765" s="5">
        <f t="shared" si="105"/>
        <v>6764</v>
      </c>
      <c r="B6765" t="s">
        <v>14</v>
      </c>
      <c r="C6765" t="s">
        <v>350</v>
      </c>
      <c r="D6765" t="s">
        <v>15</v>
      </c>
      <c r="E6765" t="s">
        <v>349</v>
      </c>
      <c r="F6765" t="s">
        <v>351</v>
      </c>
      <c r="G6765">
        <v>7482245</v>
      </c>
      <c r="H6765">
        <v>7484035</v>
      </c>
      <c r="I6765" t="s">
        <v>17</v>
      </c>
      <c r="J6765" t="s">
        <v>15479</v>
      </c>
      <c r="K6765" t="s">
        <v>28</v>
      </c>
      <c r="L6765" t="s">
        <v>15478</v>
      </c>
      <c r="M6765">
        <v>1791</v>
      </c>
      <c r="N6765">
        <v>596</v>
      </c>
    </row>
    <row r="6766" spans="1:14" x14ac:dyDescent="0.25">
      <c r="A6766" s="5">
        <f t="shared" si="105"/>
        <v>6765</v>
      </c>
      <c r="B6766" t="s">
        <v>14</v>
      </c>
      <c r="C6766" t="s">
        <v>350</v>
      </c>
      <c r="D6766" t="s">
        <v>15</v>
      </c>
      <c r="E6766" t="s">
        <v>349</v>
      </c>
      <c r="F6766" t="s">
        <v>351</v>
      </c>
      <c r="G6766">
        <v>7484075</v>
      </c>
      <c r="H6766">
        <v>7484461</v>
      </c>
      <c r="I6766" t="s">
        <v>17</v>
      </c>
      <c r="J6766" t="s">
        <v>15481</v>
      </c>
      <c r="K6766" t="s">
        <v>18</v>
      </c>
      <c r="L6766" t="s">
        <v>15480</v>
      </c>
      <c r="M6766">
        <v>387</v>
      </c>
      <c r="N6766">
        <v>128</v>
      </c>
    </row>
    <row r="6767" spans="1:14" x14ac:dyDescent="0.25">
      <c r="A6767" s="5">
        <f t="shared" si="105"/>
        <v>6766</v>
      </c>
      <c r="B6767" t="s">
        <v>14</v>
      </c>
      <c r="C6767" t="s">
        <v>350</v>
      </c>
      <c r="D6767" t="s">
        <v>15</v>
      </c>
      <c r="E6767" t="s">
        <v>349</v>
      </c>
      <c r="F6767" t="s">
        <v>351</v>
      </c>
      <c r="G6767">
        <v>7484658</v>
      </c>
      <c r="H6767">
        <v>7485245</v>
      </c>
      <c r="I6767" t="s">
        <v>16</v>
      </c>
      <c r="J6767" t="s">
        <v>15483</v>
      </c>
      <c r="K6767" t="s">
        <v>514</v>
      </c>
      <c r="L6767" t="s">
        <v>15482</v>
      </c>
      <c r="M6767">
        <v>588</v>
      </c>
      <c r="N6767">
        <v>195</v>
      </c>
    </row>
    <row r="6768" spans="1:14" x14ac:dyDescent="0.25">
      <c r="A6768" s="5">
        <f t="shared" si="105"/>
        <v>6767</v>
      </c>
      <c r="B6768" t="s">
        <v>14</v>
      </c>
      <c r="C6768" t="s">
        <v>350</v>
      </c>
      <c r="D6768" t="s">
        <v>15</v>
      </c>
      <c r="E6768" t="s">
        <v>349</v>
      </c>
      <c r="F6768" t="s">
        <v>351</v>
      </c>
      <c r="G6768">
        <v>7485289</v>
      </c>
      <c r="H6768">
        <v>7486728</v>
      </c>
      <c r="I6768" t="s">
        <v>17</v>
      </c>
      <c r="J6768" t="s">
        <v>15485</v>
      </c>
      <c r="K6768" t="s">
        <v>400</v>
      </c>
      <c r="L6768" t="s">
        <v>15484</v>
      </c>
      <c r="M6768">
        <v>1440</v>
      </c>
      <c r="N6768">
        <v>479</v>
      </c>
    </row>
    <row r="6769" spans="1:14" x14ac:dyDescent="0.25">
      <c r="A6769" s="5">
        <f t="shared" si="105"/>
        <v>6768</v>
      </c>
      <c r="B6769" t="s">
        <v>14</v>
      </c>
      <c r="C6769" t="s">
        <v>350</v>
      </c>
      <c r="D6769" t="s">
        <v>15</v>
      </c>
      <c r="E6769" t="s">
        <v>349</v>
      </c>
      <c r="F6769" t="s">
        <v>351</v>
      </c>
      <c r="G6769">
        <v>7486787</v>
      </c>
      <c r="H6769">
        <v>7488025</v>
      </c>
      <c r="I6769" t="s">
        <v>17</v>
      </c>
      <c r="J6769" t="s">
        <v>15487</v>
      </c>
      <c r="K6769" t="s">
        <v>1519</v>
      </c>
      <c r="L6769" t="s">
        <v>15486</v>
      </c>
      <c r="M6769">
        <v>1239</v>
      </c>
      <c r="N6769">
        <v>412</v>
      </c>
    </row>
    <row r="6770" spans="1:14" x14ac:dyDescent="0.25">
      <c r="A6770" s="5">
        <f t="shared" si="105"/>
        <v>6769</v>
      </c>
      <c r="B6770" t="s">
        <v>14</v>
      </c>
      <c r="C6770" t="s">
        <v>350</v>
      </c>
      <c r="D6770" t="s">
        <v>15</v>
      </c>
      <c r="E6770" t="s">
        <v>349</v>
      </c>
      <c r="F6770" t="s">
        <v>351</v>
      </c>
      <c r="G6770">
        <v>7488026</v>
      </c>
      <c r="H6770">
        <v>7488868</v>
      </c>
      <c r="I6770" t="s">
        <v>17</v>
      </c>
      <c r="J6770" t="s">
        <v>15489</v>
      </c>
      <c r="K6770" t="s">
        <v>682</v>
      </c>
      <c r="L6770" t="s">
        <v>15488</v>
      </c>
      <c r="M6770">
        <v>843</v>
      </c>
      <c r="N6770">
        <v>280</v>
      </c>
    </row>
    <row r="6771" spans="1:14" x14ac:dyDescent="0.25">
      <c r="A6771" s="5">
        <f t="shared" si="105"/>
        <v>6770</v>
      </c>
      <c r="B6771" t="s">
        <v>14</v>
      </c>
      <c r="C6771" t="s">
        <v>350</v>
      </c>
      <c r="D6771" t="s">
        <v>15</v>
      </c>
      <c r="E6771" t="s">
        <v>349</v>
      </c>
      <c r="F6771" t="s">
        <v>351</v>
      </c>
      <c r="G6771">
        <v>7488865</v>
      </c>
      <c r="H6771">
        <v>7489233</v>
      </c>
      <c r="I6771" t="s">
        <v>17</v>
      </c>
      <c r="J6771" t="s">
        <v>15491</v>
      </c>
      <c r="K6771" t="s">
        <v>18</v>
      </c>
      <c r="L6771" t="s">
        <v>15490</v>
      </c>
      <c r="M6771">
        <v>369</v>
      </c>
      <c r="N6771">
        <v>122</v>
      </c>
    </row>
    <row r="6772" spans="1:14" x14ac:dyDescent="0.25">
      <c r="A6772" s="5">
        <f t="shared" si="105"/>
        <v>6771</v>
      </c>
      <c r="B6772" t="s">
        <v>14</v>
      </c>
      <c r="C6772" t="s">
        <v>350</v>
      </c>
      <c r="D6772" t="s">
        <v>15</v>
      </c>
      <c r="E6772" t="s">
        <v>349</v>
      </c>
      <c r="F6772" t="s">
        <v>351</v>
      </c>
      <c r="G6772">
        <v>7489230</v>
      </c>
      <c r="H6772">
        <v>7491326</v>
      </c>
      <c r="I6772" t="s">
        <v>17</v>
      </c>
      <c r="J6772" t="s">
        <v>15493</v>
      </c>
      <c r="K6772" t="s">
        <v>15494</v>
      </c>
      <c r="L6772" t="s">
        <v>15492</v>
      </c>
      <c r="M6772">
        <v>2097</v>
      </c>
      <c r="N6772">
        <v>698</v>
      </c>
    </row>
    <row r="6773" spans="1:14" x14ac:dyDescent="0.25">
      <c r="A6773" s="5">
        <f t="shared" si="105"/>
        <v>6772</v>
      </c>
      <c r="B6773" t="s">
        <v>14</v>
      </c>
      <c r="C6773" t="s">
        <v>350</v>
      </c>
      <c r="D6773" t="s">
        <v>15</v>
      </c>
      <c r="E6773" t="s">
        <v>349</v>
      </c>
      <c r="F6773" t="s">
        <v>351</v>
      </c>
      <c r="G6773">
        <v>7491316</v>
      </c>
      <c r="H6773">
        <v>7492476</v>
      </c>
      <c r="I6773" t="s">
        <v>17</v>
      </c>
      <c r="J6773" t="s">
        <v>15496</v>
      </c>
      <c r="K6773" t="s">
        <v>28</v>
      </c>
      <c r="L6773" t="s">
        <v>15495</v>
      </c>
      <c r="M6773">
        <v>1161</v>
      </c>
      <c r="N6773">
        <v>386</v>
      </c>
    </row>
    <row r="6774" spans="1:14" x14ac:dyDescent="0.25">
      <c r="A6774" s="5">
        <f t="shared" si="105"/>
        <v>6773</v>
      </c>
      <c r="B6774" t="s">
        <v>14</v>
      </c>
      <c r="C6774" t="s">
        <v>350</v>
      </c>
      <c r="D6774" t="s">
        <v>15</v>
      </c>
      <c r="E6774" t="s">
        <v>349</v>
      </c>
      <c r="F6774" t="s">
        <v>351</v>
      </c>
      <c r="G6774">
        <v>7492614</v>
      </c>
      <c r="H6774">
        <v>7493474</v>
      </c>
      <c r="I6774" t="s">
        <v>16</v>
      </c>
      <c r="J6774" t="s">
        <v>15498</v>
      </c>
      <c r="K6774" t="s">
        <v>18</v>
      </c>
      <c r="L6774" t="s">
        <v>15497</v>
      </c>
      <c r="M6774">
        <v>861</v>
      </c>
      <c r="N6774">
        <v>286</v>
      </c>
    </row>
    <row r="6775" spans="1:14" x14ac:dyDescent="0.25">
      <c r="A6775" s="5">
        <f t="shared" si="105"/>
        <v>6774</v>
      </c>
      <c r="B6775" t="s">
        <v>14</v>
      </c>
      <c r="C6775" t="s">
        <v>350</v>
      </c>
      <c r="D6775" t="s">
        <v>15</v>
      </c>
      <c r="E6775" t="s">
        <v>349</v>
      </c>
      <c r="F6775" t="s">
        <v>351</v>
      </c>
      <c r="G6775">
        <v>7493671</v>
      </c>
      <c r="H6775">
        <v>7497132</v>
      </c>
      <c r="I6775" t="s">
        <v>16</v>
      </c>
      <c r="J6775" t="s">
        <v>15500</v>
      </c>
      <c r="K6775" t="s">
        <v>18</v>
      </c>
      <c r="L6775" t="s">
        <v>15499</v>
      </c>
      <c r="M6775">
        <v>3462</v>
      </c>
      <c r="N6775">
        <v>1153</v>
      </c>
    </row>
    <row r="6776" spans="1:14" x14ac:dyDescent="0.25">
      <c r="A6776" s="5">
        <f t="shared" si="105"/>
        <v>6775</v>
      </c>
      <c r="B6776" t="s">
        <v>14</v>
      </c>
      <c r="C6776" t="s">
        <v>350</v>
      </c>
      <c r="D6776" t="s">
        <v>15</v>
      </c>
      <c r="E6776" t="s">
        <v>349</v>
      </c>
      <c r="F6776" t="s">
        <v>351</v>
      </c>
      <c r="G6776">
        <v>7497443</v>
      </c>
      <c r="H6776">
        <v>7498360</v>
      </c>
      <c r="I6776" t="s">
        <v>16</v>
      </c>
      <c r="J6776" t="s">
        <v>15502</v>
      </c>
      <c r="K6776" t="s">
        <v>2983</v>
      </c>
      <c r="L6776" t="s">
        <v>15501</v>
      </c>
      <c r="M6776">
        <v>918</v>
      </c>
      <c r="N6776">
        <v>305</v>
      </c>
    </row>
    <row r="6777" spans="1:14" x14ac:dyDescent="0.25">
      <c r="A6777" s="5">
        <f t="shared" si="105"/>
        <v>6776</v>
      </c>
      <c r="B6777" t="s">
        <v>14</v>
      </c>
      <c r="C6777" t="s">
        <v>350</v>
      </c>
      <c r="D6777" t="s">
        <v>15</v>
      </c>
      <c r="E6777" t="s">
        <v>349</v>
      </c>
      <c r="F6777" t="s">
        <v>351</v>
      </c>
      <c r="G6777">
        <v>7498357</v>
      </c>
      <c r="H6777">
        <v>7499127</v>
      </c>
      <c r="I6777" t="s">
        <v>16</v>
      </c>
      <c r="J6777" t="s">
        <v>15504</v>
      </c>
      <c r="K6777" t="s">
        <v>18</v>
      </c>
      <c r="L6777" t="s">
        <v>15503</v>
      </c>
      <c r="M6777">
        <v>771</v>
      </c>
      <c r="N6777">
        <v>256</v>
      </c>
    </row>
    <row r="6778" spans="1:14" x14ac:dyDescent="0.25">
      <c r="A6778" s="5">
        <f t="shared" si="105"/>
        <v>6777</v>
      </c>
      <c r="B6778" t="s">
        <v>14</v>
      </c>
      <c r="C6778" t="s">
        <v>350</v>
      </c>
      <c r="D6778" t="s">
        <v>15</v>
      </c>
      <c r="E6778" t="s">
        <v>349</v>
      </c>
      <c r="F6778" t="s">
        <v>351</v>
      </c>
      <c r="G6778">
        <v>7499143</v>
      </c>
      <c r="H6778">
        <v>7499916</v>
      </c>
      <c r="I6778" t="s">
        <v>17</v>
      </c>
      <c r="J6778" t="s">
        <v>15506</v>
      </c>
      <c r="K6778" t="s">
        <v>1543</v>
      </c>
      <c r="L6778" t="s">
        <v>15505</v>
      </c>
      <c r="M6778">
        <v>774</v>
      </c>
      <c r="N6778">
        <v>257</v>
      </c>
    </row>
    <row r="6779" spans="1:14" x14ac:dyDescent="0.25">
      <c r="A6779" s="5">
        <f t="shared" si="105"/>
        <v>6778</v>
      </c>
      <c r="B6779" t="s">
        <v>14</v>
      </c>
      <c r="C6779" t="s">
        <v>350</v>
      </c>
      <c r="D6779" t="s">
        <v>15</v>
      </c>
      <c r="E6779" t="s">
        <v>349</v>
      </c>
      <c r="F6779" t="s">
        <v>351</v>
      </c>
      <c r="G6779">
        <v>7499929</v>
      </c>
      <c r="H6779">
        <v>7500840</v>
      </c>
      <c r="I6779" t="s">
        <v>17</v>
      </c>
      <c r="J6779" t="s">
        <v>15508</v>
      </c>
      <c r="K6779" t="s">
        <v>1428</v>
      </c>
      <c r="L6779" t="s">
        <v>15507</v>
      </c>
      <c r="M6779">
        <v>912</v>
      </c>
      <c r="N6779">
        <v>303</v>
      </c>
    </row>
    <row r="6780" spans="1:14" x14ac:dyDescent="0.25">
      <c r="A6780" s="5">
        <f t="shared" si="105"/>
        <v>6779</v>
      </c>
      <c r="B6780" t="s">
        <v>14</v>
      </c>
      <c r="C6780" t="s">
        <v>350</v>
      </c>
      <c r="D6780" t="s">
        <v>15</v>
      </c>
      <c r="E6780" t="s">
        <v>349</v>
      </c>
      <c r="F6780" t="s">
        <v>351</v>
      </c>
      <c r="G6780">
        <v>7500940</v>
      </c>
      <c r="H6780">
        <v>7501803</v>
      </c>
      <c r="I6780" t="s">
        <v>16</v>
      </c>
      <c r="J6780" t="s">
        <v>15510</v>
      </c>
      <c r="K6780" t="s">
        <v>489</v>
      </c>
      <c r="L6780" t="s">
        <v>15509</v>
      </c>
      <c r="M6780">
        <v>864</v>
      </c>
      <c r="N6780">
        <v>287</v>
      </c>
    </row>
    <row r="6781" spans="1:14" x14ac:dyDescent="0.25">
      <c r="A6781" s="5">
        <f t="shared" si="105"/>
        <v>6780</v>
      </c>
      <c r="B6781" t="s">
        <v>14</v>
      </c>
      <c r="C6781" t="s">
        <v>350</v>
      </c>
      <c r="D6781" t="s">
        <v>15</v>
      </c>
      <c r="E6781" t="s">
        <v>349</v>
      </c>
      <c r="F6781" t="s">
        <v>351</v>
      </c>
      <c r="G6781">
        <v>7502010</v>
      </c>
      <c r="H6781">
        <v>7502681</v>
      </c>
      <c r="I6781" t="s">
        <v>17</v>
      </c>
      <c r="J6781" t="s">
        <v>15512</v>
      </c>
      <c r="K6781" t="s">
        <v>1154</v>
      </c>
      <c r="L6781" t="s">
        <v>15511</v>
      </c>
      <c r="M6781">
        <v>672</v>
      </c>
      <c r="N6781">
        <v>223</v>
      </c>
    </row>
    <row r="6782" spans="1:14" x14ac:dyDescent="0.25">
      <c r="A6782" s="5">
        <f t="shared" si="105"/>
        <v>6781</v>
      </c>
      <c r="B6782" t="s">
        <v>14</v>
      </c>
      <c r="C6782" t="s">
        <v>350</v>
      </c>
      <c r="D6782" t="s">
        <v>15</v>
      </c>
      <c r="E6782" t="s">
        <v>349</v>
      </c>
      <c r="F6782" t="s">
        <v>351</v>
      </c>
      <c r="G6782">
        <v>7502735</v>
      </c>
      <c r="H6782">
        <v>7505311</v>
      </c>
      <c r="I6782" t="s">
        <v>17</v>
      </c>
      <c r="J6782" t="s">
        <v>15514</v>
      </c>
      <c r="K6782" t="s">
        <v>15515</v>
      </c>
      <c r="L6782" t="s">
        <v>15513</v>
      </c>
      <c r="M6782">
        <v>2577</v>
      </c>
      <c r="N6782">
        <v>858</v>
      </c>
    </row>
    <row r="6783" spans="1:14" x14ac:dyDescent="0.25">
      <c r="A6783" s="5">
        <f t="shared" si="105"/>
        <v>6782</v>
      </c>
      <c r="B6783" t="s">
        <v>14</v>
      </c>
      <c r="C6783" t="s">
        <v>350</v>
      </c>
      <c r="D6783" t="s">
        <v>15</v>
      </c>
      <c r="E6783" t="s">
        <v>349</v>
      </c>
      <c r="F6783" t="s">
        <v>351</v>
      </c>
      <c r="G6783">
        <v>7505466</v>
      </c>
      <c r="H6783">
        <v>7506695</v>
      </c>
      <c r="I6783" t="s">
        <v>17</v>
      </c>
      <c r="J6783" t="s">
        <v>15517</v>
      </c>
      <c r="K6783" t="s">
        <v>2678</v>
      </c>
      <c r="L6783" t="s">
        <v>15516</v>
      </c>
      <c r="M6783">
        <v>1230</v>
      </c>
      <c r="N6783">
        <v>409</v>
      </c>
    </row>
    <row r="6784" spans="1:14" x14ac:dyDescent="0.25">
      <c r="A6784" s="5">
        <f t="shared" si="105"/>
        <v>6783</v>
      </c>
      <c r="B6784" t="s">
        <v>14</v>
      </c>
      <c r="C6784" t="s">
        <v>350</v>
      </c>
      <c r="D6784" t="s">
        <v>15</v>
      </c>
      <c r="E6784" t="s">
        <v>349</v>
      </c>
      <c r="F6784" t="s">
        <v>351</v>
      </c>
      <c r="G6784">
        <v>7506812</v>
      </c>
      <c r="H6784">
        <v>7507738</v>
      </c>
      <c r="I6784" t="s">
        <v>17</v>
      </c>
      <c r="J6784" t="s">
        <v>15519</v>
      </c>
      <c r="K6784" t="s">
        <v>747</v>
      </c>
      <c r="L6784" t="s">
        <v>15518</v>
      </c>
      <c r="M6784">
        <v>927</v>
      </c>
      <c r="N6784">
        <v>308</v>
      </c>
    </row>
    <row r="6785" spans="1:14" x14ac:dyDescent="0.25">
      <c r="A6785" s="5">
        <f t="shared" si="105"/>
        <v>6784</v>
      </c>
      <c r="B6785" t="s">
        <v>14</v>
      </c>
      <c r="C6785" t="s">
        <v>350</v>
      </c>
      <c r="D6785" t="s">
        <v>15</v>
      </c>
      <c r="E6785" t="s">
        <v>349</v>
      </c>
      <c r="F6785" t="s">
        <v>351</v>
      </c>
      <c r="G6785">
        <v>7507912</v>
      </c>
      <c r="H6785">
        <v>7508949</v>
      </c>
      <c r="I6785" t="s">
        <v>16</v>
      </c>
      <c r="J6785" t="s">
        <v>15521</v>
      </c>
      <c r="K6785" t="s">
        <v>15515</v>
      </c>
      <c r="L6785" t="s">
        <v>15520</v>
      </c>
      <c r="M6785">
        <v>1038</v>
      </c>
      <c r="N6785">
        <v>345</v>
      </c>
    </row>
    <row r="6786" spans="1:14" x14ac:dyDescent="0.25">
      <c r="A6786" s="5">
        <f t="shared" si="105"/>
        <v>6785</v>
      </c>
      <c r="B6786" t="s">
        <v>14</v>
      </c>
      <c r="C6786" t="s">
        <v>350</v>
      </c>
      <c r="D6786" t="s">
        <v>15</v>
      </c>
      <c r="E6786" t="s">
        <v>349</v>
      </c>
      <c r="F6786" t="s">
        <v>351</v>
      </c>
      <c r="G6786">
        <v>7508946</v>
      </c>
      <c r="H6786">
        <v>7510607</v>
      </c>
      <c r="I6786" t="s">
        <v>16</v>
      </c>
      <c r="J6786" t="s">
        <v>15523</v>
      </c>
      <c r="K6786" t="s">
        <v>563</v>
      </c>
      <c r="L6786" t="s">
        <v>15522</v>
      </c>
      <c r="M6786">
        <v>1662</v>
      </c>
      <c r="N6786">
        <v>553</v>
      </c>
    </row>
    <row r="6787" spans="1:14" x14ac:dyDescent="0.25">
      <c r="A6787" s="5">
        <f t="shared" ref="A6787:A6850" si="106">A6786+1</f>
        <v>6786</v>
      </c>
      <c r="B6787" t="s">
        <v>14</v>
      </c>
      <c r="C6787" t="s">
        <v>350</v>
      </c>
      <c r="D6787" t="s">
        <v>15</v>
      </c>
      <c r="E6787" t="s">
        <v>349</v>
      </c>
      <c r="F6787" t="s">
        <v>351</v>
      </c>
      <c r="G6787">
        <v>7510927</v>
      </c>
      <c r="H6787">
        <v>7511229</v>
      </c>
      <c r="I6787" t="s">
        <v>16</v>
      </c>
      <c r="J6787" t="s">
        <v>15525</v>
      </c>
      <c r="K6787" t="s">
        <v>18</v>
      </c>
      <c r="L6787" t="s">
        <v>15524</v>
      </c>
      <c r="M6787">
        <v>303</v>
      </c>
      <c r="N6787">
        <v>100</v>
      </c>
    </row>
    <row r="6788" spans="1:14" x14ac:dyDescent="0.25">
      <c r="A6788" s="5">
        <f t="shared" si="106"/>
        <v>6787</v>
      </c>
      <c r="B6788" t="s">
        <v>14</v>
      </c>
      <c r="C6788" t="s">
        <v>350</v>
      </c>
      <c r="D6788" t="s">
        <v>15</v>
      </c>
      <c r="E6788" t="s">
        <v>349</v>
      </c>
      <c r="F6788" t="s">
        <v>351</v>
      </c>
      <c r="G6788">
        <v>7511261</v>
      </c>
      <c r="H6788">
        <v>7511995</v>
      </c>
      <c r="I6788" t="s">
        <v>16</v>
      </c>
      <c r="J6788" t="s">
        <v>15527</v>
      </c>
      <c r="K6788" t="s">
        <v>1543</v>
      </c>
      <c r="L6788" t="s">
        <v>15526</v>
      </c>
      <c r="M6788">
        <v>735</v>
      </c>
      <c r="N6788">
        <v>244</v>
      </c>
    </row>
    <row r="6789" spans="1:14" x14ac:dyDescent="0.25">
      <c r="A6789" s="5">
        <f t="shared" si="106"/>
        <v>6788</v>
      </c>
      <c r="B6789" t="s">
        <v>14</v>
      </c>
      <c r="C6789" t="s">
        <v>350</v>
      </c>
      <c r="D6789" t="s">
        <v>15</v>
      </c>
      <c r="E6789" t="s">
        <v>349</v>
      </c>
      <c r="F6789" t="s">
        <v>351</v>
      </c>
      <c r="G6789">
        <v>7511997</v>
      </c>
      <c r="H6789">
        <v>7513322</v>
      </c>
      <c r="I6789" t="s">
        <v>16</v>
      </c>
      <c r="J6789" t="s">
        <v>15529</v>
      </c>
      <c r="K6789" t="s">
        <v>376</v>
      </c>
      <c r="L6789" t="s">
        <v>15528</v>
      </c>
      <c r="M6789">
        <v>1326</v>
      </c>
      <c r="N6789">
        <v>441</v>
      </c>
    </row>
    <row r="6790" spans="1:14" x14ac:dyDescent="0.25">
      <c r="A6790" s="5">
        <f t="shared" si="106"/>
        <v>6789</v>
      </c>
      <c r="B6790" t="s">
        <v>14</v>
      </c>
      <c r="C6790" t="s">
        <v>350</v>
      </c>
      <c r="D6790" t="s">
        <v>15</v>
      </c>
      <c r="E6790" t="s">
        <v>349</v>
      </c>
      <c r="F6790" t="s">
        <v>351</v>
      </c>
      <c r="G6790">
        <v>7513464</v>
      </c>
      <c r="H6790">
        <v>7514561</v>
      </c>
      <c r="I6790" t="s">
        <v>17</v>
      </c>
      <c r="J6790" t="s">
        <v>15531</v>
      </c>
      <c r="K6790" t="s">
        <v>15532</v>
      </c>
      <c r="L6790" t="s">
        <v>15530</v>
      </c>
      <c r="M6790">
        <v>1098</v>
      </c>
      <c r="N6790">
        <v>365</v>
      </c>
    </row>
    <row r="6791" spans="1:14" x14ac:dyDescent="0.25">
      <c r="A6791" s="5">
        <f t="shared" si="106"/>
        <v>6790</v>
      </c>
      <c r="B6791" t="s">
        <v>14</v>
      </c>
      <c r="C6791" t="s">
        <v>350</v>
      </c>
      <c r="D6791" t="s">
        <v>15</v>
      </c>
      <c r="E6791" t="s">
        <v>349</v>
      </c>
      <c r="F6791" t="s">
        <v>351</v>
      </c>
      <c r="G6791">
        <v>7514558</v>
      </c>
      <c r="H6791">
        <v>7514902</v>
      </c>
      <c r="I6791" t="s">
        <v>17</v>
      </c>
      <c r="J6791" t="s">
        <v>15534</v>
      </c>
      <c r="K6791" t="s">
        <v>42</v>
      </c>
      <c r="L6791" t="s">
        <v>15533</v>
      </c>
      <c r="M6791">
        <v>345</v>
      </c>
      <c r="N6791">
        <v>114</v>
      </c>
    </row>
    <row r="6792" spans="1:14" x14ac:dyDescent="0.25">
      <c r="A6792" s="5">
        <f t="shared" si="106"/>
        <v>6791</v>
      </c>
      <c r="B6792" t="s">
        <v>14</v>
      </c>
      <c r="C6792" t="s">
        <v>350</v>
      </c>
      <c r="D6792" t="s">
        <v>15</v>
      </c>
      <c r="E6792" t="s">
        <v>349</v>
      </c>
      <c r="F6792" t="s">
        <v>351</v>
      </c>
      <c r="G6792">
        <v>7515122</v>
      </c>
      <c r="H6792">
        <v>7515748</v>
      </c>
      <c r="I6792" t="s">
        <v>16</v>
      </c>
      <c r="J6792" t="s">
        <v>15536</v>
      </c>
      <c r="K6792" t="s">
        <v>467</v>
      </c>
      <c r="L6792" t="s">
        <v>15535</v>
      </c>
      <c r="M6792">
        <v>627</v>
      </c>
      <c r="N6792">
        <v>208</v>
      </c>
    </row>
    <row r="6793" spans="1:14" x14ac:dyDescent="0.25">
      <c r="A6793" s="5">
        <f t="shared" si="106"/>
        <v>6792</v>
      </c>
      <c r="B6793" t="s">
        <v>14</v>
      </c>
      <c r="C6793" t="s">
        <v>350</v>
      </c>
      <c r="D6793" t="s">
        <v>15</v>
      </c>
      <c r="E6793" t="s">
        <v>349</v>
      </c>
      <c r="F6793" t="s">
        <v>351</v>
      </c>
      <c r="G6793">
        <v>7515854</v>
      </c>
      <c r="H6793">
        <v>7517497</v>
      </c>
      <c r="I6793" t="s">
        <v>17</v>
      </c>
      <c r="J6793" t="s">
        <v>15538</v>
      </c>
      <c r="K6793" t="s">
        <v>15539</v>
      </c>
      <c r="L6793" t="s">
        <v>15537</v>
      </c>
      <c r="M6793">
        <v>1644</v>
      </c>
      <c r="N6793">
        <v>547</v>
      </c>
    </row>
    <row r="6794" spans="1:14" x14ac:dyDescent="0.25">
      <c r="A6794" s="5">
        <f t="shared" si="106"/>
        <v>6793</v>
      </c>
      <c r="B6794" t="s">
        <v>14</v>
      </c>
      <c r="C6794" t="s">
        <v>350</v>
      </c>
      <c r="D6794" t="s">
        <v>15</v>
      </c>
      <c r="E6794" t="s">
        <v>349</v>
      </c>
      <c r="F6794" t="s">
        <v>351</v>
      </c>
      <c r="G6794">
        <v>7517679</v>
      </c>
      <c r="H6794">
        <v>7518614</v>
      </c>
      <c r="I6794" t="s">
        <v>17</v>
      </c>
      <c r="J6794" t="s">
        <v>15541</v>
      </c>
      <c r="K6794" t="s">
        <v>1513</v>
      </c>
      <c r="L6794" t="s">
        <v>15540</v>
      </c>
      <c r="M6794">
        <v>936</v>
      </c>
      <c r="N6794">
        <v>311</v>
      </c>
    </row>
    <row r="6795" spans="1:14" x14ac:dyDescent="0.25">
      <c r="A6795" s="5">
        <f t="shared" si="106"/>
        <v>6794</v>
      </c>
      <c r="B6795" t="s">
        <v>14</v>
      </c>
      <c r="C6795" t="s">
        <v>350</v>
      </c>
      <c r="D6795" t="s">
        <v>15</v>
      </c>
      <c r="E6795" t="s">
        <v>349</v>
      </c>
      <c r="F6795" t="s">
        <v>351</v>
      </c>
      <c r="G6795">
        <v>7518828</v>
      </c>
      <c r="H6795">
        <v>7519418</v>
      </c>
      <c r="I6795" t="s">
        <v>17</v>
      </c>
      <c r="J6795" t="s">
        <v>15543</v>
      </c>
      <c r="K6795" t="s">
        <v>9807</v>
      </c>
      <c r="L6795" t="s">
        <v>15542</v>
      </c>
      <c r="M6795">
        <v>591</v>
      </c>
      <c r="N6795">
        <v>196</v>
      </c>
    </row>
    <row r="6796" spans="1:14" x14ac:dyDescent="0.25">
      <c r="A6796" s="5">
        <f t="shared" si="106"/>
        <v>6795</v>
      </c>
      <c r="B6796" t="s">
        <v>14</v>
      </c>
      <c r="C6796" t="s">
        <v>350</v>
      </c>
      <c r="D6796" t="s">
        <v>15</v>
      </c>
      <c r="E6796" t="s">
        <v>349</v>
      </c>
      <c r="F6796" t="s">
        <v>351</v>
      </c>
      <c r="G6796">
        <v>7519443</v>
      </c>
      <c r="H6796">
        <v>7519637</v>
      </c>
      <c r="I6796" t="s">
        <v>17</v>
      </c>
      <c r="J6796" t="s">
        <v>15545</v>
      </c>
      <c r="K6796" t="s">
        <v>18</v>
      </c>
      <c r="L6796" t="s">
        <v>15544</v>
      </c>
      <c r="M6796">
        <v>195</v>
      </c>
      <c r="N6796">
        <v>64</v>
      </c>
    </row>
    <row r="6797" spans="1:14" x14ac:dyDescent="0.25">
      <c r="A6797" s="5">
        <f t="shared" si="106"/>
        <v>6796</v>
      </c>
      <c r="B6797" t="s">
        <v>14</v>
      </c>
      <c r="C6797" t="s">
        <v>350</v>
      </c>
      <c r="D6797" t="s">
        <v>15</v>
      </c>
      <c r="E6797" t="s">
        <v>349</v>
      </c>
      <c r="F6797" t="s">
        <v>351</v>
      </c>
      <c r="G6797">
        <v>7519897</v>
      </c>
      <c r="H6797">
        <v>7520364</v>
      </c>
      <c r="I6797" t="s">
        <v>17</v>
      </c>
      <c r="J6797" t="s">
        <v>15547</v>
      </c>
      <c r="K6797" t="s">
        <v>18</v>
      </c>
      <c r="L6797" t="s">
        <v>15546</v>
      </c>
      <c r="M6797">
        <v>468</v>
      </c>
      <c r="N6797">
        <v>155</v>
      </c>
    </row>
    <row r="6798" spans="1:14" x14ac:dyDescent="0.25">
      <c r="A6798" s="5">
        <f t="shared" si="106"/>
        <v>6797</v>
      </c>
      <c r="B6798" t="s">
        <v>14</v>
      </c>
      <c r="C6798" t="s">
        <v>350</v>
      </c>
      <c r="D6798" t="s">
        <v>15</v>
      </c>
      <c r="E6798" t="s">
        <v>349</v>
      </c>
      <c r="F6798" t="s">
        <v>351</v>
      </c>
      <c r="G6798">
        <v>7520630</v>
      </c>
      <c r="H6798">
        <v>7522288</v>
      </c>
      <c r="I6798" t="s">
        <v>16</v>
      </c>
      <c r="J6798" t="s">
        <v>15549</v>
      </c>
      <c r="K6798" t="s">
        <v>15550</v>
      </c>
      <c r="L6798" t="s">
        <v>15548</v>
      </c>
      <c r="M6798">
        <v>1659</v>
      </c>
      <c r="N6798">
        <v>552</v>
      </c>
    </row>
    <row r="6799" spans="1:14" x14ac:dyDescent="0.25">
      <c r="A6799" s="5">
        <f t="shared" si="106"/>
        <v>6798</v>
      </c>
      <c r="B6799" t="s">
        <v>14</v>
      </c>
      <c r="C6799" t="s">
        <v>350</v>
      </c>
      <c r="D6799" t="s">
        <v>15</v>
      </c>
      <c r="E6799" t="s">
        <v>349</v>
      </c>
      <c r="F6799" t="s">
        <v>351</v>
      </c>
      <c r="G6799">
        <v>7522289</v>
      </c>
      <c r="H6799">
        <v>7523209</v>
      </c>
      <c r="I6799" t="s">
        <v>16</v>
      </c>
      <c r="J6799" t="s">
        <v>15552</v>
      </c>
      <c r="K6799" t="s">
        <v>15553</v>
      </c>
      <c r="L6799" t="s">
        <v>15551</v>
      </c>
      <c r="M6799">
        <v>921</v>
      </c>
      <c r="N6799">
        <v>306</v>
      </c>
    </row>
    <row r="6800" spans="1:14" x14ac:dyDescent="0.25">
      <c r="A6800" s="5">
        <f t="shared" si="106"/>
        <v>6799</v>
      </c>
      <c r="B6800" t="s">
        <v>14</v>
      </c>
      <c r="C6800" t="s">
        <v>350</v>
      </c>
      <c r="D6800" t="s">
        <v>15</v>
      </c>
      <c r="E6800" t="s">
        <v>349</v>
      </c>
      <c r="F6800" t="s">
        <v>351</v>
      </c>
      <c r="G6800">
        <v>7523310</v>
      </c>
      <c r="H6800">
        <v>7523660</v>
      </c>
      <c r="I6800" t="s">
        <v>16</v>
      </c>
      <c r="J6800" t="s">
        <v>15555</v>
      </c>
      <c r="K6800" t="s">
        <v>18</v>
      </c>
      <c r="L6800" t="s">
        <v>15554</v>
      </c>
      <c r="M6800">
        <v>351</v>
      </c>
      <c r="N6800">
        <v>116</v>
      </c>
    </row>
    <row r="6801" spans="1:14" x14ac:dyDescent="0.25">
      <c r="A6801" s="5">
        <f t="shared" si="106"/>
        <v>6800</v>
      </c>
      <c r="B6801" t="s">
        <v>14</v>
      </c>
      <c r="C6801" t="s">
        <v>350</v>
      </c>
      <c r="D6801" t="s">
        <v>15</v>
      </c>
      <c r="E6801" t="s">
        <v>349</v>
      </c>
      <c r="F6801" t="s">
        <v>351</v>
      </c>
      <c r="G6801">
        <v>7523810</v>
      </c>
      <c r="H6801">
        <v>7524175</v>
      </c>
      <c r="I6801" t="s">
        <v>16</v>
      </c>
      <c r="J6801" t="s">
        <v>15557</v>
      </c>
      <c r="K6801" t="s">
        <v>679</v>
      </c>
      <c r="L6801" t="s">
        <v>15556</v>
      </c>
      <c r="M6801">
        <v>366</v>
      </c>
      <c r="N6801">
        <v>121</v>
      </c>
    </row>
    <row r="6802" spans="1:14" x14ac:dyDescent="0.25">
      <c r="A6802" s="5">
        <f t="shared" si="106"/>
        <v>6801</v>
      </c>
      <c r="B6802" t="s">
        <v>14</v>
      </c>
      <c r="C6802" t="s">
        <v>350</v>
      </c>
      <c r="D6802" t="s">
        <v>15</v>
      </c>
      <c r="E6802" t="s">
        <v>349</v>
      </c>
      <c r="F6802" t="s">
        <v>351</v>
      </c>
      <c r="G6802">
        <v>7524366</v>
      </c>
      <c r="H6802">
        <v>7525214</v>
      </c>
      <c r="I6802" t="s">
        <v>17</v>
      </c>
      <c r="J6802" t="s">
        <v>15559</v>
      </c>
      <c r="K6802" t="s">
        <v>1746</v>
      </c>
      <c r="L6802" t="s">
        <v>15558</v>
      </c>
      <c r="M6802">
        <v>849</v>
      </c>
      <c r="N6802">
        <v>282</v>
      </c>
    </row>
    <row r="6803" spans="1:14" x14ac:dyDescent="0.25">
      <c r="A6803" s="5">
        <f t="shared" si="106"/>
        <v>6802</v>
      </c>
      <c r="B6803" t="s">
        <v>14</v>
      </c>
      <c r="C6803" t="s">
        <v>350</v>
      </c>
      <c r="D6803" t="s">
        <v>15</v>
      </c>
      <c r="E6803" t="s">
        <v>349</v>
      </c>
      <c r="F6803" t="s">
        <v>351</v>
      </c>
      <c r="G6803">
        <v>7525217</v>
      </c>
      <c r="H6803">
        <v>7526194</v>
      </c>
      <c r="I6803" t="s">
        <v>17</v>
      </c>
      <c r="J6803" t="s">
        <v>15561</v>
      </c>
      <c r="K6803" t="s">
        <v>517</v>
      </c>
      <c r="L6803" t="s">
        <v>15560</v>
      </c>
      <c r="M6803">
        <v>978</v>
      </c>
      <c r="N6803">
        <v>325</v>
      </c>
    </row>
    <row r="6804" spans="1:14" x14ac:dyDescent="0.25">
      <c r="A6804" s="5">
        <f t="shared" si="106"/>
        <v>6803</v>
      </c>
      <c r="B6804" t="s">
        <v>14</v>
      </c>
      <c r="C6804" t="s">
        <v>350</v>
      </c>
      <c r="D6804" t="s">
        <v>15</v>
      </c>
      <c r="E6804" t="s">
        <v>349</v>
      </c>
      <c r="F6804" t="s">
        <v>351</v>
      </c>
      <c r="G6804">
        <v>7526290</v>
      </c>
      <c r="H6804">
        <v>7527222</v>
      </c>
      <c r="I6804" t="s">
        <v>17</v>
      </c>
      <c r="J6804" t="s">
        <v>15563</v>
      </c>
      <c r="K6804" t="s">
        <v>6995</v>
      </c>
      <c r="L6804" t="s">
        <v>15562</v>
      </c>
      <c r="M6804">
        <v>933</v>
      </c>
      <c r="N6804">
        <v>310</v>
      </c>
    </row>
    <row r="6805" spans="1:14" x14ac:dyDescent="0.25">
      <c r="A6805" s="5">
        <f t="shared" si="106"/>
        <v>6804</v>
      </c>
      <c r="B6805" t="s">
        <v>14</v>
      </c>
      <c r="C6805" t="s">
        <v>350</v>
      </c>
      <c r="D6805" t="s">
        <v>15</v>
      </c>
      <c r="E6805" t="s">
        <v>349</v>
      </c>
      <c r="F6805" t="s">
        <v>351</v>
      </c>
      <c r="G6805">
        <v>7527319</v>
      </c>
      <c r="H6805">
        <v>7528401</v>
      </c>
      <c r="I6805" t="s">
        <v>17</v>
      </c>
      <c r="J6805" t="s">
        <v>15565</v>
      </c>
      <c r="K6805" t="s">
        <v>5090</v>
      </c>
      <c r="L6805" t="s">
        <v>15564</v>
      </c>
      <c r="M6805">
        <v>1083</v>
      </c>
      <c r="N6805">
        <v>360</v>
      </c>
    </row>
    <row r="6806" spans="1:14" x14ac:dyDescent="0.25">
      <c r="A6806" s="5">
        <f t="shared" si="106"/>
        <v>6805</v>
      </c>
      <c r="B6806" t="s">
        <v>14</v>
      </c>
      <c r="C6806" t="s">
        <v>350</v>
      </c>
      <c r="D6806" t="s">
        <v>15</v>
      </c>
      <c r="E6806" t="s">
        <v>349</v>
      </c>
      <c r="F6806" t="s">
        <v>351</v>
      </c>
      <c r="G6806">
        <v>7528401</v>
      </c>
      <c r="H6806">
        <v>7529159</v>
      </c>
      <c r="I6806" t="s">
        <v>17</v>
      </c>
      <c r="J6806" t="s">
        <v>15567</v>
      </c>
      <c r="K6806" t="s">
        <v>6998</v>
      </c>
      <c r="L6806" t="s">
        <v>15566</v>
      </c>
      <c r="M6806">
        <v>759</v>
      </c>
      <c r="N6806">
        <v>252</v>
      </c>
    </row>
    <row r="6807" spans="1:14" x14ac:dyDescent="0.25">
      <c r="A6807" s="5">
        <f t="shared" si="106"/>
        <v>6806</v>
      </c>
      <c r="B6807" t="s">
        <v>14</v>
      </c>
      <c r="C6807" t="s">
        <v>350</v>
      </c>
      <c r="D6807" t="s">
        <v>15</v>
      </c>
      <c r="E6807" t="s">
        <v>349</v>
      </c>
      <c r="F6807" t="s">
        <v>351</v>
      </c>
      <c r="G6807">
        <v>7529172</v>
      </c>
      <c r="H6807">
        <v>7530494</v>
      </c>
      <c r="I6807" t="s">
        <v>17</v>
      </c>
      <c r="J6807" t="s">
        <v>15569</v>
      </c>
      <c r="K6807" t="s">
        <v>11919</v>
      </c>
      <c r="L6807" t="s">
        <v>15568</v>
      </c>
      <c r="M6807">
        <v>1323</v>
      </c>
      <c r="N6807">
        <v>440</v>
      </c>
    </row>
    <row r="6808" spans="1:14" x14ac:dyDescent="0.25">
      <c r="A6808" s="5">
        <f t="shared" si="106"/>
        <v>6807</v>
      </c>
      <c r="B6808" t="s">
        <v>14</v>
      </c>
      <c r="C6808" t="s">
        <v>350</v>
      </c>
      <c r="D6808" t="s">
        <v>15</v>
      </c>
      <c r="E6808" t="s">
        <v>349</v>
      </c>
      <c r="F6808" t="s">
        <v>351</v>
      </c>
      <c r="G6808">
        <v>7530495</v>
      </c>
      <c r="H6808">
        <v>7531949</v>
      </c>
      <c r="I6808" t="s">
        <v>17</v>
      </c>
      <c r="J6808" t="s">
        <v>15571</v>
      </c>
      <c r="K6808" t="s">
        <v>7221</v>
      </c>
      <c r="L6808" t="s">
        <v>15570</v>
      </c>
      <c r="M6808">
        <v>1455</v>
      </c>
      <c r="N6808">
        <v>484</v>
      </c>
    </row>
    <row r="6809" spans="1:14" x14ac:dyDescent="0.25">
      <c r="A6809" s="5">
        <f t="shared" si="106"/>
        <v>6808</v>
      </c>
      <c r="B6809" t="s">
        <v>14</v>
      </c>
      <c r="C6809" t="s">
        <v>350</v>
      </c>
      <c r="D6809" t="s">
        <v>15</v>
      </c>
      <c r="E6809" t="s">
        <v>349</v>
      </c>
      <c r="F6809" t="s">
        <v>351</v>
      </c>
      <c r="G6809">
        <v>7532028</v>
      </c>
      <c r="H6809">
        <v>7533116</v>
      </c>
      <c r="I6809" t="s">
        <v>17</v>
      </c>
      <c r="J6809" t="s">
        <v>15573</v>
      </c>
      <c r="K6809" t="s">
        <v>3090</v>
      </c>
      <c r="L6809" t="s">
        <v>15572</v>
      </c>
      <c r="M6809">
        <v>1089</v>
      </c>
      <c r="N6809">
        <v>362</v>
      </c>
    </row>
    <row r="6810" spans="1:14" x14ac:dyDescent="0.25">
      <c r="A6810" s="5">
        <f t="shared" si="106"/>
        <v>6809</v>
      </c>
      <c r="B6810" t="s">
        <v>14</v>
      </c>
      <c r="C6810" t="s">
        <v>350</v>
      </c>
      <c r="D6810" t="s">
        <v>15</v>
      </c>
      <c r="E6810" t="s">
        <v>349</v>
      </c>
      <c r="F6810" t="s">
        <v>351</v>
      </c>
      <c r="G6810">
        <v>7533228</v>
      </c>
      <c r="H6810">
        <v>7533758</v>
      </c>
      <c r="I6810" t="s">
        <v>16</v>
      </c>
      <c r="J6810" t="s">
        <v>15575</v>
      </c>
      <c r="K6810" t="s">
        <v>18</v>
      </c>
      <c r="L6810" t="s">
        <v>15574</v>
      </c>
      <c r="M6810">
        <v>531</v>
      </c>
      <c r="N6810">
        <v>176</v>
      </c>
    </row>
    <row r="6811" spans="1:14" x14ac:dyDescent="0.25">
      <c r="A6811" s="5">
        <f t="shared" si="106"/>
        <v>6810</v>
      </c>
      <c r="B6811" t="s">
        <v>14</v>
      </c>
      <c r="C6811" t="s">
        <v>350</v>
      </c>
      <c r="D6811" t="s">
        <v>15</v>
      </c>
      <c r="E6811" t="s">
        <v>349</v>
      </c>
      <c r="F6811" t="s">
        <v>351</v>
      </c>
      <c r="G6811">
        <v>7533790</v>
      </c>
      <c r="H6811">
        <v>7534254</v>
      </c>
      <c r="I6811" t="s">
        <v>17</v>
      </c>
      <c r="J6811" t="s">
        <v>15577</v>
      </c>
      <c r="K6811" t="s">
        <v>2151</v>
      </c>
      <c r="L6811" t="s">
        <v>15576</v>
      </c>
      <c r="M6811">
        <v>465</v>
      </c>
      <c r="N6811">
        <v>154</v>
      </c>
    </row>
    <row r="6812" spans="1:14" x14ac:dyDescent="0.25">
      <c r="A6812" s="5">
        <f t="shared" si="106"/>
        <v>6811</v>
      </c>
      <c r="B6812" t="s">
        <v>14</v>
      </c>
      <c r="C6812" t="s">
        <v>350</v>
      </c>
      <c r="D6812" t="s">
        <v>15</v>
      </c>
      <c r="E6812" t="s">
        <v>349</v>
      </c>
      <c r="F6812" t="s">
        <v>351</v>
      </c>
      <c r="G6812">
        <v>7534274</v>
      </c>
      <c r="H6812">
        <v>7534855</v>
      </c>
      <c r="I6812" t="s">
        <v>17</v>
      </c>
      <c r="J6812" t="s">
        <v>15579</v>
      </c>
      <c r="K6812" t="s">
        <v>3597</v>
      </c>
      <c r="L6812" t="s">
        <v>15578</v>
      </c>
      <c r="M6812">
        <v>582</v>
      </c>
      <c r="N6812">
        <v>193</v>
      </c>
    </row>
    <row r="6813" spans="1:14" x14ac:dyDescent="0.25">
      <c r="A6813" s="5">
        <f t="shared" si="106"/>
        <v>6812</v>
      </c>
      <c r="B6813" t="s">
        <v>22</v>
      </c>
      <c r="C6813" t="s">
        <v>350</v>
      </c>
      <c r="D6813" t="s">
        <v>15</v>
      </c>
      <c r="E6813" t="s">
        <v>349</v>
      </c>
      <c r="F6813" t="s">
        <v>351</v>
      </c>
      <c r="G6813">
        <v>7535035</v>
      </c>
      <c r="H6813">
        <v>7535108</v>
      </c>
      <c r="I6813" t="s">
        <v>17</v>
      </c>
      <c r="K6813" t="s">
        <v>51</v>
      </c>
      <c r="L6813" t="s">
        <v>15580</v>
      </c>
      <c r="M6813">
        <v>74</v>
      </c>
    </row>
    <row r="6814" spans="1:14" x14ac:dyDescent="0.25">
      <c r="A6814" s="5">
        <f t="shared" si="106"/>
        <v>6813</v>
      </c>
      <c r="B6814" t="s">
        <v>14</v>
      </c>
      <c r="C6814" t="s">
        <v>350</v>
      </c>
      <c r="D6814" t="s">
        <v>15</v>
      </c>
      <c r="E6814" t="s">
        <v>349</v>
      </c>
      <c r="F6814" t="s">
        <v>351</v>
      </c>
      <c r="G6814">
        <v>7535283</v>
      </c>
      <c r="H6814">
        <v>7535861</v>
      </c>
      <c r="I6814" t="s">
        <v>16</v>
      </c>
      <c r="J6814" t="s">
        <v>15582</v>
      </c>
      <c r="K6814" t="s">
        <v>2815</v>
      </c>
      <c r="L6814" t="s">
        <v>15581</v>
      </c>
      <c r="M6814">
        <v>579</v>
      </c>
      <c r="N6814">
        <v>192</v>
      </c>
    </row>
    <row r="6815" spans="1:14" x14ac:dyDescent="0.25">
      <c r="A6815" s="5">
        <f t="shared" si="106"/>
        <v>6814</v>
      </c>
      <c r="B6815" t="s">
        <v>14</v>
      </c>
      <c r="C6815" t="s">
        <v>350</v>
      </c>
      <c r="D6815" t="s">
        <v>15</v>
      </c>
      <c r="E6815" t="s">
        <v>349</v>
      </c>
      <c r="F6815" t="s">
        <v>351</v>
      </c>
      <c r="G6815">
        <v>7535957</v>
      </c>
      <c r="H6815">
        <v>7536796</v>
      </c>
      <c r="I6815" t="s">
        <v>16</v>
      </c>
      <c r="J6815" t="s">
        <v>15584</v>
      </c>
      <c r="K6815" t="s">
        <v>514</v>
      </c>
      <c r="L6815" t="s">
        <v>15583</v>
      </c>
      <c r="M6815">
        <v>840</v>
      </c>
      <c r="N6815">
        <v>279</v>
      </c>
    </row>
    <row r="6816" spans="1:14" x14ac:dyDescent="0.25">
      <c r="A6816" s="5">
        <f t="shared" si="106"/>
        <v>6815</v>
      </c>
      <c r="B6816" t="s">
        <v>14</v>
      </c>
      <c r="C6816" t="s">
        <v>350</v>
      </c>
      <c r="D6816" t="s">
        <v>15</v>
      </c>
      <c r="E6816" t="s">
        <v>349</v>
      </c>
      <c r="F6816" t="s">
        <v>351</v>
      </c>
      <c r="G6816">
        <v>7536853</v>
      </c>
      <c r="H6816">
        <v>7537212</v>
      </c>
      <c r="I6816" t="s">
        <v>16</v>
      </c>
      <c r="J6816" t="s">
        <v>15586</v>
      </c>
      <c r="K6816" t="s">
        <v>227</v>
      </c>
      <c r="L6816" t="s">
        <v>15585</v>
      </c>
      <c r="M6816">
        <v>360</v>
      </c>
      <c r="N6816">
        <v>119</v>
      </c>
    </row>
    <row r="6817" spans="1:14" x14ac:dyDescent="0.25">
      <c r="A6817" s="5">
        <f t="shared" si="106"/>
        <v>6816</v>
      </c>
      <c r="B6817" t="s">
        <v>14</v>
      </c>
      <c r="C6817" t="s">
        <v>350</v>
      </c>
      <c r="D6817" t="s">
        <v>15</v>
      </c>
      <c r="E6817" t="s">
        <v>349</v>
      </c>
      <c r="F6817" t="s">
        <v>351</v>
      </c>
      <c r="G6817">
        <v>7537350</v>
      </c>
      <c r="H6817">
        <v>7537793</v>
      </c>
      <c r="I6817" t="s">
        <v>16</v>
      </c>
      <c r="J6817" t="s">
        <v>15588</v>
      </c>
      <c r="K6817" t="s">
        <v>679</v>
      </c>
      <c r="L6817" t="s">
        <v>15587</v>
      </c>
      <c r="M6817">
        <v>444</v>
      </c>
      <c r="N6817">
        <v>147</v>
      </c>
    </row>
    <row r="6818" spans="1:14" x14ac:dyDescent="0.25">
      <c r="A6818" s="5">
        <f t="shared" si="106"/>
        <v>6817</v>
      </c>
      <c r="B6818" t="s">
        <v>14</v>
      </c>
      <c r="C6818" t="s">
        <v>350</v>
      </c>
      <c r="D6818" t="s">
        <v>15</v>
      </c>
      <c r="E6818" t="s">
        <v>349</v>
      </c>
      <c r="F6818" t="s">
        <v>351</v>
      </c>
      <c r="G6818">
        <v>7537765</v>
      </c>
      <c r="H6818">
        <v>7539207</v>
      </c>
      <c r="I6818" t="s">
        <v>17</v>
      </c>
      <c r="J6818" t="s">
        <v>15590</v>
      </c>
      <c r="K6818" t="s">
        <v>376</v>
      </c>
      <c r="L6818" t="s">
        <v>15589</v>
      </c>
      <c r="M6818">
        <v>1443</v>
      </c>
      <c r="N6818">
        <v>480</v>
      </c>
    </row>
    <row r="6819" spans="1:14" x14ac:dyDescent="0.25">
      <c r="A6819" s="5">
        <f t="shared" si="106"/>
        <v>6818</v>
      </c>
      <c r="B6819" t="s">
        <v>14</v>
      </c>
      <c r="C6819" t="s">
        <v>350</v>
      </c>
      <c r="D6819" t="s">
        <v>15</v>
      </c>
      <c r="E6819" t="s">
        <v>349</v>
      </c>
      <c r="F6819" t="s">
        <v>351</v>
      </c>
      <c r="G6819">
        <v>7539372</v>
      </c>
      <c r="H6819">
        <v>7540424</v>
      </c>
      <c r="I6819" t="s">
        <v>17</v>
      </c>
      <c r="J6819" t="s">
        <v>15592</v>
      </c>
      <c r="K6819" t="s">
        <v>18</v>
      </c>
      <c r="L6819" t="s">
        <v>15591</v>
      </c>
      <c r="M6819">
        <v>1053</v>
      </c>
      <c r="N6819">
        <v>350</v>
      </c>
    </row>
    <row r="6820" spans="1:14" x14ac:dyDescent="0.25">
      <c r="A6820" s="5">
        <f t="shared" si="106"/>
        <v>6819</v>
      </c>
      <c r="B6820" t="s">
        <v>14</v>
      </c>
      <c r="C6820" t="s">
        <v>350</v>
      </c>
      <c r="D6820" t="s">
        <v>15</v>
      </c>
      <c r="E6820" t="s">
        <v>349</v>
      </c>
      <c r="F6820" t="s">
        <v>351</v>
      </c>
      <c r="G6820">
        <v>7540530</v>
      </c>
      <c r="H6820">
        <v>7540943</v>
      </c>
      <c r="I6820" t="s">
        <v>17</v>
      </c>
      <c r="J6820" t="s">
        <v>15594</v>
      </c>
      <c r="K6820" t="s">
        <v>195</v>
      </c>
      <c r="L6820" t="s">
        <v>15593</v>
      </c>
      <c r="M6820">
        <v>414</v>
      </c>
      <c r="N6820">
        <v>137</v>
      </c>
    </row>
    <row r="6821" spans="1:14" x14ac:dyDescent="0.25">
      <c r="A6821" s="5">
        <f t="shared" si="106"/>
        <v>6820</v>
      </c>
      <c r="B6821" t="s">
        <v>14</v>
      </c>
      <c r="C6821" t="s">
        <v>350</v>
      </c>
      <c r="D6821" t="s">
        <v>15</v>
      </c>
      <c r="E6821" t="s">
        <v>349</v>
      </c>
      <c r="F6821" t="s">
        <v>351</v>
      </c>
      <c r="G6821">
        <v>7541113</v>
      </c>
      <c r="H6821">
        <v>7542219</v>
      </c>
      <c r="I6821" t="s">
        <v>17</v>
      </c>
      <c r="J6821" t="s">
        <v>15596</v>
      </c>
      <c r="K6821" t="s">
        <v>15597</v>
      </c>
      <c r="L6821" t="s">
        <v>15595</v>
      </c>
      <c r="M6821">
        <v>1107</v>
      </c>
      <c r="N6821">
        <v>368</v>
      </c>
    </row>
    <row r="6822" spans="1:14" x14ac:dyDescent="0.25">
      <c r="A6822" s="5">
        <f t="shared" si="106"/>
        <v>6821</v>
      </c>
      <c r="B6822" t="s">
        <v>14</v>
      </c>
      <c r="C6822" t="s">
        <v>350</v>
      </c>
      <c r="D6822" t="s">
        <v>15</v>
      </c>
      <c r="E6822" t="s">
        <v>349</v>
      </c>
      <c r="F6822" t="s">
        <v>351</v>
      </c>
      <c r="G6822">
        <v>7542484</v>
      </c>
      <c r="H6822">
        <v>7543671</v>
      </c>
      <c r="I6822" t="s">
        <v>16</v>
      </c>
      <c r="J6822" t="s">
        <v>15599</v>
      </c>
      <c r="K6822" t="s">
        <v>162</v>
      </c>
      <c r="L6822" t="s">
        <v>15598</v>
      </c>
      <c r="M6822">
        <v>1188</v>
      </c>
      <c r="N6822">
        <v>395</v>
      </c>
    </row>
    <row r="6823" spans="1:14" x14ac:dyDescent="0.25">
      <c r="A6823" s="5">
        <f t="shared" si="106"/>
        <v>6822</v>
      </c>
      <c r="B6823" t="s">
        <v>14</v>
      </c>
      <c r="C6823" t="s">
        <v>350</v>
      </c>
      <c r="D6823" t="s">
        <v>15</v>
      </c>
      <c r="E6823" t="s">
        <v>349</v>
      </c>
      <c r="F6823" t="s">
        <v>351</v>
      </c>
      <c r="G6823">
        <v>7543744</v>
      </c>
      <c r="H6823">
        <v>7544730</v>
      </c>
      <c r="I6823" t="s">
        <v>17</v>
      </c>
      <c r="J6823" t="s">
        <v>15601</v>
      </c>
      <c r="K6823" t="s">
        <v>8359</v>
      </c>
      <c r="L6823" t="s">
        <v>15600</v>
      </c>
      <c r="M6823">
        <v>987</v>
      </c>
      <c r="N6823">
        <v>328</v>
      </c>
    </row>
    <row r="6824" spans="1:14" x14ac:dyDescent="0.25">
      <c r="A6824" s="5">
        <f t="shared" si="106"/>
        <v>6823</v>
      </c>
      <c r="B6824" t="s">
        <v>14</v>
      </c>
      <c r="C6824" t="s">
        <v>350</v>
      </c>
      <c r="D6824" t="s">
        <v>15</v>
      </c>
      <c r="E6824" t="s">
        <v>349</v>
      </c>
      <c r="F6824" t="s">
        <v>351</v>
      </c>
      <c r="G6824">
        <v>7544743</v>
      </c>
      <c r="H6824">
        <v>7545522</v>
      </c>
      <c r="I6824" t="s">
        <v>17</v>
      </c>
      <c r="J6824" t="s">
        <v>15603</v>
      </c>
      <c r="K6824" t="s">
        <v>15604</v>
      </c>
      <c r="L6824" t="s">
        <v>15602</v>
      </c>
      <c r="M6824">
        <v>780</v>
      </c>
      <c r="N6824">
        <v>259</v>
      </c>
    </row>
    <row r="6825" spans="1:14" x14ac:dyDescent="0.25">
      <c r="A6825" s="5">
        <f t="shared" si="106"/>
        <v>6824</v>
      </c>
      <c r="B6825" t="s">
        <v>14</v>
      </c>
      <c r="C6825" t="s">
        <v>350</v>
      </c>
      <c r="D6825" t="s">
        <v>15</v>
      </c>
      <c r="E6825" t="s">
        <v>349</v>
      </c>
      <c r="F6825" t="s">
        <v>351</v>
      </c>
      <c r="G6825">
        <v>7545522</v>
      </c>
      <c r="H6825">
        <v>7546772</v>
      </c>
      <c r="I6825" t="s">
        <v>17</v>
      </c>
      <c r="J6825" t="s">
        <v>15606</v>
      </c>
      <c r="K6825" t="s">
        <v>18</v>
      </c>
      <c r="L6825" t="s">
        <v>15605</v>
      </c>
      <c r="M6825">
        <v>1251</v>
      </c>
      <c r="N6825">
        <v>416</v>
      </c>
    </row>
    <row r="6826" spans="1:14" x14ac:dyDescent="0.25">
      <c r="A6826" s="5">
        <f t="shared" si="106"/>
        <v>6825</v>
      </c>
      <c r="B6826" t="s">
        <v>14</v>
      </c>
      <c r="C6826" t="s">
        <v>350</v>
      </c>
      <c r="D6826" t="s">
        <v>15</v>
      </c>
      <c r="E6826" t="s">
        <v>349</v>
      </c>
      <c r="F6826" t="s">
        <v>351</v>
      </c>
      <c r="G6826">
        <v>7546954</v>
      </c>
      <c r="H6826">
        <v>7547346</v>
      </c>
      <c r="I6826" t="s">
        <v>16</v>
      </c>
      <c r="J6826" t="s">
        <v>15608</v>
      </c>
      <c r="K6826" t="s">
        <v>15609</v>
      </c>
      <c r="L6826" t="s">
        <v>15607</v>
      </c>
      <c r="M6826">
        <v>393</v>
      </c>
      <c r="N6826">
        <v>130</v>
      </c>
    </row>
    <row r="6827" spans="1:14" x14ac:dyDescent="0.25">
      <c r="A6827" s="5">
        <f t="shared" si="106"/>
        <v>6826</v>
      </c>
      <c r="B6827" t="s">
        <v>14</v>
      </c>
      <c r="C6827" t="s">
        <v>350</v>
      </c>
      <c r="D6827" t="s">
        <v>15</v>
      </c>
      <c r="E6827" t="s">
        <v>349</v>
      </c>
      <c r="F6827" t="s">
        <v>351</v>
      </c>
      <c r="G6827">
        <v>7547511</v>
      </c>
      <c r="H6827">
        <v>7548530</v>
      </c>
      <c r="I6827" t="s">
        <v>17</v>
      </c>
      <c r="J6827" t="s">
        <v>15611</v>
      </c>
      <c r="K6827" t="s">
        <v>15612</v>
      </c>
      <c r="L6827" t="s">
        <v>15610</v>
      </c>
      <c r="M6827">
        <v>1020</v>
      </c>
      <c r="N6827">
        <v>339</v>
      </c>
    </row>
    <row r="6828" spans="1:14" x14ac:dyDescent="0.25">
      <c r="A6828" s="5">
        <f t="shared" si="106"/>
        <v>6827</v>
      </c>
      <c r="B6828" t="s">
        <v>14</v>
      </c>
      <c r="C6828" t="s">
        <v>350</v>
      </c>
      <c r="D6828" t="s">
        <v>15</v>
      </c>
      <c r="E6828" t="s">
        <v>349</v>
      </c>
      <c r="F6828" t="s">
        <v>351</v>
      </c>
      <c r="G6828">
        <v>7548809</v>
      </c>
      <c r="H6828">
        <v>7549732</v>
      </c>
      <c r="I6828" t="s">
        <v>17</v>
      </c>
      <c r="J6828" t="s">
        <v>15614</v>
      </c>
      <c r="K6828" t="s">
        <v>262</v>
      </c>
      <c r="L6828" t="s">
        <v>15613</v>
      </c>
      <c r="M6828">
        <v>924</v>
      </c>
      <c r="N6828">
        <v>307</v>
      </c>
    </row>
    <row r="6829" spans="1:14" x14ac:dyDescent="0.25">
      <c r="A6829" s="5">
        <f t="shared" si="106"/>
        <v>6828</v>
      </c>
      <c r="B6829" t="s">
        <v>14</v>
      </c>
      <c r="C6829" t="s">
        <v>350</v>
      </c>
      <c r="D6829" t="s">
        <v>15</v>
      </c>
      <c r="E6829" t="s">
        <v>349</v>
      </c>
      <c r="F6829" t="s">
        <v>351</v>
      </c>
      <c r="G6829">
        <v>7549732</v>
      </c>
      <c r="H6829">
        <v>7550940</v>
      </c>
      <c r="I6829" t="s">
        <v>17</v>
      </c>
      <c r="J6829" t="s">
        <v>15616</v>
      </c>
      <c r="K6829" t="s">
        <v>9318</v>
      </c>
      <c r="L6829" t="s">
        <v>15615</v>
      </c>
      <c r="M6829">
        <v>1209</v>
      </c>
      <c r="N6829">
        <v>402</v>
      </c>
    </row>
    <row r="6830" spans="1:14" x14ac:dyDescent="0.25">
      <c r="A6830" s="5">
        <f t="shared" si="106"/>
        <v>6829</v>
      </c>
      <c r="B6830" t="s">
        <v>14</v>
      </c>
      <c r="C6830" t="s">
        <v>350</v>
      </c>
      <c r="D6830" t="s">
        <v>15</v>
      </c>
      <c r="E6830" t="s">
        <v>349</v>
      </c>
      <c r="F6830" t="s">
        <v>351</v>
      </c>
      <c r="G6830">
        <v>7551410</v>
      </c>
      <c r="H6830">
        <v>7551922</v>
      </c>
      <c r="I6830" t="s">
        <v>16</v>
      </c>
      <c r="J6830" t="s">
        <v>15618</v>
      </c>
      <c r="K6830" t="s">
        <v>258</v>
      </c>
      <c r="L6830" t="s">
        <v>15617</v>
      </c>
      <c r="M6830">
        <v>513</v>
      </c>
      <c r="N6830">
        <v>170</v>
      </c>
    </row>
    <row r="6831" spans="1:14" x14ac:dyDescent="0.25">
      <c r="A6831" s="5">
        <f t="shared" si="106"/>
        <v>6830</v>
      </c>
      <c r="B6831" t="s">
        <v>14</v>
      </c>
      <c r="C6831" t="s">
        <v>350</v>
      </c>
      <c r="D6831" t="s">
        <v>15</v>
      </c>
      <c r="E6831" t="s">
        <v>349</v>
      </c>
      <c r="F6831" t="s">
        <v>351</v>
      </c>
      <c r="G6831">
        <v>7552163</v>
      </c>
      <c r="H6831">
        <v>7552870</v>
      </c>
      <c r="I6831" t="s">
        <v>17</v>
      </c>
      <c r="J6831" t="s">
        <v>15620</v>
      </c>
      <c r="K6831" t="s">
        <v>907</v>
      </c>
      <c r="L6831" t="s">
        <v>15619</v>
      </c>
      <c r="M6831">
        <v>708</v>
      </c>
      <c r="N6831">
        <v>235</v>
      </c>
    </row>
    <row r="6832" spans="1:14" x14ac:dyDescent="0.25">
      <c r="A6832" s="5">
        <f t="shared" si="106"/>
        <v>6831</v>
      </c>
      <c r="B6832" t="s">
        <v>14</v>
      </c>
      <c r="C6832" t="s">
        <v>350</v>
      </c>
      <c r="D6832" t="s">
        <v>15</v>
      </c>
      <c r="E6832" t="s">
        <v>349</v>
      </c>
      <c r="F6832" t="s">
        <v>351</v>
      </c>
      <c r="G6832">
        <v>7552893</v>
      </c>
      <c r="H6832">
        <v>7553609</v>
      </c>
      <c r="I6832" t="s">
        <v>17</v>
      </c>
      <c r="J6832" t="s">
        <v>15622</v>
      </c>
      <c r="K6832" t="s">
        <v>15623</v>
      </c>
      <c r="L6832" t="s">
        <v>15621</v>
      </c>
      <c r="M6832">
        <v>717</v>
      </c>
      <c r="N6832">
        <v>238</v>
      </c>
    </row>
    <row r="6833" spans="1:14" x14ac:dyDescent="0.25">
      <c r="A6833" s="5">
        <f t="shared" si="106"/>
        <v>6832</v>
      </c>
      <c r="B6833" t="s">
        <v>14</v>
      </c>
      <c r="C6833" t="s">
        <v>350</v>
      </c>
      <c r="D6833" t="s">
        <v>15</v>
      </c>
      <c r="E6833" t="s">
        <v>349</v>
      </c>
      <c r="F6833" t="s">
        <v>351</v>
      </c>
      <c r="G6833">
        <v>7553621</v>
      </c>
      <c r="H6833">
        <v>7554442</v>
      </c>
      <c r="I6833" t="s">
        <v>17</v>
      </c>
      <c r="J6833" t="s">
        <v>15625</v>
      </c>
      <c r="K6833" t="s">
        <v>5820</v>
      </c>
      <c r="L6833" t="s">
        <v>15624</v>
      </c>
      <c r="M6833">
        <v>822</v>
      </c>
      <c r="N6833">
        <v>273</v>
      </c>
    </row>
    <row r="6834" spans="1:14" x14ac:dyDescent="0.25">
      <c r="A6834" s="5">
        <f t="shared" si="106"/>
        <v>6833</v>
      </c>
      <c r="B6834" t="s">
        <v>14</v>
      </c>
      <c r="C6834" t="s">
        <v>350</v>
      </c>
      <c r="D6834" t="s">
        <v>15</v>
      </c>
      <c r="E6834" t="s">
        <v>349</v>
      </c>
      <c r="F6834" t="s">
        <v>351</v>
      </c>
      <c r="G6834">
        <v>7554439</v>
      </c>
      <c r="H6834">
        <v>7555284</v>
      </c>
      <c r="I6834" t="s">
        <v>17</v>
      </c>
      <c r="J6834" t="s">
        <v>15627</v>
      </c>
      <c r="K6834" t="s">
        <v>15628</v>
      </c>
      <c r="L6834" t="s">
        <v>15626</v>
      </c>
      <c r="M6834">
        <v>846</v>
      </c>
      <c r="N6834">
        <v>281</v>
      </c>
    </row>
    <row r="6835" spans="1:14" x14ac:dyDescent="0.25">
      <c r="A6835" s="5">
        <f t="shared" si="106"/>
        <v>6834</v>
      </c>
      <c r="B6835" t="s">
        <v>14</v>
      </c>
      <c r="C6835" t="s">
        <v>350</v>
      </c>
      <c r="D6835" t="s">
        <v>15</v>
      </c>
      <c r="E6835" t="s">
        <v>349</v>
      </c>
      <c r="F6835" t="s">
        <v>351</v>
      </c>
      <c r="G6835">
        <v>7555289</v>
      </c>
      <c r="H6835">
        <v>7556278</v>
      </c>
      <c r="I6835" t="s">
        <v>17</v>
      </c>
      <c r="J6835" t="s">
        <v>15630</v>
      </c>
      <c r="K6835" t="s">
        <v>15631</v>
      </c>
      <c r="L6835" t="s">
        <v>15629</v>
      </c>
      <c r="M6835">
        <v>990</v>
      </c>
      <c r="N6835">
        <v>329</v>
      </c>
    </row>
    <row r="6836" spans="1:14" x14ac:dyDescent="0.25">
      <c r="A6836" s="5">
        <f t="shared" si="106"/>
        <v>6835</v>
      </c>
      <c r="B6836" t="s">
        <v>14</v>
      </c>
      <c r="C6836" t="s">
        <v>350</v>
      </c>
      <c r="D6836" t="s">
        <v>15</v>
      </c>
      <c r="E6836" t="s">
        <v>349</v>
      </c>
      <c r="F6836" t="s">
        <v>351</v>
      </c>
      <c r="G6836">
        <v>7556433</v>
      </c>
      <c r="H6836">
        <v>7557446</v>
      </c>
      <c r="I6836" t="s">
        <v>17</v>
      </c>
      <c r="J6836" t="s">
        <v>15633</v>
      </c>
      <c r="K6836" t="s">
        <v>15634</v>
      </c>
      <c r="L6836" t="s">
        <v>15632</v>
      </c>
      <c r="M6836">
        <v>1014</v>
      </c>
      <c r="N6836">
        <v>337</v>
      </c>
    </row>
    <row r="6837" spans="1:14" x14ac:dyDescent="0.25">
      <c r="A6837" s="5">
        <f t="shared" si="106"/>
        <v>6836</v>
      </c>
      <c r="B6837" t="s">
        <v>14</v>
      </c>
      <c r="C6837" t="s">
        <v>350</v>
      </c>
      <c r="D6837" t="s">
        <v>15</v>
      </c>
      <c r="E6837" t="s">
        <v>349</v>
      </c>
      <c r="F6837" t="s">
        <v>351</v>
      </c>
      <c r="G6837">
        <v>7557592</v>
      </c>
      <c r="H6837">
        <v>7558890</v>
      </c>
      <c r="I6837" t="s">
        <v>17</v>
      </c>
      <c r="J6837" t="s">
        <v>15636</v>
      </c>
      <c r="K6837" t="s">
        <v>546</v>
      </c>
      <c r="L6837" t="s">
        <v>15635</v>
      </c>
      <c r="M6837">
        <v>1299</v>
      </c>
      <c r="N6837">
        <v>432</v>
      </c>
    </row>
    <row r="6838" spans="1:14" x14ac:dyDescent="0.25">
      <c r="A6838" s="5">
        <f t="shared" si="106"/>
        <v>6837</v>
      </c>
      <c r="B6838" t="s">
        <v>14</v>
      </c>
      <c r="C6838" t="s">
        <v>350</v>
      </c>
      <c r="D6838" t="s">
        <v>15</v>
      </c>
      <c r="E6838" t="s">
        <v>349</v>
      </c>
      <c r="F6838" t="s">
        <v>351</v>
      </c>
      <c r="G6838">
        <v>7558924</v>
      </c>
      <c r="H6838">
        <v>7559979</v>
      </c>
      <c r="I6838" t="s">
        <v>17</v>
      </c>
      <c r="J6838" t="s">
        <v>15638</v>
      </c>
      <c r="K6838" t="s">
        <v>18</v>
      </c>
      <c r="L6838" t="s">
        <v>15637</v>
      </c>
      <c r="M6838">
        <v>1056</v>
      </c>
      <c r="N6838">
        <v>351</v>
      </c>
    </row>
    <row r="6839" spans="1:14" x14ac:dyDescent="0.25">
      <c r="A6839" s="5">
        <f t="shared" si="106"/>
        <v>6838</v>
      </c>
      <c r="B6839" t="s">
        <v>14</v>
      </c>
      <c r="C6839" t="s">
        <v>350</v>
      </c>
      <c r="D6839" t="s">
        <v>15</v>
      </c>
      <c r="E6839" t="s">
        <v>349</v>
      </c>
      <c r="F6839" t="s">
        <v>351</v>
      </c>
      <c r="G6839">
        <v>7560404</v>
      </c>
      <c r="H6839">
        <v>7560706</v>
      </c>
      <c r="I6839" t="s">
        <v>17</v>
      </c>
      <c r="J6839" t="s">
        <v>15640</v>
      </c>
      <c r="K6839" t="s">
        <v>18</v>
      </c>
      <c r="L6839" t="s">
        <v>15639</v>
      </c>
      <c r="M6839">
        <v>303</v>
      </c>
      <c r="N6839">
        <v>100</v>
      </c>
    </row>
    <row r="6840" spans="1:14" x14ac:dyDescent="0.25">
      <c r="A6840" s="5">
        <f t="shared" si="106"/>
        <v>6839</v>
      </c>
      <c r="B6840" t="s">
        <v>14</v>
      </c>
      <c r="C6840" t="s">
        <v>350</v>
      </c>
      <c r="D6840" t="s">
        <v>15</v>
      </c>
      <c r="E6840" t="s">
        <v>349</v>
      </c>
      <c r="F6840" t="s">
        <v>351</v>
      </c>
      <c r="G6840">
        <v>7560709</v>
      </c>
      <c r="H6840">
        <v>7562103</v>
      </c>
      <c r="I6840" t="s">
        <v>17</v>
      </c>
      <c r="J6840" t="s">
        <v>15642</v>
      </c>
      <c r="K6840" t="s">
        <v>18</v>
      </c>
      <c r="L6840" t="s">
        <v>15641</v>
      </c>
      <c r="M6840">
        <v>1395</v>
      </c>
      <c r="N6840">
        <v>464</v>
      </c>
    </row>
    <row r="6841" spans="1:14" x14ac:dyDescent="0.25">
      <c r="A6841" s="5">
        <f t="shared" si="106"/>
        <v>6840</v>
      </c>
      <c r="B6841" t="s">
        <v>14</v>
      </c>
      <c r="C6841" t="s">
        <v>350</v>
      </c>
      <c r="D6841" t="s">
        <v>15</v>
      </c>
      <c r="E6841" t="s">
        <v>349</v>
      </c>
      <c r="F6841" t="s">
        <v>351</v>
      </c>
      <c r="G6841">
        <v>7562270</v>
      </c>
      <c r="H6841">
        <v>7563328</v>
      </c>
      <c r="I6841" t="s">
        <v>16</v>
      </c>
      <c r="J6841" t="s">
        <v>15644</v>
      </c>
      <c r="K6841" t="s">
        <v>1613</v>
      </c>
      <c r="L6841" t="s">
        <v>15643</v>
      </c>
      <c r="M6841">
        <v>1059</v>
      </c>
      <c r="N6841">
        <v>352</v>
      </c>
    </row>
    <row r="6842" spans="1:14" x14ac:dyDescent="0.25">
      <c r="A6842" s="5">
        <f t="shared" si="106"/>
        <v>6841</v>
      </c>
      <c r="B6842" t="s">
        <v>14</v>
      </c>
      <c r="C6842" t="s">
        <v>350</v>
      </c>
      <c r="D6842" t="s">
        <v>15</v>
      </c>
      <c r="E6842" t="s">
        <v>349</v>
      </c>
      <c r="F6842" t="s">
        <v>351</v>
      </c>
      <c r="G6842">
        <v>7563416</v>
      </c>
      <c r="H6842">
        <v>7564225</v>
      </c>
      <c r="I6842" t="s">
        <v>16</v>
      </c>
      <c r="J6842" t="s">
        <v>15646</v>
      </c>
      <c r="K6842" t="s">
        <v>1959</v>
      </c>
      <c r="L6842" t="s">
        <v>15645</v>
      </c>
      <c r="M6842">
        <v>810</v>
      </c>
      <c r="N6842">
        <v>269</v>
      </c>
    </row>
    <row r="6843" spans="1:14" x14ac:dyDescent="0.25">
      <c r="A6843" s="5">
        <f t="shared" si="106"/>
        <v>6842</v>
      </c>
      <c r="B6843" t="s">
        <v>14</v>
      </c>
      <c r="C6843" t="s">
        <v>350</v>
      </c>
      <c r="D6843" t="s">
        <v>15</v>
      </c>
      <c r="E6843" t="s">
        <v>349</v>
      </c>
      <c r="F6843" t="s">
        <v>351</v>
      </c>
      <c r="G6843">
        <v>7564307</v>
      </c>
      <c r="H6843">
        <v>7565758</v>
      </c>
      <c r="I6843" t="s">
        <v>17</v>
      </c>
      <c r="J6843" t="s">
        <v>15648</v>
      </c>
      <c r="K6843" t="s">
        <v>15649</v>
      </c>
      <c r="L6843" t="s">
        <v>15647</v>
      </c>
      <c r="M6843">
        <v>1452</v>
      </c>
      <c r="N6843">
        <v>483</v>
      </c>
    </row>
    <row r="6844" spans="1:14" x14ac:dyDescent="0.25">
      <c r="A6844" s="5">
        <f t="shared" si="106"/>
        <v>6843</v>
      </c>
      <c r="B6844" t="s">
        <v>14</v>
      </c>
      <c r="C6844" t="s">
        <v>350</v>
      </c>
      <c r="D6844" t="s">
        <v>15</v>
      </c>
      <c r="E6844" t="s">
        <v>349</v>
      </c>
      <c r="F6844" t="s">
        <v>351</v>
      </c>
      <c r="G6844">
        <v>7565852</v>
      </c>
      <c r="H6844">
        <v>7567540</v>
      </c>
      <c r="I6844" t="s">
        <v>17</v>
      </c>
      <c r="J6844" t="s">
        <v>15651</v>
      </c>
      <c r="K6844" t="s">
        <v>15652</v>
      </c>
      <c r="L6844" t="s">
        <v>15650</v>
      </c>
      <c r="M6844">
        <v>1689</v>
      </c>
      <c r="N6844">
        <v>562</v>
      </c>
    </row>
    <row r="6845" spans="1:14" x14ac:dyDescent="0.25">
      <c r="A6845" s="5">
        <f t="shared" si="106"/>
        <v>6844</v>
      </c>
      <c r="B6845" t="s">
        <v>14</v>
      </c>
      <c r="C6845" t="s">
        <v>350</v>
      </c>
      <c r="D6845" t="s">
        <v>15</v>
      </c>
      <c r="E6845" t="s">
        <v>349</v>
      </c>
      <c r="F6845" t="s">
        <v>351</v>
      </c>
      <c r="G6845">
        <v>7567660</v>
      </c>
      <c r="H6845">
        <v>7568184</v>
      </c>
      <c r="I6845" t="s">
        <v>17</v>
      </c>
      <c r="J6845" t="s">
        <v>15654</v>
      </c>
      <c r="K6845" t="s">
        <v>18</v>
      </c>
      <c r="L6845" t="s">
        <v>15653</v>
      </c>
      <c r="M6845">
        <v>525</v>
      </c>
      <c r="N6845">
        <v>174</v>
      </c>
    </row>
    <row r="6846" spans="1:14" x14ac:dyDescent="0.25">
      <c r="A6846" s="5">
        <f t="shared" si="106"/>
        <v>6845</v>
      </c>
      <c r="B6846" t="s">
        <v>14</v>
      </c>
      <c r="C6846" t="s">
        <v>350</v>
      </c>
      <c r="D6846" t="s">
        <v>15</v>
      </c>
      <c r="E6846" t="s">
        <v>349</v>
      </c>
      <c r="F6846" t="s">
        <v>351</v>
      </c>
      <c r="G6846">
        <v>7568206</v>
      </c>
      <c r="H6846">
        <v>7569024</v>
      </c>
      <c r="I6846" t="s">
        <v>17</v>
      </c>
      <c r="J6846" t="s">
        <v>15656</v>
      </c>
      <c r="K6846" t="s">
        <v>682</v>
      </c>
      <c r="L6846" t="s">
        <v>15655</v>
      </c>
      <c r="M6846">
        <v>819</v>
      </c>
      <c r="N6846">
        <v>272</v>
      </c>
    </row>
    <row r="6847" spans="1:14" x14ac:dyDescent="0.25">
      <c r="A6847" s="5">
        <f t="shared" si="106"/>
        <v>6846</v>
      </c>
      <c r="B6847" t="s">
        <v>14</v>
      </c>
      <c r="C6847" t="s">
        <v>350</v>
      </c>
      <c r="D6847" t="s">
        <v>15</v>
      </c>
      <c r="E6847" t="s">
        <v>349</v>
      </c>
      <c r="F6847" t="s">
        <v>351</v>
      </c>
      <c r="G6847">
        <v>7569152</v>
      </c>
      <c r="H6847">
        <v>7570693</v>
      </c>
      <c r="I6847" t="s">
        <v>17</v>
      </c>
      <c r="J6847" t="s">
        <v>15658</v>
      </c>
      <c r="K6847" t="s">
        <v>15659</v>
      </c>
      <c r="L6847" t="s">
        <v>15657</v>
      </c>
      <c r="M6847">
        <v>1542</v>
      </c>
      <c r="N6847">
        <v>513</v>
      </c>
    </row>
    <row r="6848" spans="1:14" x14ac:dyDescent="0.25">
      <c r="A6848" s="5">
        <f t="shared" si="106"/>
        <v>6847</v>
      </c>
      <c r="B6848" t="s">
        <v>14</v>
      </c>
      <c r="C6848" t="s">
        <v>350</v>
      </c>
      <c r="D6848" t="s">
        <v>15</v>
      </c>
      <c r="E6848" t="s">
        <v>349</v>
      </c>
      <c r="F6848" t="s">
        <v>351</v>
      </c>
      <c r="G6848">
        <v>7570825</v>
      </c>
      <c r="H6848">
        <v>7571733</v>
      </c>
      <c r="I6848" t="s">
        <v>16</v>
      </c>
      <c r="J6848" t="s">
        <v>15661</v>
      </c>
      <c r="K6848" t="s">
        <v>514</v>
      </c>
      <c r="L6848" t="s">
        <v>15660</v>
      </c>
      <c r="M6848">
        <v>909</v>
      </c>
      <c r="N6848">
        <v>302</v>
      </c>
    </row>
    <row r="6849" spans="1:14" x14ac:dyDescent="0.25">
      <c r="A6849" s="5">
        <f t="shared" si="106"/>
        <v>6848</v>
      </c>
      <c r="B6849" t="s">
        <v>14</v>
      </c>
      <c r="C6849" t="s">
        <v>350</v>
      </c>
      <c r="D6849" t="s">
        <v>15</v>
      </c>
      <c r="E6849" t="s">
        <v>349</v>
      </c>
      <c r="F6849" t="s">
        <v>351</v>
      </c>
      <c r="G6849">
        <v>7571734</v>
      </c>
      <c r="H6849">
        <v>7572129</v>
      </c>
      <c r="I6849" t="s">
        <v>16</v>
      </c>
      <c r="J6849" t="s">
        <v>15663</v>
      </c>
      <c r="K6849" t="s">
        <v>15664</v>
      </c>
      <c r="L6849" t="s">
        <v>15662</v>
      </c>
      <c r="M6849">
        <v>396</v>
      </c>
      <c r="N6849">
        <v>131</v>
      </c>
    </row>
    <row r="6850" spans="1:14" x14ac:dyDescent="0.25">
      <c r="A6850" s="5">
        <f t="shared" si="106"/>
        <v>6849</v>
      </c>
      <c r="B6850" t="s">
        <v>14</v>
      </c>
      <c r="C6850" t="s">
        <v>350</v>
      </c>
      <c r="D6850" t="s">
        <v>15</v>
      </c>
      <c r="E6850" t="s">
        <v>349</v>
      </c>
      <c r="F6850" t="s">
        <v>351</v>
      </c>
      <c r="G6850">
        <v>7572136</v>
      </c>
      <c r="H6850">
        <v>7572873</v>
      </c>
      <c r="I6850" t="s">
        <v>17</v>
      </c>
      <c r="J6850" t="s">
        <v>15666</v>
      </c>
      <c r="K6850" t="s">
        <v>18</v>
      </c>
      <c r="L6850" t="s">
        <v>15665</v>
      </c>
      <c r="M6850">
        <v>738</v>
      </c>
      <c r="N6850">
        <v>245</v>
      </c>
    </row>
    <row r="6851" spans="1:14" x14ac:dyDescent="0.25">
      <c r="A6851" s="5">
        <f t="shared" ref="A6851:A6914" si="107">A6850+1</f>
        <v>6850</v>
      </c>
      <c r="B6851" t="s">
        <v>14</v>
      </c>
      <c r="C6851" t="s">
        <v>350</v>
      </c>
      <c r="D6851" t="s">
        <v>15</v>
      </c>
      <c r="E6851" t="s">
        <v>349</v>
      </c>
      <c r="F6851" t="s">
        <v>351</v>
      </c>
      <c r="G6851">
        <v>7573083</v>
      </c>
      <c r="H6851">
        <v>7573763</v>
      </c>
      <c r="I6851" t="s">
        <v>16</v>
      </c>
      <c r="J6851" t="s">
        <v>15668</v>
      </c>
      <c r="K6851" t="s">
        <v>6532</v>
      </c>
      <c r="L6851" t="s">
        <v>15667</v>
      </c>
      <c r="M6851">
        <v>681</v>
      </c>
      <c r="N6851">
        <v>226</v>
      </c>
    </row>
    <row r="6852" spans="1:14" x14ac:dyDescent="0.25">
      <c r="A6852" s="5">
        <f t="shared" si="107"/>
        <v>6851</v>
      </c>
      <c r="B6852" t="s">
        <v>14</v>
      </c>
      <c r="C6852" t="s">
        <v>350</v>
      </c>
      <c r="D6852" t="s">
        <v>15</v>
      </c>
      <c r="E6852" t="s">
        <v>349</v>
      </c>
      <c r="F6852" t="s">
        <v>351</v>
      </c>
      <c r="G6852">
        <v>7573874</v>
      </c>
      <c r="H6852">
        <v>7574206</v>
      </c>
      <c r="I6852" t="s">
        <v>17</v>
      </c>
      <c r="J6852" t="s">
        <v>15670</v>
      </c>
      <c r="K6852" t="s">
        <v>18</v>
      </c>
      <c r="L6852" t="s">
        <v>15669</v>
      </c>
      <c r="M6852">
        <v>333</v>
      </c>
      <c r="N6852">
        <v>110</v>
      </c>
    </row>
    <row r="6853" spans="1:14" x14ac:dyDescent="0.25">
      <c r="A6853" s="5">
        <f t="shared" si="107"/>
        <v>6852</v>
      </c>
      <c r="B6853" t="s">
        <v>14</v>
      </c>
      <c r="C6853" t="s">
        <v>350</v>
      </c>
      <c r="D6853" t="s">
        <v>15</v>
      </c>
      <c r="E6853" t="s">
        <v>349</v>
      </c>
      <c r="F6853" t="s">
        <v>351</v>
      </c>
      <c r="G6853">
        <v>7574319</v>
      </c>
      <c r="H6853">
        <v>7574528</v>
      </c>
      <c r="I6853" t="s">
        <v>17</v>
      </c>
      <c r="J6853" t="s">
        <v>15672</v>
      </c>
      <c r="K6853" t="s">
        <v>18</v>
      </c>
      <c r="L6853" t="s">
        <v>15671</v>
      </c>
      <c r="M6853">
        <v>210</v>
      </c>
      <c r="N6853">
        <v>69</v>
      </c>
    </row>
    <row r="6854" spans="1:14" x14ac:dyDescent="0.25">
      <c r="A6854" s="5">
        <f t="shared" si="107"/>
        <v>6853</v>
      </c>
      <c r="B6854" t="s">
        <v>14</v>
      </c>
      <c r="C6854" t="s">
        <v>350</v>
      </c>
      <c r="D6854" t="s">
        <v>15</v>
      </c>
      <c r="E6854" t="s">
        <v>349</v>
      </c>
      <c r="F6854" t="s">
        <v>351</v>
      </c>
      <c r="G6854">
        <v>7574533</v>
      </c>
      <c r="H6854">
        <v>7576266</v>
      </c>
      <c r="I6854" t="s">
        <v>17</v>
      </c>
      <c r="J6854" t="s">
        <v>15674</v>
      </c>
      <c r="K6854" t="s">
        <v>2529</v>
      </c>
      <c r="L6854" t="s">
        <v>15673</v>
      </c>
      <c r="M6854">
        <v>1734</v>
      </c>
      <c r="N6854">
        <v>577</v>
      </c>
    </row>
    <row r="6855" spans="1:14" x14ac:dyDescent="0.25">
      <c r="A6855" s="5">
        <f t="shared" si="107"/>
        <v>6854</v>
      </c>
      <c r="B6855" t="s">
        <v>14</v>
      </c>
      <c r="C6855" t="s">
        <v>350</v>
      </c>
      <c r="D6855" t="s">
        <v>15</v>
      </c>
      <c r="E6855" t="s">
        <v>349</v>
      </c>
      <c r="F6855" t="s">
        <v>351</v>
      </c>
      <c r="G6855">
        <v>7576330</v>
      </c>
      <c r="H6855">
        <v>7577115</v>
      </c>
      <c r="I6855" t="s">
        <v>17</v>
      </c>
      <c r="J6855" t="s">
        <v>15676</v>
      </c>
      <c r="K6855" t="s">
        <v>2407</v>
      </c>
      <c r="L6855" t="s">
        <v>15675</v>
      </c>
      <c r="M6855">
        <v>786</v>
      </c>
      <c r="N6855">
        <v>261</v>
      </c>
    </row>
    <row r="6856" spans="1:14" x14ac:dyDescent="0.25">
      <c r="A6856" s="5">
        <f t="shared" si="107"/>
        <v>6855</v>
      </c>
      <c r="B6856" t="s">
        <v>14</v>
      </c>
      <c r="C6856" t="s">
        <v>350</v>
      </c>
      <c r="D6856" t="s">
        <v>15</v>
      </c>
      <c r="E6856" t="s">
        <v>349</v>
      </c>
      <c r="F6856" t="s">
        <v>351</v>
      </c>
      <c r="G6856">
        <v>7577225</v>
      </c>
      <c r="H6856">
        <v>7578583</v>
      </c>
      <c r="I6856" t="s">
        <v>16</v>
      </c>
      <c r="J6856" t="s">
        <v>15678</v>
      </c>
      <c r="K6856" t="s">
        <v>5783</v>
      </c>
      <c r="L6856" t="s">
        <v>15677</v>
      </c>
      <c r="M6856">
        <v>1359</v>
      </c>
      <c r="N6856">
        <v>452</v>
      </c>
    </row>
    <row r="6857" spans="1:14" x14ac:dyDescent="0.25">
      <c r="A6857" s="5">
        <f t="shared" si="107"/>
        <v>6856</v>
      </c>
      <c r="B6857" t="s">
        <v>14</v>
      </c>
      <c r="C6857" t="s">
        <v>350</v>
      </c>
      <c r="D6857" t="s">
        <v>15</v>
      </c>
      <c r="E6857" t="s">
        <v>349</v>
      </c>
      <c r="F6857" t="s">
        <v>351</v>
      </c>
      <c r="G6857">
        <v>7578715</v>
      </c>
      <c r="H6857">
        <v>7580151</v>
      </c>
      <c r="I6857" t="s">
        <v>16</v>
      </c>
      <c r="J6857" t="s">
        <v>15680</v>
      </c>
      <c r="K6857" t="s">
        <v>53</v>
      </c>
      <c r="L6857" t="s">
        <v>15679</v>
      </c>
      <c r="M6857">
        <v>1437</v>
      </c>
      <c r="N6857">
        <v>478</v>
      </c>
    </row>
    <row r="6858" spans="1:14" x14ac:dyDescent="0.25">
      <c r="A6858" s="5">
        <f t="shared" si="107"/>
        <v>6857</v>
      </c>
      <c r="B6858" t="s">
        <v>14</v>
      </c>
      <c r="C6858" t="s">
        <v>350</v>
      </c>
      <c r="D6858" t="s">
        <v>15</v>
      </c>
      <c r="E6858" t="s">
        <v>349</v>
      </c>
      <c r="F6858" t="s">
        <v>351</v>
      </c>
      <c r="G6858">
        <v>7580449</v>
      </c>
      <c r="H6858">
        <v>7580799</v>
      </c>
      <c r="I6858" t="s">
        <v>16</v>
      </c>
      <c r="J6858" t="s">
        <v>15682</v>
      </c>
      <c r="K6858" t="s">
        <v>18</v>
      </c>
      <c r="L6858" t="s">
        <v>15681</v>
      </c>
      <c r="M6858">
        <v>351</v>
      </c>
      <c r="N6858">
        <v>116</v>
      </c>
    </row>
    <row r="6859" spans="1:14" x14ac:dyDescent="0.25">
      <c r="A6859" s="5">
        <f t="shared" si="107"/>
        <v>6858</v>
      </c>
      <c r="B6859" t="s">
        <v>14</v>
      </c>
      <c r="C6859" t="s">
        <v>350</v>
      </c>
      <c r="D6859" t="s">
        <v>15</v>
      </c>
      <c r="E6859" t="s">
        <v>349</v>
      </c>
      <c r="F6859" t="s">
        <v>351</v>
      </c>
      <c r="G6859">
        <v>7580831</v>
      </c>
      <c r="H6859">
        <v>7583047</v>
      </c>
      <c r="I6859" t="s">
        <v>17</v>
      </c>
      <c r="J6859" t="s">
        <v>15684</v>
      </c>
      <c r="K6859" t="s">
        <v>2326</v>
      </c>
      <c r="L6859" t="s">
        <v>15683</v>
      </c>
      <c r="M6859">
        <v>2217</v>
      </c>
      <c r="N6859">
        <v>738</v>
      </c>
    </row>
    <row r="6860" spans="1:14" x14ac:dyDescent="0.25">
      <c r="A6860" s="5">
        <f t="shared" si="107"/>
        <v>6859</v>
      </c>
      <c r="B6860" t="s">
        <v>14</v>
      </c>
      <c r="C6860" t="s">
        <v>350</v>
      </c>
      <c r="D6860" t="s">
        <v>15</v>
      </c>
      <c r="E6860" t="s">
        <v>349</v>
      </c>
      <c r="F6860" t="s">
        <v>351</v>
      </c>
      <c r="G6860">
        <v>7583310</v>
      </c>
      <c r="H6860">
        <v>7584182</v>
      </c>
      <c r="I6860" t="s">
        <v>17</v>
      </c>
      <c r="J6860" t="s">
        <v>15686</v>
      </c>
      <c r="K6860" t="s">
        <v>18</v>
      </c>
      <c r="L6860" t="s">
        <v>15685</v>
      </c>
      <c r="M6860">
        <v>873</v>
      </c>
      <c r="N6860">
        <v>290</v>
      </c>
    </row>
    <row r="6861" spans="1:14" x14ac:dyDescent="0.25">
      <c r="A6861" s="5">
        <f t="shared" si="107"/>
        <v>6860</v>
      </c>
      <c r="B6861" t="s">
        <v>14</v>
      </c>
      <c r="C6861" t="s">
        <v>350</v>
      </c>
      <c r="D6861" t="s">
        <v>15</v>
      </c>
      <c r="E6861" t="s">
        <v>349</v>
      </c>
      <c r="F6861" t="s">
        <v>351</v>
      </c>
      <c r="G6861">
        <v>7584319</v>
      </c>
      <c r="H6861">
        <v>7585032</v>
      </c>
      <c r="I6861" t="s">
        <v>17</v>
      </c>
      <c r="J6861" t="s">
        <v>15688</v>
      </c>
      <c r="K6861" t="s">
        <v>641</v>
      </c>
      <c r="L6861" t="s">
        <v>15687</v>
      </c>
      <c r="M6861">
        <v>714</v>
      </c>
      <c r="N6861">
        <v>237</v>
      </c>
    </row>
    <row r="6862" spans="1:14" x14ac:dyDescent="0.25">
      <c r="A6862" s="5">
        <f t="shared" si="107"/>
        <v>6861</v>
      </c>
      <c r="B6862" t="s">
        <v>14</v>
      </c>
      <c r="C6862" t="s">
        <v>350</v>
      </c>
      <c r="D6862" t="s">
        <v>15</v>
      </c>
      <c r="E6862" t="s">
        <v>349</v>
      </c>
      <c r="F6862" t="s">
        <v>351</v>
      </c>
      <c r="G6862">
        <v>7585025</v>
      </c>
      <c r="H6862">
        <v>7585792</v>
      </c>
      <c r="I6862" t="s">
        <v>17</v>
      </c>
      <c r="J6862" t="s">
        <v>15690</v>
      </c>
      <c r="K6862" t="s">
        <v>641</v>
      </c>
      <c r="L6862" t="s">
        <v>15689</v>
      </c>
      <c r="M6862">
        <v>768</v>
      </c>
      <c r="N6862">
        <v>255</v>
      </c>
    </row>
    <row r="6863" spans="1:14" x14ac:dyDescent="0.25">
      <c r="A6863" s="5">
        <f t="shared" si="107"/>
        <v>6862</v>
      </c>
      <c r="B6863" t="s">
        <v>14</v>
      </c>
      <c r="C6863" t="s">
        <v>350</v>
      </c>
      <c r="D6863" t="s">
        <v>15</v>
      </c>
      <c r="E6863" t="s">
        <v>349</v>
      </c>
      <c r="F6863" t="s">
        <v>351</v>
      </c>
      <c r="G6863">
        <v>7585785</v>
      </c>
      <c r="H6863">
        <v>7586729</v>
      </c>
      <c r="I6863" t="s">
        <v>17</v>
      </c>
      <c r="J6863" t="s">
        <v>15692</v>
      </c>
      <c r="K6863" t="s">
        <v>1519</v>
      </c>
      <c r="L6863" t="s">
        <v>15691</v>
      </c>
      <c r="M6863">
        <v>945</v>
      </c>
      <c r="N6863">
        <v>314</v>
      </c>
    </row>
    <row r="6864" spans="1:14" x14ac:dyDescent="0.25">
      <c r="A6864" s="5">
        <f t="shared" si="107"/>
        <v>6863</v>
      </c>
      <c r="B6864" t="s">
        <v>14</v>
      </c>
      <c r="C6864" t="s">
        <v>350</v>
      </c>
      <c r="D6864" t="s">
        <v>15</v>
      </c>
      <c r="E6864" t="s">
        <v>349</v>
      </c>
      <c r="F6864" t="s">
        <v>351</v>
      </c>
      <c r="G6864">
        <v>7586726</v>
      </c>
      <c r="H6864">
        <v>7587643</v>
      </c>
      <c r="I6864" t="s">
        <v>17</v>
      </c>
      <c r="J6864" t="s">
        <v>15694</v>
      </c>
      <c r="K6864" t="s">
        <v>1519</v>
      </c>
      <c r="L6864" t="s">
        <v>15693</v>
      </c>
      <c r="M6864">
        <v>918</v>
      </c>
      <c r="N6864">
        <v>305</v>
      </c>
    </row>
    <row r="6865" spans="1:14" x14ac:dyDescent="0.25">
      <c r="A6865" s="5">
        <f t="shared" si="107"/>
        <v>6864</v>
      </c>
      <c r="B6865" t="s">
        <v>14</v>
      </c>
      <c r="C6865" t="s">
        <v>350</v>
      </c>
      <c r="D6865" t="s">
        <v>15</v>
      </c>
      <c r="E6865" t="s">
        <v>349</v>
      </c>
      <c r="F6865" t="s">
        <v>351</v>
      </c>
      <c r="G6865">
        <v>7587930</v>
      </c>
      <c r="H6865">
        <v>7588148</v>
      </c>
      <c r="I6865" t="s">
        <v>17</v>
      </c>
      <c r="J6865" t="s">
        <v>15696</v>
      </c>
      <c r="K6865" t="s">
        <v>18</v>
      </c>
      <c r="L6865" t="s">
        <v>15695</v>
      </c>
      <c r="M6865">
        <v>219</v>
      </c>
      <c r="N6865">
        <v>72</v>
      </c>
    </row>
    <row r="6866" spans="1:14" x14ac:dyDescent="0.25">
      <c r="A6866" s="5">
        <f t="shared" si="107"/>
        <v>6865</v>
      </c>
      <c r="B6866" t="s">
        <v>14</v>
      </c>
      <c r="C6866" t="s">
        <v>350</v>
      </c>
      <c r="D6866" t="s">
        <v>15</v>
      </c>
      <c r="E6866" t="s">
        <v>349</v>
      </c>
      <c r="F6866" t="s">
        <v>351</v>
      </c>
      <c r="G6866">
        <v>7588150</v>
      </c>
      <c r="H6866">
        <v>7588809</v>
      </c>
      <c r="I6866" t="s">
        <v>17</v>
      </c>
      <c r="J6866" t="s">
        <v>15698</v>
      </c>
      <c r="K6866" t="s">
        <v>15699</v>
      </c>
      <c r="L6866" t="s">
        <v>15697</v>
      </c>
      <c r="M6866">
        <v>660</v>
      </c>
      <c r="N6866">
        <v>219</v>
      </c>
    </row>
    <row r="6867" spans="1:14" x14ac:dyDescent="0.25">
      <c r="A6867" s="5">
        <f t="shared" si="107"/>
        <v>6866</v>
      </c>
      <c r="B6867" t="s">
        <v>14</v>
      </c>
      <c r="C6867" t="s">
        <v>350</v>
      </c>
      <c r="D6867" t="s">
        <v>15</v>
      </c>
      <c r="E6867" t="s">
        <v>349</v>
      </c>
      <c r="F6867" t="s">
        <v>351</v>
      </c>
      <c r="G6867">
        <v>7588892</v>
      </c>
      <c r="H6867">
        <v>7589629</v>
      </c>
      <c r="I6867" t="s">
        <v>17</v>
      </c>
      <c r="J6867" t="s">
        <v>15701</v>
      </c>
      <c r="K6867" t="s">
        <v>514</v>
      </c>
      <c r="L6867" t="s">
        <v>15700</v>
      </c>
      <c r="M6867">
        <v>738</v>
      </c>
      <c r="N6867">
        <v>245</v>
      </c>
    </row>
    <row r="6868" spans="1:14" x14ac:dyDescent="0.25">
      <c r="A6868" s="5">
        <f t="shared" si="107"/>
        <v>6867</v>
      </c>
      <c r="B6868" t="s">
        <v>14</v>
      </c>
      <c r="C6868" t="s">
        <v>350</v>
      </c>
      <c r="D6868" t="s">
        <v>15</v>
      </c>
      <c r="E6868" t="s">
        <v>349</v>
      </c>
      <c r="F6868" t="s">
        <v>351</v>
      </c>
      <c r="G6868">
        <v>7590124</v>
      </c>
      <c r="H6868">
        <v>7590336</v>
      </c>
      <c r="I6868" t="s">
        <v>17</v>
      </c>
      <c r="J6868" t="s">
        <v>15703</v>
      </c>
      <c r="K6868" t="s">
        <v>18</v>
      </c>
      <c r="L6868" t="s">
        <v>15702</v>
      </c>
      <c r="M6868">
        <v>213</v>
      </c>
      <c r="N6868">
        <v>70</v>
      </c>
    </row>
    <row r="6869" spans="1:14" x14ac:dyDescent="0.25">
      <c r="A6869" s="5">
        <f t="shared" si="107"/>
        <v>6868</v>
      </c>
      <c r="B6869" t="s">
        <v>14</v>
      </c>
      <c r="C6869" t="s">
        <v>350</v>
      </c>
      <c r="D6869" t="s">
        <v>15</v>
      </c>
      <c r="E6869" t="s">
        <v>349</v>
      </c>
      <c r="F6869" t="s">
        <v>351</v>
      </c>
      <c r="G6869">
        <v>7590630</v>
      </c>
      <c r="H6869">
        <v>7592327</v>
      </c>
      <c r="I6869" t="s">
        <v>16</v>
      </c>
      <c r="J6869" t="s">
        <v>15705</v>
      </c>
      <c r="K6869" t="s">
        <v>15706</v>
      </c>
      <c r="L6869" t="s">
        <v>15704</v>
      </c>
      <c r="M6869">
        <v>1698</v>
      </c>
      <c r="N6869">
        <v>565</v>
      </c>
    </row>
    <row r="6870" spans="1:14" x14ac:dyDescent="0.25">
      <c r="A6870" s="5">
        <f t="shared" si="107"/>
        <v>6869</v>
      </c>
      <c r="B6870" t="s">
        <v>14</v>
      </c>
      <c r="C6870" t="s">
        <v>350</v>
      </c>
      <c r="D6870" t="s">
        <v>15</v>
      </c>
      <c r="E6870" t="s">
        <v>349</v>
      </c>
      <c r="F6870" t="s">
        <v>351</v>
      </c>
      <c r="G6870">
        <v>7592331</v>
      </c>
      <c r="H6870">
        <v>7592618</v>
      </c>
      <c r="I6870" t="s">
        <v>16</v>
      </c>
      <c r="J6870" t="s">
        <v>15708</v>
      </c>
      <c r="K6870" t="s">
        <v>15709</v>
      </c>
      <c r="L6870" t="s">
        <v>15707</v>
      </c>
      <c r="M6870">
        <v>288</v>
      </c>
      <c r="N6870">
        <v>95</v>
      </c>
    </row>
    <row r="6871" spans="1:14" x14ac:dyDescent="0.25">
      <c r="A6871" s="5">
        <f t="shared" si="107"/>
        <v>6870</v>
      </c>
      <c r="B6871" t="s">
        <v>14</v>
      </c>
      <c r="C6871" t="s">
        <v>350</v>
      </c>
      <c r="D6871" t="s">
        <v>15</v>
      </c>
      <c r="E6871" t="s">
        <v>349</v>
      </c>
      <c r="F6871" t="s">
        <v>351</v>
      </c>
      <c r="G6871">
        <v>7592624</v>
      </c>
      <c r="H6871">
        <v>7594102</v>
      </c>
      <c r="I6871" t="s">
        <v>16</v>
      </c>
      <c r="J6871" t="s">
        <v>15711</v>
      </c>
      <c r="K6871" t="s">
        <v>195</v>
      </c>
      <c r="L6871" t="s">
        <v>15710</v>
      </c>
      <c r="M6871">
        <v>1479</v>
      </c>
      <c r="N6871">
        <v>492</v>
      </c>
    </row>
    <row r="6872" spans="1:14" x14ac:dyDescent="0.25">
      <c r="A6872" s="5">
        <f t="shared" si="107"/>
        <v>6871</v>
      </c>
      <c r="B6872" t="s">
        <v>14</v>
      </c>
      <c r="C6872" t="s">
        <v>350</v>
      </c>
      <c r="D6872" t="s">
        <v>15</v>
      </c>
      <c r="E6872" t="s">
        <v>349</v>
      </c>
      <c r="F6872" t="s">
        <v>351</v>
      </c>
      <c r="G6872">
        <v>7594170</v>
      </c>
      <c r="H6872">
        <v>7595108</v>
      </c>
      <c r="I6872" t="s">
        <v>16</v>
      </c>
      <c r="J6872" t="s">
        <v>15713</v>
      </c>
      <c r="K6872" t="s">
        <v>489</v>
      </c>
      <c r="L6872" t="s">
        <v>15712</v>
      </c>
      <c r="M6872">
        <v>939</v>
      </c>
      <c r="N6872">
        <v>312</v>
      </c>
    </row>
    <row r="6873" spans="1:14" x14ac:dyDescent="0.25">
      <c r="A6873" s="5">
        <f t="shared" si="107"/>
        <v>6872</v>
      </c>
      <c r="B6873" t="s">
        <v>14</v>
      </c>
      <c r="C6873" t="s">
        <v>350</v>
      </c>
      <c r="D6873" t="s">
        <v>15</v>
      </c>
      <c r="E6873" t="s">
        <v>349</v>
      </c>
      <c r="F6873" t="s">
        <v>351</v>
      </c>
      <c r="G6873">
        <v>7595241</v>
      </c>
      <c r="H6873">
        <v>7596119</v>
      </c>
      <c r="I6873" t="s">
        <v>16</v>
      </c>
      <c r="J6873" t="s">
        <v>15715</v>
      </c>
      <c r="K6873" t="s">
        <v>134</v>
      </c>
      <c r="L6873" t="s">
        <v>15714</v>
      </c>
      <c r="M6873">
        <v>879</v>
      </c>
      <c r="N6873">
        <v>292</v>
      </c>
    </row>
    <row r="6874" spans="1:14" x14ac:dyDescent="0.25">
      <c r="A6874" s="5">
        <f t="shared" si="107"/>
        <v>6873</v>
      </c>
      <c r="B6874" t="s">
        <v>14</v>
      </c>
      <c r="C6874" t="s">
        <v>350</v>
      </c>
      <c r="D6874" t="s">
        <v>15</v>
      </c>
      <c r="E6874" t="s">
        <v>349</v>
      </c>
      <c r="F6874" t="s">
        <v>351</v>
      </c>
      <c r="G6874">
        <v>7596175</v>
      </c>
      <c r="H6874">
        <v>7597305</v>
      </c>
      <c r="I6874" t="s">
        <v>16</v>
      </c>
      <c r="J6874" t="s">
        <v>15717</v>
      </c>
      <c r="K6874" t="s">
        <v>1513</v>
      </c>
      <c r="L6874" t="s">
        <v>15716</v>
      </c>
      <c r="M6874">
        <v>1131</v>
      </c>
      <c r="N6874">
        <v>376</v>
      </c>
    </row>
    <row r="6875" spans="1:14" x14ac:dyDescent="0.25">
      <c r="A6875" s="5">
        <f t="shared" si="107"/>
        <v>6874</v>
      </c>
      <c r="B6875" t="s">
        <v>14</v>
      </c>
      <c r="C6875" t="s">
        <v>350</v>
      </c>
      <c r="D6875" t="s">
        <v>15</v>
      </c>
      <c r="E6875" t="s">
        <v>349</v>
      </c>
      <c r="F6875" t="s">
        <v>351</v>
      </c>
      <c r="G6875">
        <v>7597569</v>
      </c>
      <c r="H6875">
        <v>7598444</v>
      </c>
      <c r="I6875" t="s">
        <v>16</v>
      </c>
      <c r="J6875" t="s">
        <v>15719</v>
      </c>
      <c r="K6875" t="s">
        <v>1519</v>
      </c>
      <c r="L6875" t="s">
        <v>15718</v>
      </c>
      <c r="M6875">
        <v>876</v>
      </c>
      <c r="N6875">
        <v>291</v>
      </c>
    </row>
    <row r="6876" spans="1:14" x14ac:dyDescent="0.25">
      <c r="A6876" s="5">
        <f t="shared" si="107"/>
        <v>6875</v>
      </c>
      <c r="B6876" t="s">
        <v>14</v>
      </c>
      <c r="C6876" t="s">
        <v>350</v>
      </c>
      <c r="D6876" t="s">
        <v>15</v>
      </c>
      <c r="E6876" t="s">
        <v>349</v>
      </c>
      <c r="F6876" t="s">
        <v>351</v>
      </c>
      <c r="G6876">
        <v>7598441</v>
      </c>
      <c r="H6876">
        <v>7599439</v>
      </c>
      <c r="I6876" t="s">
        <v>16</v>
      </c>
      <c r="J6876" t="s">
        <v>15721</v>
      </c>
      <c r="K6876" t="s">
        <v>1519</v>
      </c>
      <c r="L6876" t="s">
        <v>15720</v>
      </c>
      <c r="M6876">
        <v>999</v>
      </c>
      <c r="N6876">
        <v>332</v>
      </c>
    </row>
    <row r="6877" spans="1:14" x14ac:dyDescent="0.25">
      <c r="A6877" s="5">
        <f t="shared" si="107"/>
        <v>6876</v>
      </c>
      <c r="B6877" t="s">
        <v>14</v>
      </c>
      <c r="C6877" t="s">
        <v>350</v>
      </c>
      <c r="D6877" t="s">
        <v>15</v>
      </c>
      <c r="E6877" t="s">
        <v>349</v>
      </c>
      <c r="F6877" t="s">
        <v>351</v>
      </c>
      <c r="G6877">
        <v>7599436</v>
      </c>
      <c r="H6877">
        <v>7600179</v>
      </c>
      <c r="I6877" t="s">
        <v>16</v>
      </c>
      <c r="J6877" t="s">
        <v>15723</v>
      </c>
      <c r="K6877" t="s">
        <v>641</v>
      </c>
      <c r="L6877" t="s">
        <v>15722</v>
      </c>
      <c r="M6877">
        <v>744</v>
      </c>
      <c r="N6877">
        <v>247</v>
      </c>
    </row>
    <row r="6878" spans="1:14" x14ac:dyDescent="0.25">
      <c r="A6878" s="5">
        <f t="shared" si="107"/>
        <v>6877</v>
      </c>
      <c r="B6878" t="s">
        <v>14</v>
      </c>
      <c r="C6878" t="s">
        <v>350</v>
      </c>
      <c r="D6878" t="s">
        <v>15</v>
      </c>
      <c r="E6878" t="s">
        <v>349</v>
      </c>
      <c r="F6878" t="s">
        <v>351</v>
      </c>
      <c r="G6878">
        <v>7600189</v>
      </c>
      <c r="H6878">
        <v>7600926</v>
      </c>
      <c r="I6878" t="s">
        <v>16</v>
      </c>
      <c r="J6878" t="s">
        <v>15725</v>
      </c>
      <c r="K6878" t="s">
        <v>641</v>
      </c>
      <c r="L6878" t="s">
        <v>15724</v>
      </c>
      <c r="M6878">
        <v>738</v>
      </c>
      <c r="N6878">
        <v>245</v>
      </c>
    </row>
    <row r="6879" spans="1:14" x14ac:dyDescent="0.25">
      <c r="A6879" s="5">
        <f t="shared" si="107"/>
        <v>6878</v>
      </c>
      <c r="B6879" t="s">
        <v>14</v>
      </c>
      <c r="C6879" t="s">
        <v>350</v>
      </c>
      <c r="D6879" t="s">
        <v>15</v>
      </c>
      <c r="E6879" t="s">
        <v>349</v>
      </c>
      <c r="F6879" t="s">
        <v>351</v>
      </c>
      <c r="G6879">
        <v>7600923</v>
      </c>
      <c r="H6879">
        <v>7602794</v>
      </c>
      <c r="I6879" t="s">
        <v>16</v>
      </c>
      <c r="J6879" t="s">
        <v>15727</v>
      </c>
      <c r="K6879" t="s">
        <v>15728</v>
      </c>
      <c r="L6879" t="s">
        <v>15726</v>
      </c>
      <c r="M6879">
        <v>1872</v>
      </c>
      <c r="N6879">
        <v>623</v>
      </c>
    </row>
    <row r="6880" spans="1:14" x14ac:dyDescent="0.25">
      <c r="A6880" s="5">
        <f t="shared" si="107"/>
        <v>6879</v>
      </c>
      <c r="B6880" t="s">
        <v>14</v>
      </c>
      <c r="C6880" t="s">
        <v>350</v>
      </c>
      <c r="D6880" t="s">
        <v>15</v>
      </c>
      <c r="E6880" t="s">
        <v>349</v>
      </c>
      <c r="F6880" t="s">
        <v>351</v>
      </c>
      <c r="G6880">
        <v>7603008</v>
      </c>
      <c r="H6880">
        <v>7604180</v>
      </c>
      <c r="I6880" t="s">
        <v>17</v>
      </c>
      <c r="J6880" t="s">
        <v>15730</v>
      </c>
      <c r="K6880" t="s">
        <v>1513</v>
      </c>
      <c r="L6880" t="s">
        <v>15729</v>
      </c>
      <c r="M6880">
        <v>1173</v>
      </c>
      <c r="N6880">
        <v>390</v>
      </c>
    </row>
    <row r="6881" spans="1:14" x14ac:dyDescent="0.25">
      <c r="A6881" s="5">
        <f t="shared" si="107"/>
        <v>6880</v>
      </c>
      <c r="B6881" t="s">
        <v>14</v>
      </c>
      <c r="C6881" t="s">
        <v>350</v>
      </c>
      <c r="D6881" t="s">
        <v>15</v>
      </c>
      <c r="E6881" t="s">
        <v>349</v>
      </c>
      <c r="F6881" t="s">
        <v>351</v>
      </c>
      <c r="G6881">
        <v>7604481</v>
      </c>
      <c r="H6881">
        <v>7605743</v>
      </c>
      <c r="I6881" t="s">
        <v>16</v>
      </c>
      <c r="J6881" t="s">
        <v>15732</v>
      </c>
      <c r="K6881" t="s">
        <v>299</v>
      </c>
      <c r="L6881" t="s">
        <v>15731</v>
      </c>
      <c r="M6881">
        <v>1263</v>
      </c>
      <c r="N6881">
        <v>420</v>
      </c>
    </row>
    <row r="6882" spans="1:14" x14ac:dyDescent="0.25">
      <c r="A6882" s="5">
        <f t="shared" si="107"/>
        <v>6881</v>
      </c>
      <c r="B6882" t="s">
        <v>14</v>
      </c>
      <c r="C6882" t="s">
        <v>350</v>
      </c>
      <c r="D6882" t="s">
        <v>15</v>
      </c>
      <c r="E6882" t="s">
        <v>349</v>
      </c>
      <c r="F6882" t="s">
        <v>351</v>
      </c>
      <c r="G6882">
        <v>7605868</v>
      </c>
      <c r="H6882">
        <v>7607079</v>
      </c>
      <c r="I6882" t="s">
        <v>17</v>
      </c>
      <c r="J6882" t="s">
        <v>15734</v>
      </c>
      <c r="K6882" t="s">
        <v>1519</v>
      </c>
      <c r="L6882" t="s">
        <v>15733</v>
      </c>
      <c r="M6882">
        <v>1212</v>
      </c>
      <c r="N6882">
        <v>403</v>
      </c>
    </row>
    <row r="6883" spans="1:14" x14ac:dyDescent="0.25">
      <c r="A6883" s="5">
        <f t="shared" si="107"/>
        <v>6882</v>
      </c>
      <c r="B6883" t="s">
        <v>14</v>
      </c>
      <c r="C6883" t="s">
        <v>350</v>
      </c>
      <c r="D6883" t="s">
        <v>15</v>
      </c>
      <c r="E6883" t="s">
        <v>349</v>
      </c>
      <c r="F6883" t="s">
        <v>351</v>
      </c>
      <c r="G6883">
        <v>7607164</v>
      </c>
      <c r="H6883">
        <v>7607487</v>
      </c>
      <c r="I6883" t="s">
        <v>17</v>
      </c>
      <c r="J6883" t="s">
        <v>15736</v>
      </c>
      <c r="K6883" t="s">
        <v>145</v>
      </c>
      <c r="L6883" t="s">
        <v>15735</v>
      </c>
      <c r="M6883">
        <v>324</v>
      </c>
      <c r="N6883">
        <v>107</v>
      </c>
    </row>
    <row r="6884" spans="1:14" x14ac:dyDescent="0.25">
      <c r="A6884" s="5">
        <f t="shared" si="107"/>
        <v>6883</v>
      </c>
      <c r="B6884" t="s">
        <v>14</v>
      </c>
      <c r="C6884" t="s">
        <v>350</v>
      </c>
      <c r="D6884" t="s">
        <v>15</v>
      </c>
      <c r="E6884" t="s">
        <v>349</v>
      </c>
      <c r="F6884" t="s">
        <v>351</v>
      </c>
      <c r="G6884">
        <v>7607499</v>
      </c>
      <c r="H6884">
        <v>7608719</v>
      </c>
      <c r="I6884" t="s">
        <v>17</v>
      </c>
      <c r="J6884" t="s">
        <v>15738</v>
      </c>
      <c r="K6884" t="s">
        <v>3886</v>
      </c>
      <c r="L6884" t="s">
        <v>15737</v>
      </c>
      <c r="M6884">
        <v>1221</v>
      </c>
      <c r="N6884">
        <v>406</v>
      </c>
    </row>
    <row r="6885" spans="1:14" x14ac:dyDescent="0.25">
      <c r="A6885" s="5">
        <f t="shared" si="107"/>
        <v>6884</v>
      </c>
      <c r="B6885" t="s">
        <v>14</v>
      </c>
      <c r="C6885" t="s">
        <v>350</v>
      </c>
      <c r="D6885" t="s">
        <v>15</v>
      </c>
      <c r="E6885" t="s">
        <v>349</v>
      </c>
      <c r="F6885" t="s">
        <v>351</v>
      </c>
      <c r="G6885">
        <v>7608803</v>
      </c>
      <c r="H6885">
        <v>7609309</v>
      </c>
      <c r="I6885" t="s">
        <v>16</v>
      </c>
      <c r="J6885" t="s">
        <v>15740</v>
      </c>
      <c r="K6885" t="s">
        <v>604</v>
      </c>
      <c r="L6885" t="s">
        <v>15739</v>
      </c>
      <c r="M6885">
        <v>507</v>
      </c>
      <c r="N6885">
        <v>168</v>
      </c>
    </row>
    <row r="6886" spans="1:14" x14ac:dyDescent="0.25">
      <c r="A6886" s="5">
        <f t="shared" si="107"/>
        <v>6885</v>
      </c>
      <c r="B6886" t="s">
        <v>14</v>
      </c>
      <c r="C6886" t="s">
        <v>350</v>
      </c>
      <c r="D6886" t="s">
        <v>15</v>
      </c>
      <c r="E6886" t="s">
        <v>349</v>
      </c>
      <c r="F6886" t="s">
        <v>351</v>
      </c>
      <c r="G6886">
        <v>7609679</v>
      </c>
      <c r="H6886">
        <v>7611529</v>
      </c>
      <c r="I6886" t="s">
        <v>17</v>
      </c>
      <c r="J6886" t="s">
        <v>15742</v>
      </c>
      <c r="K6886" t="s">
        <v>199</v>
      </c>
      <c r="L6886" t="s">
        <v>15741</v>
      </c>
      <c r="M6886">
        <v>1851</v>
      </c>
      <c r="N6886">
        <v>616</v>
      </c>
    </row>
    <row r="6887" spans="1:14" x14ac:dyDescent="0.25">
      <c r="A6887" s="5">
        <f t="shared" si="107"/>
        <v>6886</v>
      </c>
      <c r="B6887" t="s">
        <v>14</v>
      </c>
      <c r="C6887" t="s">
        <v>350</v>
      </c>
      <c r="D6887" t="s">
        <v>15</v>
      </c>
      <c r="E6887" t="s">
        <v>349</v>
      </c>
      <c r="F6887" t="s">
        <v>351</v>
      </c>
      <c r="G6887">
        <v>7611678</v>
      </c>
      <c r="H6887">
        <v>7612172</v>
      </c>
      <c r="I6887" t="s">
        <v>16</v>
      </c>
      <c r="J6887" t="s">
        <v>15744</v>
      </c>
      <c r="K6887" t="s">
        <v>604</v>
      </c>
      <c r="L6887" t="s">
        <v>15743</v>
      </c>
      <c r="M6887">
        <v>495</v>
      </c>
      <c r="N6887">
        <v>164</v>
      </c>
    </row>
    <row r="6888" spans="1:14" x14ac:dyDescent="0.25">
      <c r="A6888" s="5">
        <f t="shared" si="107"/>
        <v>6887</v>
      </c>
      <c r="B6888" t="s">
        <v>14</v>
      </c>
      <c r="C6888" t="s">
        <v>350</v>
      </c>
      <c r="D6888" t="s">
        <v>15</v>
      </c>
      <c r="E6888" t="s">
        <v>349</v>
      </c>
      <c r="F6888" t="s">
        <v>351</v>
      </c>
      <c r="G6888">
        <v>7612355</v>
      </c>
      <c r="H6888">
        <v>7614142</v>
      </c>
      <c r="I6888" t="s">
        <v>16</v>
      </c>
      <c r="J6888" t="s">
        <v>15746</v>
      </c>
      <c r="K6888" t="s">
        <v>9296</v>
      </c>
      <c r="L6888" t="s">
        <v>15745</v>
      </c>
      <c r="M6888">
        <v>1788</v>
      </c>
      <c r="N6888">
        <v>595</v>
      </c>
    </row>
    <row r="6889" spans="1:14" x14ac:dyDescent="0.25">
      <c r="A6889" s="5">
        <f t="shared" si="107"/>
        <v>6888</v>
      </c>
      <c r="B6889" t="s">
        <v>14</v>
      </c>
      <c r="C6889" t="s">
        <v>350</v>
      </c>
      <c r="D6889" t="s">
        <v>15</v>
      </c>
      <c r="E6889" t="s">
        <v>349</v>
      </c>
      <c r="F6889" t="s">
        <v>351</v>
      </c>
      <c r="G6889">
        <v>7614259</v>
      </c>
      <c r="H6889">
        <v>7614981</v>
      </c>
      <c r="I6889" t="s">
        <v>17</v>
      </c>
      <c r="J6889" t="s">
        <v>15748</v>
      </c>
      <c r="K6889" t="s">
        <v>1468</v>
      </c>
      <c r="L6889" t="s">
        <v>15747</v>
      </c>
      <c r="M6889">
        <v>723</v>
      </c>
      <c r="N6889">
        <v>240</v>
      </c>
    </row>
    <row r="6890" spans="1:14" x14ac:dyDescent="0.25">
      <c r="A6890" s="5">
        <f t="shared" si="107"/>
        <v>6889</v>
      </c>
      <c r="B6890" t="s">
        <v>14</v>
      </c>
      <c r="C6890" t="s">
        <v>350</v>
      </c>
      <c r="D6890" t="s">
        <v>15</v>
      </c>
      <c r="E6890" t="s">
        <v>349</v>
      </c>
      <c r="F6890" t="s">
        <v>351</v>
      </c>
      <c r="G6890">
        <v>7614986</v>
      </c>
      <c r="H6890">
        <v>7615378</v>
      </c>
      <c r="I6890" t="s">
        <v>17</v>
      </c>
      <c r="J6890" t="s">
        <v>15750</v>
      </c>
      <c r="K6890" t="s">
        <v>1794</v>
      </c>
      <c r="L6890" t="s">
        <v>15749</v>
      </c>
      <c r="M6890">
        <v>393</v>
      </c>
      <c r="N6890">
        <v>130</v>
      </c>
    </row>
    <row r="6891" spans="1:14" x14ac:dyDescent="0.25">
      <c r="A6891" s="5">
        <f t="shared" si="107"/>
        <v>6890</v>
      </c>
      <c r="B6891" t="s">
        <v>14</v>
      </c>
      <c r="C6891" t="s">
        <v>350</v>
      </c>
      <c r="D6891" t="s">
        <v>15</v>
      </c>
      <c r="E6891" t="s">
        <v>349</v>
      </c>
      <c r="F6891" t="s">
        <v>351</v>
      </c>
      <c r="G6891">
        <v>7615380</v>
      </c>
      <c r="H6891">
        <v>7616774</v>
      </c>
      <c r="I6891" t="s">
        <v>17</v>
      </c>
      <c r="J6891" t="s">
        <v>15752</v>
      </c>
      <c r="K6891" t="s">
        <v>128</v>
      </c>
      <c r="L6891" t="s">
        <v>15751</v>
      </c>
      <c r="M6891">
        <v>1395</v>
      </c>
      <c r="N6891">
        <v>464</v>
      </c>
    </row>
    <row r="6892" spans="1:14" x14ac:dyDescent="0.25">
      <c r="A6892" s="5">
        <f t="shared" si="107"/>
        <v>6891</v>
      </c>
      <c r="B6892" t="s">
        <v>14</v>
      </c>
      <c r="C6892" t="s">
        <v>350</v>
      </c>
      <c r="D6892" t="s">
        <v>15</v>
      </c>
      <c r="E6892" t="s">
        <v>349</v>
      </c>
      <c r="F6892" t="s">
        <v>351</v>
      </c>
      <c r="G6892">
        <v>7616782</v>
      </c>
      <c r="H6892">
        <v>7616961</v>
      </c>
      <c r="I6892" t="s">
        <v>17</v>
      </c>
      <c r="J6892" t="s">
        <v>15754</v>
      </c>
      <c r="K6892" t="s">
        <v>18</v>
      </c>
      <c r="L6892" t="s">
        <v>15753</v>
      </c>
      <c r="M6892">
        <v>180</v>
      </c>
      <c r="N6892">
        <v>59</v>
      </c>
    </row>
    <row r="6893" spans="1:14" x14ac:dyDescent="0.25">
      <c r="A6893" s="5">
        <f t="shared" si="107"/>
        <v>6892</v>
      </c>
      <c r="B6893" t="s">
        <v>14</v>
      </c>
      <c r="C6893" t="s">
        <v>350</v>
      </c>
      <c r="D6893" t="s">
        <v>15</v>
      </c>
      <c r="E6893" t="s">
        <v>349</v>
      </c>
      <c r="F6893" t="s">
        <v>351</v>
      </c>
      <c r="G6893">
        <v>7616992</v>
      </c>
      <c r="H6893">
        <v>7618767</v>
      </c>
      <c r="I6893" t="s">
        <v>17</v>
      </c>
      <c r="J6893" t="s">
        <v>15756</v>
      </c>
      <c r="K6893" t="s">
        <v>641</v>
      </c>
      <c r="L6893" t="s">
        <v>15755</v>
      </c>
      <c r="M6893">
        <v>1776</v>
      </c>
      <c r="N6893">
        <v>591</v>
      </c>
    </row>
    <row r="6894" spans="1:14" x14ac:dyDescent="0.25">
      <c r="A6894" s="5">
        <f t="shared" si="107"/>
        <v>6893</v>
      </c>
      <c r="B6894" t="s">
        <v>14</v>
      </c>
      <c r="C6894" t="s">
        <v>350</v>
      </c>
      <c r="D6894" t="s">
        <v>15</v>
      </c>
      <c r="E6894" t="s">
        <v>349</v>
      </c>
      <c r="F6894" t="s">
        <v>351</v>
      </c>
      <c r="G6894">
        <v>7618919</v>
      </c>
      <c r="H6894">
        <v>7619818</v>
      </c>
      <c r="I6894" t="s">
        <v>17</v>
      </c>
      <c r="J6894" t="s">
        <v>15758</v>
      </c>
      <c r="K6894" t="s">
        <v>2650</v>
      </c>
      <c r="L6894" t="s">
        <v>15757</v>
      </c>
      <c r="M6894">
        <v>900</v>
      </c>
      <c r="N6894">
        <v>299</v>
      </c>
    </row>
    <row r="6895" spans="1:14" x14ac:dyDescent="0.25">
      <c r="A6895" s="5">
        <f t="shared" si="107"/>
        <v>6894</v>
      </c>
      <c r="B6895" t="s">
        <v>14</v>
      </c>
      <c r="C6895" t="s">
        <v>350</v>
      </c>
      <c r="D6895" t="s">
        <v>15</v>
      </c>
      <c r="E6895" t="s">
        <v>349</v>
      </c>
      <c r="F6895" t="s">
        <v>351</v>
      </c>
      <c r="G6895">
        <v>7619828</v>
      </c>
      <c r="H6895">
        <v>7620841</v>
      </c>
      <c r="I6895" t="s">
        <v>17</v>
      </c>
      <c r="J6895" t="s">
        <v>15760</v>
      </c>
      <c r="K6895" t="s">
        <v>2650</v>
      </c>
      <c r="L6895" t="s">
        <v>15759</v>
      </c>
      <c r="M6895">
        <v>1014</v>
      </c>
      <c r="N6895">
        <v>337</v>
      </c>
    </row>
    <row r="6896" spans="1:14" x14ac:dyDescent="0.25">
      <c r="A6896" s="5">
        <f t="shared" si="107"/>
        <v>6895</v>
      </c>
      <c r="B6896" t="s">
        <v>14</v>
      </c>
      <c r="C6896" t="s">
        <v>350</v>
      </c>
      <c r="D6896" t="s">
        <v>15</v>
      </c>
      <c r="E6896" t="s">
        <v>349</v>
      </c>
      <c r="F6896" t="s">
        <v>351</v>
      </c>
      <c r="G6896">
        <v>7620958</v>
      </c>
      <c r="H6896">
        <v>7622580</v>
      </c>
      <c r="I6896" t="s">
        <v>17</v>
      </c>
      <c r="J6896" t="s">
        <v>15762</v>
      </c>
      <c r="K6896" t="s">
        <v>1513</v>
      </c>
      <c r="L6896" t="s">
        <v>15761</v>
      </c>
      <c r="M6896">
        <v>1623</v>
      </c>
      <c r="N6896">
        <v>540</v>
      </c>
    </row>
    <row r="6897" spans="1:14" x14ac:dyDescent="0.25">
      <c r="A6897" s="5">
        <f t="shared" si="107"/>
        <v>6896</v>
      </c>
      <c r="B6897" t="s">
        <v>14</v>
      </c>
      <c r="C6897" t="s">
        <v>350</v>
      </c>
      <c r="D6897" t="s">
        <v>15</v>
      </c>
      <c r="E6897" t="s">
        <v>349</v>
      </c>
      <c r="F6897" t="s">
        <v>351</v>
      </c>
      <c r="G6897">
        <v>7622965</v>
      </c>
      <c r="H6897">
        <v>7623906</v>
      </c>
      <c r="I6897" t="s">
        <v>17</v>
      </c>
      <c r="J6897" t="s">
        <v>15764</v>
      </c>
      <c r="K6897" t="s">
        <v>15765</v>
      </c>
      <c r="L6897" t="s">
        <v>15763</v>
      </c>
      <c r="M6897">
        <v>942</v>
      </c>
      <c r="N6897">
        <v>313</v>
      </c>
    </row>
    <row r="6898" spans="1:14" x14ac:dyDescent="0.25">
      <c r="A6898" s="5">
        <f t="shared" si="107"/>
        <v>6897</v>
      </c>
      <c r="B6898" t="s">
        <v>14</v>
      </c>
      <c r="C6898" t="s">
        <v>350</v>
      </c>
      <c r="D6898" t="s">
        <v>15</v>
      </c>
      <c r="E6898" t="s">
        <v>349</v>
      </c>
      <c r="F6898" t="s">
        <v>351</v>
      </c>
      <c r="G6898">
        <v>7624055</v>
      </c>
      <c r="H6898">
        <v>7625392</v>
      </c>
      <c r="I6898" t="s">
        <v>17</v>
      </c>
      <c r="J6898" t="s">
        <v>15767</v>
      </c>
      <c r="K6898" t="s">
        <v>613</v>
      </c>
      <c r="L6898" t="s">
        <v>15766</v>
      </c>
      <c r="M6898">
        <v>1338</v>
      </c>
      <c r="N6898">
        <v>445</v>
      </c>
    </row>
    <row r="6899" spans="1:14" x14ac:dyDescent="0.25">
      <c r="A6899" s="5">
        <f t="shared" si="107"/>
        <v>6898</v>
      </c>
      <c r="B6899" t="s">
        <v>14</v>
      </c>
      <c r="C6899" t="s">
        <v>350</v>
      </c>
      <c r="D6899" t="s">
        <v>15</v>
      </c>
      <c r="E6899" t="s">
        <v>349</v>
      </c>
      <c r="F6899" t="s">
        <v>351</v>
      </c>
      <c r="G6899">
        <v>7625581</v>
      </c>
      <c r="H6899">
        <v>7626576</v>
      </c>
      <c r="I6899" t="s">
        <v>16</v>
      </c>
      <c r="J6899" t="s">
        <v>15769</v>
      </c>
      <c r="K6899" t="s">
        <v>2518</v>
      </c>
      <c r="L6899" t="s">
        <v>15768</v>
      </c>
      <c r="M6899">
        <v>996</v>
      </c>
      <c r="N6899">
        <v>331</v>
      </c>
    </row>
    <row r="6900" spans="1:14" x14ac:dyDescent="0.25">
      <c r="A6900" s="5">
        <f t="shared" si="107"/>
        <v>6899</v>
      </c>
      <c r="B6900" t="s">
        <v>14</v>
      </c>
      <c r="C6900" t="s">
        <v>350</v>
      </c>
      <c r="D6900" t="s">
        <v>15</v>
      </c>
      <c r="E6900" t="s">
        <v>349</v>
      </c>
      <c r="F6900" t="s">
        <v>351</v>
      </c>
      <c r="G6900">
        <v>7626583</v>
      </c>
      <c r="H6900">
        <v>7628661</v>
      </c>
      <c r="I6900" t="s">
        <v>16</v>
      </c>
      <c r="J6900" t="s">
        <v>15771</v>
      </c>
      <c r="K6900" t="s">
        <v>195</v>
      </c>
      <c r="L6900" t="s">
        <v>15770</v>
      </c>
      <c r="M6900">
        <v>2079</v>
      </c>
      <c r="N6900">
        <v>692</v>
      </c>
    </row>
    <row r="6901" spans="1:14" x14ac:dyDescent="0.25">
      <c r="A6901" s="5">
        <f t="shared" si="107"/>
        <v>6900</v>
      </c>
      <c r="B6901" t="s">
        <v>14</v>
      </c>
      <c r="C6901" t="s">
        <v>350</v>
      </c>
      <c r="D6901" t="s">
        <v>15</v>
      </c>
      <c r="E6901" t="s">
        <v>349</v>
      </c>
      <c r="F6901" t="s">
        <v>351</v>
      </c>
      <c r="G6901">
        <v>7628631</v>
      </c>
      <c r="H6901">
        <v>7630379</v>
      </c>
      <c r="I6901" t="s">
        <v>16</v>
      </c>
      <c r="J6901" t="s">
        <v>15773</v>
      </c>
      <c r="K6901" t="s">
        <v>195</v>
      </c>
      <c r="L6901" t="s">
        <v>15772</v>
      </c>
      <c r="M6901">
        <v>1749</v>
      </c>
      <c r="N6901">
        <v>582</v>
      </c>
    </row>
    <row r="6902" spans="1:14" x14ac:dyDescent="0.25">
      <c r="A6902" s="5">
        <f t="shared" si="107"/>
        <v>6901</v>
      </c>
      <c r="B6902" t="s">
        <v>14</v>
      </c>
      <c r="C6902" t="s">
        <v>350</v>
      </c>
      <c r="D6902" t="s">
        <v>15</v>
      </c>
      <c r="E6902" t="s">
        <v>349</v>
      </c>
      <c r="F6902" t="s">
        <v>351</v>
      </c>
      <c r="G6902">
        <v>7630384</v>
      </c>
      <c r="H6902">
        <v>7631121</v>
      </c>
      <c r="I6902" t="s">
        <v>16</v>
      </c>
      <c r="J6902" t="s">
        <v>15775</v>
      </c>
      <c r="K6902" t="s">
        <v>907</v>
      </c>
      <c r="L6902" t="s">
        <v>15774</v>
      </c>
      <c r="M6902">
        <v>738</v>
      </c>
      <c r="N6902">
        <v>245</v>
      </c>
    </row>
    <row r="6903" spans="1:14" x14ac:dyDescent="0.25">
      <c r="A6903" s="5">
        <f t="shared" si="107"/>
        <v>6902</v>
      </c>
      <c r="B6903" t="s">
        <v>14</v>
      </c>
      <c r="C6903" t="s">
        <v>350</v>
      </c>
      <c r="D6903" t="s">
        <v>15</v>
      </c>
      <c r="E6903" t="s">
        <v>349</v>
      </c>
      <c r="F6903" t="s">
        <v>351</v>
      </c>
      <c r="G6903">
        <v>7631436</v>
      </c>
      <c r="H6903">
        <v>7632047</v>
      </c>
      <c r="I6903" t="s">
        <v>16</v>
      </c>
      <c r="J6903" t="s">
        <v>15777</v>
      </c>
      <c r="K6903" t="s">
        <v>2485</v>
      </c>
      <c r="L6903" t="s">
        <v>15776</v>
      </c>
      <c r="M6903">
        <v>612</v>
      </c>
      <c r="N6903">
        <v>203</v>
      </c>
    </row>
    <row r="6904" spans="1:14" x14ac:dyDescent="0.25">
      <c r="A6904" s="5">
        <f t="shared" si="107"/>
        <v>6903</v>
      </c>
      <c r="B6904" t="s">
        <v>14</v>
      </c>
      <c r="C6904" t="s">
        <v>350</v>
      </c>
      <c r="D6904" t="s">
        <v>15</v>
      </c>
      <c r="E6904" t="s">
        <v>349</v>
      </c>
      <c r="F6904" t="s">
        <v>351</v>
      </c>
      <c r="G6904">
        <v>7632481</v>
      </c>
      <c r="H6904">
        <v>7633179</v>
      </c>
      <c r="I6904" t="s">
        <v>16</v>
      </c>
      <c r="J6904" t="s">
        <v>15779</v>
      </c>
      <c r="K6904" t="s">
        <v>6147</v>
      </c>
      <c r="L6904" t="s">
        <v>15778</v>
      </c>
      <c r="M6904">
        <v>699</v>
      </c>
      <c r="N6904">
        <v>232</v>
      </c>
    </row>
    <row r="6905" spans="1:14" x14ac:dyDescent="0.25">
      <c r="A6905" s="5">
        <f t="shared" si="107"/>
        <v>6904</v>
      </c>
      <c r="B6905" t="s">
        <v>14</v>
      </c>
      <c r="C6905" t="s">
        <v>350</v>
      </c>
      <c r="D6905" t="s">
        <v>15</v>
      </c>
      <c r="E6905" t="s">
        <v>349</v>
      </c>
      <c r="F6905" t="s">
        <v>351</v>
      </c>
      <c r="G6905">
        <v>7633211</v>
      </c>
      <c r="H6905">
        <v>7633774</v>
      </c>
      <c r="I6905" t="s">
        <v>16</v>
      </c>
      <c r="J6905" t="s">
        <v>15781</v>
      </c>
      <c r="K6905" t="s">
        <v>123</v>
      </c>
      <c r="L6905" t="s">
        <v>15780</v>
      </c>
      <c r="M6905">
        <v>564</v>
      </c>
      <c r="N6905">
        <v>187</v>
      </c>
    </row>
    <row r="6906" spans="1:14" x14ac:dyDescent="0.25">
      <c r="A6906" s="5">
        <f t="shared" si="107"/>
        <v>6905</v>
      </c>
      <c r="B6906" t="s">
        <v>14</v>
      </c>
      <c r="C6906" t="s">
        <v>350</v>
      </c>
      <c r="D6906" t="s">
        <v>15</v>
      </c>
      <c r="E6906" t="s">
        <v>349</v>
      </c>
      <c r="F6906" t="s">
        <v>351</v>
      </c>
      <c r="G6906">
        <v>7633877</v>
      </c>
      <c r="H6906">
        <v>7634851</v>
      </c>
      <c r="I6906" t="s">
        <v>16</v>
      </c>
      <c r="J6906" t="s">
        <v>15783</v>
      </c>
      <c r="K6906" t="s">
        <v>18</v>
      </c>
      <c r="L6906" t="s">
        <v>15782</v>
      </c>
      <c r="M6906">
        <v>975</v>
      </c>
      <c r="N6906">
        <v>324</v>
      </c>
    </row>
    <row r="6907" spans="1:14" x14ac:dyDescent="0.25">
      <c r="A6907" s="5">
        <f t="shared" si="107"/>
        <v>6906</v>
      </c>
      <c r="B6907" t="s">
        <v>14</v>
      </c>
      <c r="C6907" t="s">
        <v>350</v>
      </c>
      <c r="D6907" t="s">
        <v>15</v>
      </c>
      <c r="E6907" t="s">
        <v>349</v>
      </c>
      <c r="F6907" t="s">
        <v>351</v>
      </c>
      <c r="G6907">
        <v>7634874</v>
      </c>
      <c r="H6907">
        <v>7635068</v>
      </c>
      <c r="I6907" t="s">
        <v>16</v>
      </c>
      <c r="J6907" t="s">
        <v>15785</v>
      </c>
      <c r="K6907" t="s">
        <v>18</v>
      </c>
      <c r="L6907" t="s">
        <v>15784</v>
      </c>
      <c r="M6907">
        <v>195</v>
      </c>
      <c r="N6907">
        <v>64</v>
      </c>
    </row>
    <row r="6908" spans="1:14" x14ac:dyDescent="0.25">
      <c r="A6908" s="5">
        <f t="shared" si="107"/>
        <v>6907</v>
      </c>
      <c r="B6908" t="s">
        <v>14</v>
      </c>
      <c r="C6908" t="s">
        <v>350</v>
      </c>
      <c r="D6908" t="s">
        <v>15</v>
      </c>
      <c r="E6908" t="s">
        <v>349</v>
      </c>
      <c r="F6908" t="s">
        <v>351</v>
      </c>
      <c r="G6908">
        <v>7635166</v>
      </c>
      <c r="H6908">
        <v>7635759</v>
      </c>
      <c r="I6908" t="s">
        <v>16</v>
      </c>
      <c r="J6908" t="s">
        <v>15787</v>
      </c>
      <c r="K6908" t="s">
        <v>18</v>
      </c>
      <c r="L6908" t="s">
        <v>15786</v>
      </c>
      <c r="M6908">
        <v>594</v>
      </c>
      <c r="N6908">
        <v>197</v>
      </c>
    </row>
    <row r="6909" spans="1:14" x14ac:dyDescent="0.25">
      <c r="A6909" s="5">
        <f t="shared" si="107"/>
        <v>6908</v>
      </c>
      <c r="B6909" t="s">
        <v>14</v>
      </c>
      <c r="C6909" t="s">
        <v>350</v>
      </c>
      <c r="D6909" t="s">
        <v>15</v>
      </c>
      <c r="E6909" t="s">
        <v>349</v>
      </c>
      <c r="F6909" t="s">
        <v>351</v>
      </c>
      <c r="G6909">
        <v>7635819</v>
      </c>
      <c r="H6909">
        <v>7636856</v>
      </c>
      <c r="I6909" t="s">
        <v>16</v>
      </c>
      <c r="J6909" t="s">
        <v>15789</v>
      </c>
      <c r="K6909" t="s">
        <v>15790</v>
      </c>
      <c r="L6909" t="s">
        <v>15788</v>
      </c>
      <c r="M6909">
        <v>1038</v>
      </c>
      <c r="N6909">
        <v>345</v>
      </c>
    </row>
    <row r="6910" spans="1:14" x14ac:dyDescent="0.25">
      <c r="A6910" s="5">
        <f t="shared" si="107"/>
        <v>6909</v>
      </c>
      <c r="B6910" t="s">
        <v>14</v>
      </c>
      <c r="C6910" t="s">
        <v>350</v>
      </c>
      <c r="D6910" t="s">
        <v>15</v>
      </c>
      <c r="E6910" t="s">
        <v>349</v>
      </c>
      <c r="F6910" t="s">
        <v>351</v>
      </c>
      <c r="G6910">
        <v>7637106</v>
      </c>
      <c r="H6910">
        <v>7638245</v>
      </c>
      <c r="I6910" t="s">
        <v>17</v>
      </c>
      <c r="J6910" t="s">
        <v>15792</v>
      </c>
      <c r="K6910" t="s">
        <v>28</v>
      </c>
      <c r="L6910" t="s">
        <v>15791</v>
      </c>
      <c r="M6910">
        <v>1140</v>
      </c>
      <c r="N6910">
        <v>379</v>
      </c>
    </row>
    <row r="6911" spans="1:14" x14ac:dyDescent="0.25">
      <c r="A6911" s="5">
        <f t="shared" si="107"/>
        <v>6910</v>
      </c>
      <c r="B6911" t="s">
        <v>14</v>
      </c>
      <c r="C6911" t="s">
        <v>350</v>
      </c>
      <c r="D6911" t="s">
        <v>15</v>
      </c>
      <c r="E6911" t="s">
        <v>349</v>
      </c>
      <c r="F6911" t="s">
        <v>351</v>
      </c>
      <c r="G6911">
        <v>7638400</v>
      </c>
      <c r="H6911">
        <v>7639599</v>
      </c>
      <c r="I6911" t="s">
        <v>17</v>
      </c>
      <c r="J6911" t="s">
        <v>15794</v>
      </c>
      <c r="K6911" t="s">
        <v>28</v>
      </c>
      <c r="L6911" t="s">
        <v>15793</v>
      </c>
      <c r="M6911">
        <v>1200</v>
      </c>
      <c r="N6911">
        <v>399</v>
      </c>
    </row>
    <row r="6912" spans="1:14" x14ac:dyDescent="0.25">
      <c r="A6912" s="5">
        <f t="shared" si="107"/>
        <v>6911</v>
      </c>
      <c r="B6912" t="s">
        <v>14</v>
      </c>
      <c r="C6912" t="s">
        <v>350</v>
      </c>
      <c r="D6912" t="s">
        <v>15</v>
      </c>
      <c r="E6912" t="s">
        <v>349</v>
      </c>
      <c r="F6912" t="s">
        <v>351</v>
      </c>
      <c r="G6912">
        <v>7639729</v>
      </c>
      <c r="H6912">
        <v>7640274</v>
      </c>
      <c r="I6912" t="s">
        <v>16</v>
      </c>
      <c r="J6912" t="s">
        <v>15796</v>
      </c>
      <c r="K6912" t="s">
        <v>291</v>
      </c>
      <c r="L6912" t="s">
        <v>15795</v>
      </c>
      <c r="M6912">
        <v>546</v>
      </c>
      <c r="N6912">
        <v>181</v>
      </c>
    </row>
    <row r="6913" spans="1:14" x14ac:dyDescent="0.25">
      <c r="A6913" s="5">
        <f t="shared" si="107"/>
        <v>6912</v>
      </c>
      <c r="B6913" t="s">
        <v>14</v>
      </c>
      <c r="C6913" t="s">
        <v>350</v>
      </c>
      <c r="D6913" t="s">
        <v>15</v>
      </c>
      <c r="E6913" t="s">
        <v>349</v>
      </c>
      <c r="F6913" t="s">
        <v>351</v>
      </c>
      <c r="G6913">
        <v>7640364</v>
      </c>
      <c r="H6913">
        <v>7640858</v>
      </c>
      <c r="I6913" t="s">
        <v>16</v>
      </c>
      <c r="J6913" t="s">
        <v>15798</v>
      </c>
      <c r="K6913" t="s">
        <v>1171</v>
      </c>
      <c r="L6913" t="s">
        <v>15797</v>
      </c>
      <c r="M6913">
        <v>495</v>
      </c>
      <c r="N6913">
        <v>164</v>
      </c>
    </row>
    <row r="6914" spans="1:14" x14ac:dyDescent="0.25">
      <c r="A6914" s="5">
        <f t="shared" si="107"/>
        <v>6913</v>
      </c>
      <c r="B6914" t="s">
        <v>14</v>
      </c>
      <c r="C6914" t="s">
        <v>350</v>
      </c>
      <c r="D6914" t="s">
        <v>15</v>
      </c>
      <c r="E6914" t="s">
        <v>349</v>
      </c>
      <c r="F6914" t="s">
        <v>351</v>
      </c>
      <c r="G6914">
        <v>7640926</v>
      </c>
      <c r="H6914">
        <v>7642173</v>
      </c>
      <c r="I6914" t="s">
        <v>17</v>
      </c>
      <c r="J6914" t="s">
        <v>15800</v>
      </c>
      <c r="K6914" t="s">
        <v>1471</v>
      </c>
      <c r="L6914" t="s">
        <v>15799</v>
      </c>
      <c r="M6914">
        <v>1248</v>
      </c>
      <c r="N6914">
        <v>415</v>
      </c>
    </row>
    <row r="6915" spans="1:14" x14ac:dyDescent="0.25">
      <c r="A6915" s="5">
        <f t="shared" ref="A6915:A6978" si="108">A6914+1</f>
        <v>6914</v>
      </c>
      <c r="B6915" t="s">
        <v>14</v>
      </c>
      <c r="C6915" t="s">
        <v>350</v>
      </c>
      <c r="D6915" t="s">
        <v>15</v>
      </c>
      <c r="E6915" t="s">
        <v>349</v>
      </c>
      <c r="F6915" t="s">
        <v>351</v>
      </c>
      <c r="G6915">
        <v>7642368</v>
      </c>
      <c r="H6915">
        <v>7643615</v>
      </c>
      <c r="I6915" t="s">
        <v>17</v>
      </c>
      <c r="J6915" t="s">
        <v>15802</v>
      </c>
      <c r="K6915" t="s">
        <v>655</v>
      </c>
      <c r="L6915" t="s">
        <v>15801</v>
      </c>
      <c r="M6915">
        <v>1248</v>
      </c>
      <c r="N6915">
        <v>415</v>
      </c>
    </row>
    <row r="6916" spans="1:14" x14ac:dyDescent="0.25">
      <c r="A6916" s="5">
        <f t="shared" si="108"/>
        <v>6915</v>
      </c>
      <c r="B6916" t="s">
        <v>14</v>
      </c>
      <c r="C6916" t="s">
        <v>350</v>
      </c>
      <c r="D6916" t="s">
        <v>15</v>
      </c>
      <c r="E6916" t="s">
        <v>349</v>
      </c>
      <c r="F6916" t="s">
        <v>351</v>
      </c>
      <c r="G6916">
        <v>7643813</v>
      </c>
      <c r="H6916">
        <v>7645878</v>
      </c>
      <c r="I6916" t="s">
        <v>16</v>
      </c>
      <c r="K6916" t="s">
        <v>1526</v>
      </c>
      <c r="L6916" t="s">
        <v>15803</v>
      </c>
      <c r="M6916">
        <v>2066</v>
      </c>
    </row>
    <row r="6917" spans="1:14" x14ac:dyDescent="0.25">
      <c r="A6917" s="5">
        <f t="shared" si="108"/>
        <v>6916</v>
      </c>
      <c r="B6917" t="s">
        <v>14</v>
      </c>
      <c r="C6917" t="s">
        <v>350</v>
      </c>
      <c r="D6917" t="s">
        <v>15</v>
      </c>
      <c r="E6917" t="s">
        <v>349</v>
      </c>
      <c r="F6917" t="s">
        <v>351</v>
      </c>
      <c r="G6917">
        <v>7645930</v>
      </c>
      <c r="H6917">
        <v>7646601</v>
      </c>
      <c r="I6917" t="s">
        <v>17</v>
      </c>
      <c r="J6917" t="s">
        <v>15805</v>
      </c>
      <c r="K6917" t="s">
        <v>139</v>
      </c>
      <c r="L6917" t="s">
        <v>15804</v>
      </c>
      <c r="M6917">
        <v>672</v>
      </c>
      <c r="N6917">
        <v>223</v>
      </c>
    </row>
    <row r="6918" spans="1:14" x14ac:dyDescent="0.25">
      <c r="A6918" s="5">
        <f t="shared" si="108"/>
        <v>6917</v>
      </c>
      <c r="B6918" t="s">
        <v>14</v>
      </c>
      <c r="C6918" t="s">
        <v>350</v>
      </c>
      <c r="D6918" t="s">
        <v>15</v>
      </c>
      <c r="E6918" t="s">
        <v>349</v>
      </c>
      <c r="F6918" t="s">
        <v>351</v>
      </c>
      <c r="G6918">
        <v>7646862</v>
      </c>
      <c r="H6918">
        <v>7647215</v>
      </c>
      <c r="I6918" t="s">
        <v>16</v>
      </c>
      <c r="J6918" t="s">
        <v>15807</v>
      </c>
      <c r="K6918" t="s">
        <v>6015</v>
      </c>
      <c r="L6918" t="s">
        <v>15806</v>
      </c>
      <c r="M6918">
        <v>354</v>
      </c>
      <c r="N6918">
        <v>117</v>
      </c>
    </row>
    <row r="6919" spans="1:14" x14ac:dyDescent="0.25">
      <c r="A6919" s="5">
        <f t="shared" si="108"/>
        <v>6918</v>
      </c>
      <c r="B6919" t="s">
        <v>14</v>
      </c>
      <c r="C6919" t="s">
        <v>350</v>
      </c>
      <c r="D6919" t="s">
        <v>15</v>
      </c>
      <c r="E6919" t="s">
        <v>349</v>
      </c>
      <c r="F6919" t="s">
        <v>351</v>
      </c>
      <c r="G6919">
        <v>7647241</v>
      </c>
      <c r="H6919">
        <v>7647732</v>
      </c>
      <c r="I6919" t="s">
        <v>16</v>
      </c>
      <c r="J6919" t="s">
        <v>15809</v>
      </c>
      <c r="K6919" t="s">
        <v>15810</v>
      </c>
      <c r="L6919" t="s">
        <v>15808</v>
      </c>
      <c r="M6919">
        <v>492</v>
      </c>
      <c r="N6919">
        <v>163</v>
      </c>
    </row>
    <row r="6920" spans="1:14" x14ac:dyDescent="0.25">
      <c r="A6920" s="5">
        <f t="shared" si="108"/>
        <v>6919</v>
      </c>
      <c r="B6920" t="s">
        <v>14</v>
      </c>
      <c r="C6920" t="s">
        <v>350</v>
      </c>
      <c r="D6920" t="s">
        <v>15</v>
      </c>
      <c r="E6920" t="s">
        <v>349</v>
      </c>
      <c r="F6920" t="s">
        <v>351</v>
      </c>
      <c r="G6920">
        <v>7647748</v>
      </c>
      <c r="H6920">
        <v>7648059</v>
      </c>
      <c r="I6920" t="s">
        <v>16</v>
      </c>
      <c r="J6920" t="s">
        <v>15812</v>
      </c>
      <c r="K6920" t="s">
        <v>6009</v>
      </c>
      <c r="L6920" t="s">
        <v>15811</v>
      </c>
      <c r="M6920">
        <v>312</v>
      </c>
      <c r="N6920">
        <v>103</v>
      </c>
    </row>
    <row r="6921" spans="1:14" x14ac:dyDescent="0.25">
      <c r="A6921" s="5">
        <f t="shared" si="108"/>
        <v>6920</v>
      </c>
      <c r="B6921" t="s">
        <v>14</v>
      </c>
      <c r="C6921" t="s">
        <v>350</v>
      </c>
      <c r="D6921" t="s">
        <v>15</v>
      </c>
      <c r="E6921" t="s">
        <v>349</v>
      </c>
      <c r="F6921" t="s">
        <v>351</v>
      </c>
      <c r="G6921">
        <v>7648059</v>
      </c>
      <c r="H6921">
        <v>7648922</v>
      </c>
      <c r="I6921" t="s">
        <v>16</v>
      </c>
      <c r="J6921" t="s">
        <v>15814</v>
      </c>
      <c r="K6921" t="s">
        <v>6006</v>
      </c>
      <c r="L6921" t="s">
        <v>15813</v>
      </c>
      <c r="M6921">
        <v>864</v>
      </c>
      <c r="N6921">
        <v>287</v>
      </c>
    </row>
    <row r="6922" spans="1:14" x14ac:dyDescent="0.25">
      <c r="A6922" s="5">
        <f t="shared" si="108"/>
        <v>6921</v>
      </c>
      <c r="B6922" t="s">
        <v>14</v>
      </c>
      <c r="C6922" t="s">
        <v>350</v>
      </c>
      <c r="D6922" t="s">
        <v>15</v>
      </c>
      <c r="E6922" t="s">
        <v>349</v>
      </c>
      <c r="F6922" t="s">
        <v>351</v>
      </c>
      <c r="G6922">
        <v>7648919</v>
      </c>
      <c r="H6922">
        <v>7649224</v>
      </c>
      <c r="I6922" t="s">
        <v>16</v>
      </c>
      <c r="J6922" t="s">
        <v>15816</v>
      </c>
      <c r="K6922" t="s">
        <v>18</v>
      </c>
      <c r="L6922" t="s">
        <v>15815</v>
      </c>
      <c r="M6922">
        <v>306</v>
      </c>
      <c r="N6922">
        <v>101</v>
      </c>
    </row>
    <row r="6923" spans="1:14" x14ac:dyDescent="0.25">
      <c r="A6923" s="5">
        <f t="shared" si="108"/>
        <v>6922</v>
      </c>
      <c r="B6923" t="s">
        <v>14</v>
      </c>
      <c r="C6923" t="s">
        <v>350</v>
      </c>
      <c r="D6923" t="s">
        <v>15</v>
      </c>
      <c r="E6923" t="s">
        <v>349</v>
      </c>
      <c r="F6923" t="s">
        <v>351</v>
      </c>
      <c r="G6923">
        <v>7649380</v>
      </c>
      <c r="H6923">
        <v>7651131</v>
      </c>
      <c r="I6923" t="s">
        <v>16</v>
      </c>
      <c r="J6923" t="s">
        <v>15818</v>
      </c>
      <c r="K6923" t="s">
        <v>5752</v>
      </c>
      <c r="L6923" t="s">
        <v>15817</v>
      </c>
      <c r="M6923">
        <v>1752</v>
      </c>
      <c r="N6923">
        <v>583</v>
      </c>
    </row>
    <row r="6924" spans="1:14" x14ac:dyDescent="0.25">
      <c r="A6924" s="5">
        <f t="shared" si="108"/>
        <v>6923</v>
      </c>
      <c r="B6924" t="s">
        <v>14</v>
      </c>
      <c r="C6924" t="s">
        <v>350</v>
      </c>
      <c r="D6924" t="s">
        <v>15</v>
      </c>
      <c r="E6924" t="s">
        <v>349</v>
      </c>
      <c r="F6924" t="s">
        <v>351</v>
      </c>
      <c r="G6924">
        <v>7651128</v>
      </c>
      <c r="H6924">
        <v>7651586</v>
      </c>
      <c r="I6924" t="s">
        <v>16</v>
      </c>
      <c r="J6924" t="s">
        <v>15820</v>
      </c>
      <c r="K6924" t="s">
        <v>18</v>
      </c>
      <c r="L6924" t="s">
        <v>15819</v>
      </c>
      <c r="M6924">
        <v>459</v>
      </c>
      <c r="N6924">
        <v>152</v>
      </c>
    </row>
    <row r="6925" spans="1:14" x14ac:dyDescent="0.25">
      <c r="A6925" s="5">
        <f t="shared" si="108"/>
        <v>6924</v>
      </c>
      <c r="B6925" t="s">
        <v>14</v>
      </c>
      <c r="C6925" t="s">
        <v>350</v>
      </c>
      <c r="D6925" t="s">
        <v>15</v>
      </c>
      <c r="E6925" t="s">
        <v>349</v>
      </c>
      <c r="F6925" t="s">
        <v>351</v>
      </c>
      <c r="G6925">
        <v>7651827</v>
      </c>
      <c r="H6925">
        <v>7652864</v>
      </c>
      <c r="I6925" t="s">
        <v>16</v>
      </c>
      <c r="J6925" t="s">
        <v>15822</v>
      </c>
      <c r="K6925" t="s">
        <v>15823</v>
      </c>
      <c r="L6925" t="s">
        <v>15821</v>
      </c>
      <c r="M6925">
        <v>1038</v>
      </c>
      <c r="N6925">
        <v>345</v>
      </c>
    </row>
    <row r="6926" spans="1:14" x14ac:dyDescent="0.25">
      <c r="A6926" s="5">
        <f t="shared" si="108"/>
        <v>6925</v>
      </c>
      <c r="B6926" t="s">
        <v>14</v>
      </c>
      <c r="C6926" t="s">
        <v>350</v>
      </c>
      <c r="D6926" t="s">
        <v>15</v>
      </c>
      <c r="E6926" t="s">
        <v>349</v>
      </c>
      <c r="F6926" t="s">
        <v>351</v>
      </c>
      <c r="G6926">
        <v>7652914</v>
      </c>
      <c r="H6926">
        <v>7653111</v>
      </c>
      <c r="I6926" t="s">
        <v>16</v>
      </c>
      <c r="J6926" t="s">
        <v>15825</v>
      </c>
      <c r="K6926" t="s">
        <v>18</v>
      </c>
      <c r="L6926" t="s">
        <v>15824</v>
      </c>
      <c r="M6926">
        <v>198</v>
      </c>
      <c r="N6926">
        <v>65</v>
      </c>
    </row>
    <row r="6927" spans="1:14" x14ac:dyDescent="0.25">
      <c r="A6927" s="5">
        <f t="shared" si="108"/>
        <v>6926</v>
      </c>
      <c r="B6927" t="s">
        <v>14</v>
      </c>
      <c r="C6927" t="s">
        <v>350</v>
      </c>
      <c r="D6927" t="s">
        <v>15</v>
      </c>
      <c r="E6927" t="s">
        <v>349</v>
      </c>
      <c r="F6927" t="s">
        <v>351</v>
      </c>
      <c r="G6927">
        <v>7653314</v>
      </c>
      <c r="H6927">
        <v>7654522</v>
      </c>
      <c r="I6927" t="s">
        <v>16</v>
      </c>
      <c r="J6927" t="s">
        <v>15827</v>
      </c>
      <c r="K6927" t="s">
        <v>655</v>
      </c>
      <c r="L6927" t="s">
        <v>15826</v>
      </c>
      <c r="M6927">
        <v>1209</v>
      </c>
      <c r="N6927">
        <v>402</v>
      </c>
    </row>
    <row r="6928" spans="1:14" x14ac:dyDescent="0.25">
      <c r="A6928" s="5">
        <f t="shared" si="108"/>
        <v>6927</v>
      </c>
      <c r="B6928" t="s">
        <v>14</v>
      </c>
      <c r="C6928" t="s">
        <v>350</v>
      </c>
      <c r="D6928" t="s">
        <v>15</v>
      </c>
      <c r="E6928" t="s">
        <v>349</v>
      </c>
      <c r="F6928" t="s">
        <v>351</v>
      </c>
      <c r="G6928">
        <v>7654580</v>
      </c>
      <c r="H6928">
        <v>7656298</v>
      </c>
      <c r="I6928" t="s">
        <v>16</v>
      </c>
      <c r="J6928" t="s">
        <v>15829</v>
      </c>
      <c r="K6928" t="s">
        <v>1746</v>
      </c>
      <c r="L6928" t="s">
        <v>15828</v>
      </c>
      <c r="M6928">
        <v>1719</v>
      </c>
      <c r="N6928">
        <v>572</v>
      </c>
    </row>
    <row r="6929" spans="1:14" x14ac:dyDescent="0.25">
      <c r="A6929" s="5">
        <f t="shared" si="108"/>
        <v>6928</v>
      </c>
      <c r="B6929" t="s">
        <v>14</v>
      </c>
      <c r="C6929" t="s">
        <v>350</v>
      </c>
      <c r="D6929" t="s">
        <v>15</v>
      </c>
      <c r="E6929" t="s">
        <v>349</v>
      </c>
      <c r="F6929" t="s">
        <v>351</v>
      </c>
      <c r="G6929">
        <v>7656352</v>
      </c>
      <c r="H6929">
        <v>7657674</v>
      </c>
      <c r="I6929" t="s">
        <v>17</v>
      </c>
      <c r="J6929" t="s">
        <v>15831</v>
      </c>
      <c r="K6929" t="s">
        <v>655</v>
      </c>
      <c r="L6929" t="s">
        <v>15830</v>
      </c>
      <c r="M6929">
        <v>1323</v>
      </c>
      <c r="N6929">
        <v>440</v>
      </c>
    </row>
    <row r="6930" spans="1:14" x14ac:dyDescent="0.25">
      <c r="A6930" s="5">
        <f t="shared" si="108"/>
        <v>6929</v>
      </c>
      <c r="B6930" t="s">
        <v>14</v>
      </c>
      <c r="C6930" t="s">
        <v>350</v>
      </c>
      <c r="D6930" t="s">
        <v>15</v>
      </c>
      <c r="E6930" t="s">
        <v>349</v>
      </c>
      <c r="F6930" t="s">
        <v>351</v>
      </c>
      <c r="G6930">
        <v>7657819</v>
      </c>
      <c r="H6930">
        <v>7658472</v>
      </c>
      <c r="I6930" t="s">
        <v>16</v>
      </c>
      <c r="J6930" t="s">
        <v>15833</v>
      </c>
      <c r="K6930" t="s">
        <v>641</v>
      </c>
      <c r="L6930" t="s">
        <v>15832</v>
      </c>
      <c r="M6930">
        <v>654</v>
      </c>
      <c r="N6930">
        <v>217</v>
      </c>
    </row>
    <row r="6931" spans="1:14" x14ac:dyDescent="0.25">
      <c r="A6931" s="5">
        <f t="shared" si="108"/>
        <v>6930</v>
      </c>
      <c r="B6931" t="s">
        <v>14</v>
      </c>
      <c r="C6931" t="s">
        <v>350</v>
      </c>
      <c r="D6931" t="s">
        <v>15</v>
      </c>
      <c r="E6931" t="s">
        <v>349</v>
      </c>
      <c r="F6931" t="s">
        <v>351</v>
      </c>
      <c r="G6931">
        <v>7658469</v>
      </c>
      <c r="H6931">
        <v>7660931</v>
      </c>
      <c r="I6931" t="s">
        <v>16</v>
      </c>
      <c r="J6931" t="s">
        <v>15835</v>
      </c>
      <c r="K6931" t="s">
        <v>1519</v>
      </c>
      <c r="L6931" t="s">
        <v>15834</v>
      </c>
      <c r="M6931">
        <v>2463</v>
      </c>
      <c r="N6931">
        <v>820</v>
      </c>
    </row>
    <row r="6932" spans="1:14" x14ac:dyDescent="0.25">
      <c r="A6932" s="5">
        <f t="shared" si="108"/>
        <v>6931</v>
      </c>
      <c r="B6932" t="s">
        <v>14</v>
      </c>
      <c r="C6932" t="s">
        <v>350</v>
      </c>
      <c r="D6932" t="s">
        <v>15</v>
      </c>
      <c r="E6932" t="s">
        <v>349</v>
      </c>
      <c r="F6932" t="s">
        <v>351</v>
      </c>
      <c r="G6932">
        <v>7660921</v>
      </c>
      <c r="H6932">
        <v>7662003</v>
      </c>
      <c r="I6932" t="s">
        <v>16</v>
      </c>
      <c r="J6932" t="s">
        <v>15837</v>
      </c>
      <c r="K6932" t="s">
        <v>14569</v>
      </c>
      <c r="L6932" t="s">
        <v>15836</v>
      </c>
      <c r="M6932">
        <v>1083</v>
      </c>
      <c r="N6932">
        <v>360</v>
      </c>
    </row>
    <row r="6933" spans="1:14" x14ac:dyDescent="0.25">
      <c r="A6933" s="5">
        <f t="shared" si="108"/>
        <v>6932</v>
      </c>
      <c r="B6933" t="s">
        <v>14</v>
      </c>
      <c r="C6933" t="s">
        <v>350</v>
      </c>
      <c r="D6933" t="s">
        <v>15</v>
      </c>
      <c r="E6933" t="s">
        <v>349</v>
      </c>
      <c r="F6933" t="s">
        <v>351</v>
      </c>
      <c r="G6933">
        <v>7662030</v>
      </c>
      <c r="H6933">
        <v>7662419</v>
      </c>
      <c r="I6933" t="s">
        <v>16</v>
      </c>
      <c r="J6933" t="s">
        <v>15839</v>
      </c>
      <c r="K6933" t="s">
        <v>18</v>
      </c>
      <c r="L6933" t="s">
        <v>15838</v>
      </c>
      <c r="M6933">
        <v>390</v>
      </c>
      <c r="N6933">
        <v>129</v>
      </c>
    </row>
    <row r="6934" spans="1:14" x14ac:dyDescent="0.25">
      <c r="A6934" s="5">
        <f t="shared" si="108"/>
        <v>6933</v>
      </c>
      <c r="B6934" t="s">
        <v>14</v>
      </c>
      <c r="C6934" t="s">
        <v>350</v>
      </c>
      <c r="D6934" t="s">
        <v>15</v>
      </c>
      <c r="E6934" t="s">
        <v>349</v>
      </c>
      <c r="F6934" t="s">
        <v>351</v>
      </c>
      <c r="G6934">
        <v>7662578</v>
      </c>
      <c r="H6934">
        <v>7663768</v>
      </c>
      <c r="I6934" t="s">
        <v>17</v>
      </c>
      <c r="J6934" t="s">
        <v>15841</v>
      </c>
      <c r="K6934" t="s">
        <v>1519</v>
      </c>
      <c r="L6934" t="s">
        <v>15840</v>
      </c>
      <c r="M6934">
        <v>1191</v>
      </c>
      <c r="N6934">
        <v>396</v>
      </c>
    </row>
    <row r="6935" spans="1:14" x14ac:dyDescent="0.25">
      <c r="A6935" s="5">
        <f t="shared" si="108"/>
        <v>6934</v>
      </c>
      <c r="B6935" t="s">
        <v>14</v>
      </c>
      <c r="C6935" t="s">
        <v>350</v>
      </c>
      <c r="D6935" t="s">
        <v>15</v>
      </c>
      <c r="E6935" t="s">
        <v>349</v>
      </c>
      <c r="F6935" t="s">
        <v>351</v>
      </c>
      <c r="G6935">
        <v>7663974</v>
      </c>
      <c r="H6935">
        <v>7667135</v>
      </c>
      <c r="I6935" t="s">
        <v>17</v>
      </c>
      <c r="J6935" t="s">
        <v>15843</v>
      </c>
      <c r="K6935" t="s">
        <v>4005</v>
      </c>
      <c r="L6935" t="s">
        <v>15842</v>
      </c>
      <c r="M6935">
        <v>3162</v>
      </c>
      <c r="N6935">
        <v>1053</v>
      </c>
    </row>
    <row r="6936" spans="1:14" x14ac:dyDescent="0.25">
      <c r="A6936" s="5">
        <f t="shared" si="108"/>
        <v>6935</v>
      </c>
      <c r="B6936" t="s">
        <v>14</v>
      </c>
      <c r="C6936" t="s">
        <v>350</v>
      </c>
      <c r="D6936" t="s">
        <v>15</v>
      </c>
      <c r="E6936" t="s">
        <v>349</v>
      </c>
      <c r="F6936" t="s">
        <v>351</v>
      </c>
      <c r="G6936">
        <v>7667132</v>
      </c>
      <c r="H6936">
        <v>7668337</v>
      </c>
      <c r="I6936" t="s">
        <v>17</v>
      </c>
      <c r="J6936" t="s">
        <v>15845</v>
      </c>
      <c r="K6936" t="s">
        <v>1538</v>
      </c>
      <c r="L6936" t="s">
        <v>15844</v>
      </c>
      <c r="M6936">
        <v>1206</v>
      </c>
      <c r="N6936">
        <v>401</v>
      </c>
    </row>
    <row r="6937" spans="1:14" x14ac:dyDescent="0.25">
      <c r="A6937" s="5">
        <f t="shared" si="108"/>
        <v>6936</v>
      </c>
      <c r="B6937" t="s">
        <v>14</v>
      </c>
      <c r="C6937" t="s">
        <v>350</v>
      </c>
      <c r="D6937" t="s">
        <v>15</v>
      </c>
      <c r="E6937" t="s">
        <v>349</v>
      </c>
      <c r="F6937" t="s">
        <v>351</v>
      </c>
      <c r="G6937">
        <v>7668626</v>
      </c>
      <c r="H6937">
        <v>7669780</v>
      </c>
      <c r="I6937" t="s">
        <v>16</v>
      </c>
      <c r="J6937" t="s">
        <v>15847</v>
      </c>
      <c r="K6937" t="s">
        <v>6132</v>
      </c>
      <c r="L6937" t="s">
        <v>15846</v>
      </c>
      <c r="M6937">
        <v>1155</v>
      </c>
      <c r="N6937">
        <v>384</v>
      </c>
    </row>
    <row r="6938" spans="1:14" x14ac:dyDescent="0.25">
      <c r="A6938" s="5">
        <f t="shared" si="108"/>
        <v>6937</v>
      </c>
      <c r="B6938" t="s">
        <v>14</v>
      </c>
      <c r="C6938" t="s">
        <v>350</v>
      </c>
      <c r="D6938" t="s">
        <v>15</v>
      </c>
      <c r="E6938" t="s">
        <v>349</v>
      </c>
      <c r="F6938" t="s">
        <v>351</v>
      </c>
      <c r="G6938">
        <v>7669799</v>
      </c>
      <c r="H6938">
        <v>7671349</v>
      </c>
      <c r="I6938" t="s">
        <v>16</v>
      </c>
      <c r="J6938" t="s">
        <v>15849</v>
      </c>
      <c r="K6938" t="s">
        <v>2587</v>
      </c>
      <c r="L6938" t="s">
        <v>15848</v>
      </c>
      <c r="M6938">
        <v>1551</v>
      </c>
      <c r="N6938">
        <v>516</v>
      </c>
    </row>
    <row r="6939" spans="1:14" x14ac:dyDescent="0.25">
      <c r="A6939" s="5">
        <f t="shared" si="108"/>
        <v>6938</v>
      </c>
      <c r="B6939" t="s">
        <v>14</v>
      </c>
      <c r="C6939" t="s">
        <v>350</v>
      </c>
      <c r="D6939" t="s">
        <v>15</v>
      </c>
      <c r="E6939" t="s">
        <v>349</v>
      </c>
      <c r="F6939" t="s">
        <v>351</v>
      </c>
      <c r="G6939">
        <v>7671591</v>
      </c>
      <c r="H6939">
        <v>7673189</v>
      </c>
      <c r="I6939" t="s">
        <v>16</v>
      </c>
      <c r="J6939" t="s">
        <v>15851</v>
      </c>
      <c r="K6939" t="s">
        <v>2645</v>
      </c>
      <c r="L6939" t="s">
        <v>15850</v>
      </c>
      <c r="M6939">
        <v>1599</v>
      </c>
      <c r="N6939">
        <v>532</v>
      </c>
    </row>
    <row r="6940" spans="1:14" x14ac:dyDescent="0.25">
      <c r="A6940" s="5">
        <f t="shared" si="108"/>
        <v>6939</v>
      </c>
      <c r="B6940" t="s">
        <v>14</v>
      </c>
      <c r="C6940" t="s">
        <v>350</v>
      </c>
      <c r="D6940" t="s">
        <v>15</v>
      </c>
      <c r="E6940" t="s">
        <v>349</v>
      </c>
      <c r="F6940" t="s">
        <v>351</v>
      </c>
      <c r="G6940">
        <v>7673232</v>
      </c>
      <c r="H6940">
        <v>7674179</v>
      </c>
      <c r="I6940" t="s">
        <v>16</v>
      </c>
      <c r="J6940" t="s">
        <v>15853</v>
      </c>
      <c r="K6940" t="s">
        <v>2650</v>
      </c>
      <c r="L6940" t="s">
        <v>15852</v>
      </c>
      <c r="M6940">
        <v>948</v>
      </c>
      <c r="N6940">
        <v>315</v>
      </c>
    </row>
    <row r="6941" spans="1:14" x14ac:dyDescent="0.25">
      <c r="A6941" s="5">
        <f t="shared" si="108"/>
        <v>6940</v>
      </c>
      <c r="B6941" t="s">
        <v>14</v>
      </c>
      <c r="C6941" t="s">
        <v>350</v>
      </c>
      <c r="D6941" t="s">
        <v>15</v>
      </c>
      <c r="E6941" t="s">
        <v>349</v>
      </c>
      <c r="F6941" t="s">
        <v>351</v>
      </c>
      <c r="G6941">
        <v>7674189</v>
      </c>
      <c r="H6941">
        <v>7675082</v>
      </c>
      <c r="I6941" t="s">
        <v>16</v>
      </c>
      <c r="J6941" t="s">
        <v>15855</v>
      </c>
      <c r="K6941" t="s">
        <v>1519</v>
      </c>
      <c r="L6941" t="s">
        <v>15854</v>
      </c>
      <c r="M6941">
        <v>894</v>
      </c>
      <c r="N6941">
        <v>297</v>
      </c>
    </row>
    <row r="6942" spans="1:14" x14ac:dyDescent="0.25">
      <c r="A6942" s="5">
        <f t="shared" si="108"/>
        <v>6941</v>
      </c>
      <c r="B6942" t="s">
        <v>14</v>
      </c>
      <c r="C6942" t="s">
        <v>350</v>
      </c>
      <c r="D6942" t="s">
        <v>15</v>
      </c>
      <c r="E6942" t="s">
        <v>349</v>
      </c>
      <c r="F6942" t="s">
        <v>351</v>
      </c>
      <c r="G6942">
        <v>7675082</v>
      </c>
      <c r="H6942">
        <v>7676089</v>
      </c>
      <c r="I6942" t="s">
        <v>16</v>
      </c>
      <c r="J6942" t="s">
        <v>15857</v>
      </c>
      <c r="K6942" t="s">
        <v>6129</v>
      </c>
      <c r="L6942" t="s">
        <v>15856</v>
      </c>
      <c r="M6942">
        <v>1008</v>
      </c>
      <c r="N6942">
        <v>335</v>
      </c>
    </row>
    <row r="6943" spans="1:14" x14ac:dyDescent="0.25">
      <c r="A6943" s="5">
        <f t="shared" si="108"/>
        <v>6942</v>
      </c>
      <c r="B6943" t="s">
        <v>14</v>
      </c>
      <c r="C6943" t="s">
        <v>350</v>
      </c>
      <c r="D6943" t="s">
        <v>15</v>
      </c>
      <c r="E6943" t="s">
        <v>349</v>
      </c>
      <c r="F6943" t="s">
        <v>351</v>
      </c>
      <c r="G6943">
        <v>7676086</v>
      </c>
      <c r="H6943">
        <v>7677072</v>
      </c>
      <c r="I6943" t="s">
        <v>16</v>
      </c>
      <c r="J6943" t="s">
        <v>15859</v>
      </c>
      <c r="K6943" t="s">
        <v>2645</v>
      </c>
      <c r="L6943" t="s">
        <v>15858</v>
      </c>
      <c r="M6943">
        <v>987</v>
      </c>
      <c r="N6943">
        <v>328</v>
      </c>
    </row>
    <row r="6944" spans="1:14" x14ac:dyDescent="0.25">
      <c r="A6944" s="5">
        <f t="shared" si="108"/>
        <v>6943</v>
      </c>
      <c r="B6944" t="s">
        <v>14</v>
      </c>
      <c r="C6944" t="s">
        <v>350</v>
      </c>
      <c r="D6944" t="s">
        <v>15</v>
      </c>
      <c r="E6944" t="s">
        <v>349</v>
      </c>
      <c r="F6944" t="s">
        <v>351</v>
      </c>
      <c r="G6944">
        <v>7677044</v>
      </c>
      <c r="H6944">
        <v>7677856</v>
      </c>
      <c r="I6944" t="s">
        <v>17</v>
      </c>
      <c r="J6944" t="s">
        <v>15861</v>
      </c>
      <c r="K6944" t="s">
        <v>18</v>
      </c>
      <c r="L6944" t="s">
        <v>15860</v>
      </c>
      <c r="M6944">
        <v>813</v>
      </c>
      <c r="N6944">
        <v>270</v>
      </c>
    </row>
    <row r="6945" spans="1:14" x14ac:dyDescent="0.25">
      <c r="A6945" s="5">
        <f t="shared" si="108"/>
        <v>6944</v>
      </c>
      <c r="B6945" t="s">
        <v>14</v>
      </c>
      <c r="C6945" t="s">
        <v>350</v>
      </c>
      <c r="D6945" t="s">
        <v>15</v>
      </c>
      <c r="E6945" t="s">
        <v>349</v>
      </c>
      <c r="F6945" t="s">
        <v>351</v>
      </c>
      <c r="G6945">
        <v>7678136</v>
      </c>
      <c r="H6945">
        <v>7680112</v>
      </c>
      <c r="I6945" t="s">
        <v>17</v>
      </c>
      <c r="J6945" t="s">
        <v>15863</v>
      </c>
      <c r="K6945" t="s">
        <v>8886</v>
      </c>
      <c r="L6945" t="s">
        <v>15862</v>
      </c>
      <c r="M6945">
        <v>1977</v>
      </c>
      <c r="N6945">
        <v>658</v>
      </c>
    </row>
    <row r="6946" spans="1:14" x14ac:dyDescent="0.25">
      <c r="A6946" s="5">
        <f t="shared" si="108"/>
        <v>6945</v>
      </c>
      <c r="B6946" t="s">
        <v>14</v>
      </c>
      <c r="C6946" t="s">
        <v>350</v>
      </c>
      <c r="D6946" t="s">
        <v>15</v>
      </c>
      <c r="E6946" t="s">
        <v>349</v>
      </c>
      <c r="F6946" t="s">
        <v>351</v>
      </c>
      <c r="G6946">
        <v>7680109</v>
      </c>
      <c r="H6946">
        <v>7681725</v>
      </c>
      <c r="I6946" t="s">
        <v>17</v>
      </c>
      <c r="J6946" t="s">
        <v>15865</v>
      </c>
      <c r="K6946" t="s">
        <v>15866</v>
      </c>
      <c r="L6946" t="s">
        <v>15864</v>
      </c>
      <c r="M6946">
        <v>1617</v>
      </c>
      <c r="N6946">
        <v>538</v>
      </c>
    </row>
    <row r="6947" spans="1:14" x14ac:dyDescent="0.25">
      <c r="A6947" s="5">
        <f t="shared" si="108"/>
        <v>6946</v>
      </c>
      <c r="B6947" t="s">
        <v>14</v>
      </c>
      <c r="C6947" t="s">
        <v>350</v>
      </c>
      <c r="D6947" t="s">
        <v>15</v>
      </c>
      <c r="E6947" t="s">
        <v>349</v>
      </c>
      <c r="F6947" t="s">
        <v>351</v>
      </c>
      <c r="G6947">
        <v>7681840</v>
      </c>
      <c r="H6947">
        <v>7682706</v>
      </c>
      <c r="I6947" t="s">
        <v>17</v>
      </c>
      <c r="J6947" t="s">
        <v>15868</v>
      </c>
      <c r="K6947" t="s">
        <v>18</v>
      </c>
      <c r="L6947" t="s">
        <v>15867</v>
      </c>
      <c r="M6947">
        <v>867</v>
      </c>
      <c r="N6947">
        <v>288</v>
      </c>
    </row>
    <row r="6948" spans="1:14" x14ac:dyDescent="0.25">
      <c r="A6948" s="5">
        <f t="shared" si="108"/>
        <v>6947</v>
      </c>
      <c r="B6948" t="s">
        <v>14</v>
      </c>
      <c r="C6948" t="s">
        <v>350</v>
      </c>
      <c r="D6948" t="s">
        <v>15</v>
      </c>
      <c r="E6948" t="s">
        <v>349</v>
      </c>
      <c r="F6948" t="s">
        <v>351</v>
      </c>
      <c r="G6948">
        <v>7682907</v>
      </c>
      <c r="H6948">
        <v>7683707</v>
      </c>
      <c r="I6948" t="s">
        <v>17</v>
      </c>
      <c r="J6948" t="s">
        <v>15870</v>
      </c>
      <c r="K6948" t="s">
        <v>391</v>
      </c>
      <c r="L6948" t="s">
        <v>15869</v>
      </c>
      <c r="M6948">
        <v>801</v>
      </c>
      <c r="N6948">
        <v>266</v>
      </c>
    </row>
    <row r="6949" spans="1:14" x14ac:dyDescent="0.25">
      <c r="A6949" s="5">
        <f t="shared" si="108"/>
        <v>6948</v>
      </c>
      <c r="B6949" t="s">
        <v>14</v>
      </c>
      <c r="C6949" t="s">
        <v>350</v>
      </c>
      <c r="D6949" t="s">
        <v>15</v>
      </c>
      <c r="E6949" t="s">
        <v>349</v>
      </c>
      <c r="F6949" t="s">
        <v>351</v>
      </c>
      <c r="G6949">
        <v>7683911</v>
      </c>
      <c r="H6949">
        <v>7684567</v>
      </c>
      <c r="I6949" t="s">
        <v>17</v>
      </c>
      <c r="J6949" t="s">
        <v>15872</v>
      </c>
      <c r="K6949" t="s">
        <v>42</v>
      </c>
      <c r="L6949" t="s">
        <v>15871</v>
      </c>
      <c r="M6949">
        <v>657</v>
      </c>
      <c r="N6949">
        <v>218</v>
      </c>
    </row>
    <row r="6950" spans="1:14" x14ac:dyDescent="0.25">
      <c r="A6950" s="5">
        <f t="shared" si="108"/>
        <v>6949</v>
      </c>
      <c r="B6950" t="s">
        <v>14</v>
      </c>
      <c r="C6950" t="s">
        <v>350</v>
      </c>
      <c r="D6950" t="s">
        <v>15</v>
      </c>
      <c r="E6950" t="s">
        <v>349</v>
      </c>
      <c r="F6950" t="s">
        <v>351</v>
      </c>
      <c r="G6950">
        <v>7684567</v>
      </c>
      <c r="H6950">
        <v>7685730</v>
      </c>
      <c r="I6950" t="s">
        <v>17</v>
      </c>
      <c r="J6950" t="s">
        <v>15874</v>
      </c>
      <c r="K6950" t="s">
        <v>28</v>
      </c>
      <c r="L6950" t="s">
        <v>15873</v>
      </c>
      <c r="M6950">
        <v>1164</v>
      </c>
      <c r="N6950">
        <v>387</v>
      </c>
    </row>
    <row r="6951" spans="1:14" x14ac:dyDescent="0.25">
      <c r="A6951" s="5">
        <f t="shared" si="108"/>
        <v>6950</v>
      </c>
      <c r="B6951" t="s">
        <v>14</v>
      </c>
      <c r="C6951" t="s">
        <v>350</v>
      </c>
      <c r="D6951" t="s">
        <v>15</v>
      </c>
      <c r="E6951" t="s">
        <v>349</v>
      </c>
      <c r="F6951" t="s">
        <v>351</v>
      </c>
      <c r="G6951">
        <v>7685863</v>
      </c>
      <c r="H6951">
        <v>7686999</v>
      </c>
      <c r="I6951" t="s">
        <v>17</v>
      </c>
      <c r="J6951" t="s">
        <v>15876</v>
      </c>
      <c r="K6951" t="s">
        <v>28</v>
      </c>
      <c r="L6951" t="s">
        <v>15875</v>
      </c>
      <c r="M6951">
        <v>1137</v>
      </c>
      <c r="N6951">
        <v>378</v>
      </c>
    </row>
    <row r="6952" spans="1:14" x14ac:dyDescent="0.25">
      <c r="A6952" s="5">
        <f t="shared" si="108"/>
        <v>6951</v>
      </c>
      <c r="B6952" t="s">
        <v>14</v>
      </c>
      <c r="C6952" t="s">
        <v>350</v>
      </c>
      <c r="D6952" t="s">
        <v>15</v>
      </c>
      <c r="E6952" t="s">
        <v>349</v>
      </c>
      <c r="F6952" t="s">
        <v>351</v>
      </c>
      <c r="G6952">
        <v>7687264</v>
      </c>
      <c r="H6952">
        <v>7688814</v>
      </c>
      <c r="I6952" t="s">
        <v>16</v>
      </c>
      <c r="J6952" t="s">
        <v>15878</v>
      </c>
      <c r="K6952" t="s">
        <v>1930</v>
      </c>
      <c r="L6952" t="s">
        <v>15877</v>
      </c>
      <c r="M6952">
        <v>1551</v>
      </c>
      <c r="N6952">
        <v>516</v>
      </c>
    </row>
    <row r="6953" spans="1:14" x14ac:dyDescent="0.25">
      <c r="A6953" s="5">
        <f t="shared" si="108"/>
        <v>6952</v>
      </c>
      <c r="B6953" t="s">
        <v>14</v>
      </c>
      <c r="C6953" t="s">
        <v>350</v>
      </c>
      <c r="D6953" t="s">
        <v>15</v>
      </c>
      <c r="E6953" t="s">
        <v>349</v>
      </c>
      <c r="F6953" t="s">
        <v>351</v>
      </c>
      <c r="G6953">
        <v>7688887</v>
      </c>
      <c r="H6953">
        <v>7690110</v>
      </c>
      <c r="I6953" t="s">
        <v>16</v>
      </c>
      <c r="J6953" t="s">
        <v>15880</v>
      </c>
      <c r="K6953" t="s">
        <v>2678</v>
      </c>
      <c r="L6953" t="s">
        <v>15879</v>
      </c>
      <c r="M6953">
        <v>1224</v>
      </c>
      <c r="N6953">
        <v>407</v>
      </c>
    </row>
    <row r="6954" spans="1:14" x14ac:dyDescent="0.25">
      <c r="A6954" s="5">
        <f t="shared" si="108"/>
        <v>6953</v>
      </c>
      <c r="B6954" t="s">
        <v>14</v>
      </c>
      <c r="C6954" t="s">
        <v>350</v>
      </c>
      <c r="D6954" t="s">
        <v>15</v>
      </c>
      <c r="E6954" t="s">
        <v>349</v>
      </c>
      <c r="F6954" t="s">
        <v>351</v>
      </c>
      <c r="G6954">
        <v>7690190</v>
      </c>
      <c r="H6954">
        <v>7690960</v>
      </c>
      <c r="I6954" t="s">
        <v>17</v>
      </c>
      <c r="J6954" t="s">
        <v>15882</v>
      </c>
      <c r="K6954" t="s">
        <v>3597</v>
      </c>
      <c r="L6954" t="s">
        <v>15881</v>
      </c>
      <c r="M6954">
        <v>771</v>
      </c>
      <c r="N6954">
        <v>256</v>
      </c>
    </row>
    <row r="6955" spans="1:14" x14ac:dyDescent="0.25">
      <c r="A6955" s="5">
        <f t="shared" si="108"/>
        <v>6954</v>
      </c>
      <c r="B6955" t="s">
        <v>14</v>
      </c>
      <c r="C6955" t="s">
        <v>350</v>
      </c>
      <c r="D6955" t="s">
        <v>15</v>
      </c>
      <c r="E6955" t="s">
        <v>349</v>
      </c>
      <c r="F6955" t="s">
        <v>351</v>
      </c>
      <c r="G6955">
        <v>7691144</v>
      </c>
      <c r="H6955">
        <v>7693405</v>
      </c>
      <c r="I6955" t="s">
        <v>16</v>
      </c>
      <c r="J6955" t="s">
        <v>15884</v>
      </c>
      <c r="K6955" t="s">
        <v>15885</v>
      </c>
      <c r="L6955" t="s">
        <v>15883</v>
      </c>
      <c r="M6955">
        <v>2262</v>
      </c>
      <c r="N6955">
        <v>753</v>
      </c>
    </row>
    <row r="6956" spans="1:14" x14ac:dyDescent="0.25">
      <c r="A6956" s="5">
        <f t="shared" si="108"/>
        <v>6955</v>
      </c>
      <c r="B6956" t="s">
        <v>14</v>
      </c>
      <c r="C6956" t="s">
        <v>350</v>
      </c>
      <c r="D6956" t="s">
        <v>15</v>
      </c>
      <c r="E6956" t="s">
        <v>349</v>
      </c>
      <c r="F6956" t="s">
        <v>351</v>
      </c>
      <c r="G6956">
        <v>7693540</v>
      </c>
      <c r="H6956">
        <v>7694109</v>
      </c>
      <c r="I6956" t="s">
        <v>16</v>
      </c>
      <c r="J6956" t="s">
        <v>15887</v>
      </c>
      <c r="K6956" t="s">
        <v>15888</v>
      </c>
      <c r="L6956" t="s">
        <v>15886</v>
      </c>
      <c r="M6956">
        <v>570</v>
      </c>
      <c r="N6956">
        <v>189</v>
      </c>
    </row>
    <row r="6957" spans="1:14" x14ac:dyDescent="0.25">
      <c r="A6957" s="5">
        <f t="shared" si="108"/>
        <v>6956</v>
      </c>
      <c r="B6957" t="s">
        <v>14</v>
      </c>
      <c r="C6957" t="s">
        <v>350</v>
      </c>
      <c r="D6957" t="s">
        <v>15</v>
      </c>
      <c r="E6957" t="s">
        <v>349</v>
      </c>
      <c r="F6957" t="s">
        <v>351</v>
      </c>
      <c r="G6957">
        <v>7694209</v>
      </c>
      <c r="H6957">
        <v>7695201</v>
      </c>
      <c r="I6957" t="s">
        <v>16</v>
      </c>
      <c r="J6957" t="s">
        <v>15890</v>
      </c>
      <c r="K6957" t="s">
        <v>3859</v>
      </c>
      <c r="L6957" t="s">
        <v>15889</v>
      </c>
      <c r="M6957">
        <v>993</v>
      </c>
      <c r="N6957">
        <v>330</v>
      </c>
    </row>
    <row r="6958" spans="1:14" x14ac:dyDescent="0.25">
      <c r="A6958" s="5">
        <f t="shared" si="108"/>
        <v>6957</v>
      </c>
      <c r="B6958" t="s">
        <v>14</v>
      </c>
      <c r="C6958" t="s">
        <v>350</v>
      </c>
      <c r="D6958" t="s">
        <v>15</v>
      </c>
      <c r="E6958" t="s">
        <v>349</v>
      </c>
      <c r="F6958" t="s">
        <v>351</v>
      </c>
      <c r="G6958">
        <v>7695213</v>
      </c>
      <c r="H6958">
        <v>7696868</v>
      </c>
      <c r="I6958" t="s">
        <v>17</v>
      </c>
      <c r="J6958" t="s">
        <v>15892</v>
      </c>
      <c r="K6958" t="s">
        <v>5507</v>
      </c>
      <c r="L6958" t="s">
        <v>15891</v>
      </c>
      <c r="M6958">
        <v>1656</v>
      </c>
      <c r="N6958">
        <v>551</v>
      </c>
    </row>
    <row r="6959" spans="1:14" x14ac:dyDescent="0.25">
      <c r="A6959" s="5">
        <f t="shared" si="108"/>
        <v>6958</v>
      </c>
      <c r="B6959" t="s">
        <v>14</v>
      </c>
      <c r="C6959" t="s">
        <v>350</v>
      </c>
      <c r="D6959" t="s">
        <v>15</v>
      </c>
      <c r="E6959" t="s">
        <v>349</v>
      </c>
      <c r="F6959" t="s">
        <v>351</v>
      </c>
      <c r="G6959">
        <v>7697092</v>
      </c>
      <c r="H6959">
        <v>7699311</v>
      </c>
      <c r="I6959" t="s">
        <v>16</v>
      </c>
      <c r="J6959" t="s">
        <v>15894</v>
      </c>
      <c r="K6959" t="s">
        <v>20</v>
      </c>
      <c r="L6959" t="s">
        <v>15893</v>
      </c>
      <c r="M6959">
        <v>2220</v>
      </c>
      <c r="N6959">
        <v>739</v>
      </c>
    </row>
    <row r="6960" spans="1:14" x14ac:dyDescent="0.25">
      <c r="A6960" s="5">
        <f t="shared" si="108"/>
        <v>6959</v>
      </c>
      <c r="B6960" t="s">
        <v>14</v>
      </c>
      <c r="C6960" t="s">
        <v>350</v>
      </c>
      <c r="D6960" t="s">
        <v>15</v>
      </c>
      <c r="E6960" t="s">
        <v>349</v>
      </c>
      <c r="F6960" t="s">
        <v>351</v>
      </c>
      <c r="G6960">
        <v>7699453</v>
      </c>
      <c r="H6960">
        <v>7700274</v>
      </c>
      <c r="I6960" t="s">
        <v>16</v>
      </c>
      <c r="J6960" t="s">
        <v>15896</v>
      </c>
      <c r="K6960" t="s">
        <v>15897</v>
      </c>
      <c r="L6960" t="s">
        <v>15895</v>
      </c>
      <c r="M6960">
        <v>822</v>
      </c>
      <c r="N6960">
        <v>273</v>
      </c>
    </row>
    <row r="6961" spans="1:14" x14ac:dyDescent="0.25">
      <c r="A6961" s="5">
        <f t="shared" si="108"/>
        <v>6960</v>
      </c>
      <c r="B6961" t="s">
        <v>14</v>
      </c>
      <c r="C6961" t="s">
        <v>350</v>
      </c>
      <c r="D6961" t="s">
        <v>15</v>
      </c>
      <c r="E6961" t="s">
        <v>349</v>
      </c>
      <c r="F6961" t="s">
        <v>351</v>
      </c>
      <c r="G6961">
        <v>7700281</v>
      </c>
      <c r="H6961">
        <v>7703352</v>
      </c>
      <c r="I6961" t="s">
        <v>17</v>
      </c>
      <c r="J6961" t="s">
        <v>15899</v>
      </c>
      <c r="K6961" t="s">
        <v>18</v>
      </c>
      <c r="L6961" t="s">
        <v>15898</v>
      </c>
      <c r="M6961">
        <v>3072</v>
      </c>
      <c r="N6961">
        <v>1023</v>
      </c>
    </row>
    <row r="6962" spans="1:14" x14ac:dyDescent="0.25">
      <c r="A6962" s="5">
        <f t="shared" si="108"/>
        <v>6961</v>
      </c>
      <c r="B6962" t="s">
        <v>14</v>
      </c>
      <c r="C6962" t="s">
        <v>350</v>
      </c>
      <c r="D6962" t="s">
        <v>15</v>
      </c>
      <c r="E6962" t="s">
        <v>349</v>
      </c>
      <c r="F6962" t="s">
        <v>351</v>
      </c>
      <c r="G6962">
        <v>7703600</v>
      </c>
      <c r="H6962">
        <v>7704639</v>
      </c>
      <c r="I6962" t="s">
        <v>17</v>
      </c>
      <c r="K6962" t="s">
        <v>15901</v>
      </c>
      <c r="L6962" t="s">
        <v>15900</v>
      </c>
      <c r="M6962">
        <v>1040</v>
      </c>
    </row>
    <row r="6963" spans="1:14" x14ac:dyDescent="0.25">
      <c r="A6963" s="5">
        <f t="shared" si="108"/>
        <v>6962</v>
      </c>
      <c r="B6963" t="s">
        <v>14</v>
      </c>
      <c r="C6963" t="s">
        <v>350</v>
      </c>
      <c r="D6963" t="s">
        <v>15</v>
      </c>
      <c r="E6963" t="s">
        <v>349</v>
      </c>
      <c r="F6963" t="s">
        <v>351</v>
      </c>
      <c r="G6963">
        <v>7704686</v>
      </c>
      <c r="H6963">
        <v>7705063</v>
      </c>
      <c r="I6963" t="s">
        <v>17</v>
      </c>
      <c r="J6963" t="s">
        <v>15903</v>
      </c>
      <c r="K6963" t="s">
        <v>15904</v>
      </c>
      <c r="L6963" t="s">
        <v>15902</v>
      </c>
      <c r="M6963">
        <v>378</v>
      </c>
      <c r="N6963">
        <v>125</v>
      </c>
    </row>
    <row r="6964" spans="1:14" x14ac:dyDescent="0.25">
      <c r="A6964" s="5">
        <f t="shared" si="108"/>
        <v>6963</v>
      </c>
      <c r="B6964" t="s">
        <v>14</v>
      </c>
      <c r="C6964" t="s">
        <v>350</v>
      </c>
      <c r="D6964" t="s">
        <v>15</v>
      </c>
      <c r="E6964" t="s">
        <v>349</v>
      </c>
      <c r="F6964" t="s">
        <v>351</v>
      </c>
      <c r="G6964">
        <v>7705144</v>
      </c>
      <c r="H6964">
        <v>7706373</v>
      </c>
      <c r="I6964" t="s">
        <v>17</v>
      </c>
      <c r="J6964" t="s">
        <v>15906</v>
      </c>
      <c r="K6964" t="s">
        <v>12227</v>
      </c>
      <c r="L6964" t="s">
        <v>15905</v>
      </c>
      <c r="M6964">
        <v>1230</v>
      </c>
      <c r="N6964">
        <v>409</v>
      </c>
    </row>
    <row r="6965" spans="1:14" x14ac:dyDescent="0.25">
      <c r="A6965" s="5">
        <f t="shared" si="108"/>
        <v>6964</v>
      </c>
      <c r="B6965" t="s">
        <v>14</v>
      </c>
      <c r="C6965" t="s">
        <v>350</v>
      </c>
      <c r="D6965" t="s">
        <v>15</v>
      </c>
      <c r="E6965" t="s">
        <v>349</v>
      </c>
      <c r="F6965" t="s">
        <v>351</v>
      </c>
      <c r="G6965">
        <v>7706401</v>
      </c>
      <c r="H6965">
        <v>7707090</v>
      </c>
      <c r="I6965" t="s">
        <v>17</v>
      </c>
      <c r="J6965" t="s">
        <v>15908</v>
      </c>
      <c r="K6965" t="s">
        <v>10871</v>
      </c>
      <c r="L6965" t="s">
        <v>15907</v>
      </c>
      <c r="M6965">
        <v>690</v>
      </c>
      <c r="N6965">
        <v>229</v>
      </c>
    </row>
    <row r="6966" spans="1:14" x14ac:dyDescent="0.25">
      <c r="A6966" s="5">
        <f t="shared" si="108"/>
        <v>6965</v>
      </c>
      <c r="B6966" t="s">
        <v>14</v>
      </c>
      <c r="C6966" t="s">
        <v>350</v>
      </c>
      <c r="D6966" t="s">
        <v>15</v>
      </c>
      <c r="E6966" t="s">
        <v>349</v>
      </c>
      <c r="F6966" t="s">
        <v>351</v>
      </c>
      <c r="G6966">
        <v>7707313</v>
      </c>
      <c r="H6966">
        <v>7708068</v>
      </c>
      <c r="I6966" t="s">
        <v>17</v>
      </c>
      <c r="J6966" t="s">
        <v>15910</v>
      </c>
      <c r="K6966" t="s">
        <v>14984</v>
      </c>
      <c r="L6966" t="s">
        <v>15909</v>
      </c>
      <c r="M6966">
        <v>756</v>
      </c>
      <c r="N6966">
        <v>251</v>
      </c>
    </row>
    <row r="6967" spans="1:14" x14ac:dyDescent="0.25">
      <c r="A6967" s="5">
        <f t="shared" si="108"/>
        <v>6966</v>
      </c>
      <c r="B6967" t="s">
        <v>14</v>
      </c>
      <c r="C6967" t="s">
        <v>350</v>
      </c>
      <c r="D6967" t="s">
        <v>15</v>
      </c>
      <c r="E6967" t="s">
        <v>349</v>
      </c>
      <c r="F6967" t="s">
        <v>351</v>
      </c>
      <c r="G6967">
        <v>7708079</v>
      </c>
      <c r="H6967">
        <v>7709218</v>
      </c>
      <c r="I6967" t="s">
        <v>17</v>
      </c>
      <c r="J6967" t="s">
        <v>15912</v>
      </c>
      <c r="K6967" t="s">
        <v>14987</v>
      </c>
      <c r="L6967" t="s">
        <v>15911</v>
      </c>
      <c r="M6967">
        <v>1140</v>
      </c>
      <c r="N6967">
        <v>379</v>
      </c>
    </row>
    <row r="6968" spans="1:14" x14ac:dyDescent="0.25">
      <c r="A6968" s="5">
        <f t="shared" si="108"/>
        <v>6967</v>
      </c>
      <c r="B6968" t="s">
        <v>14</v>
      </c>
      <c r="C6968" t="s">
        <v>350</v>
      </c>
      <c r="D6968" t="s">
        <v>15</v>
      </c>
      <c r="E6968" t="s">
        <v>349</v>
      </c>
      <c r="F6968" t="s">
        <v>351</v>
      </c>
      <c r="G6968">
        <v>7709236</v>
      </c>
      <c r="H6968">
        <v>7710162</v>
      </c>
      <c r="I6968" t="s">
        <v>17</v>
      </c>
      <c r="J6968" t="s">
        <v>15914</v>
      </c>
      <c r="K6968" t="s">
        <v>15915</v>
      </c>
      <c r="L6968" t="s">
        <v>15913</v>
      </c>
      <c r="M6968">
        <v>927</v>
      </c>
      <c r="N6968">
        <v>308</v>
      </c>
    </row>
    <row r="6969" spans="1:14" x14ac:dyDescent="0.25">
      <c r="A6969" s="5">
        <f t="shared" si="108"/>
        <v>6968</v>
      </c>
      <c r="B6969" t="s">
        <v>14</v>
      </c>
      <c r="C6969" t="s">
        <v>350</v>
      </c>
      <c r="D6969" t="s">
        <v>15</v>
      </c>
      <c r="E6969" t="s">
        <v>349</v>
      </c>
      <c r="F6969" t="s">
        <v>351</v>
      </c>
      <c r="G6969">
        <v>7710308</v>
      </c>
      <c r="H6969">
        <v>7711567</v>
      </c>
      <c r="I6969" t="s">
        <v>17</v>
      </c>
      <c r="J6969" t="s">
        <v>15917</v>
      </c>
      <c r="K6969" t="s">
        <v>1513</v>
      </c>
      <c r="L6969" t="s">
        <v>15916</v>
      </c>
      <c r="M6969">
        <v>1260</v>
      </c>
      <c r="N6969">
        <v>419</v>
      </c>
    </row>
    <row r="6970" spans="1:14" x14ac:dyDescent="0.25">
      <c r="A6970" s="5">
        <f t="shared" si="108"/>
        <v>6969</v>
      </c>
      <c r="B6970" t="s">
        <v>14</v>
      </c>
      <c r="C6970" t="s">
        <v>350</v>
      </c>
      <c r="D6970" t="s">
        <v>15</v>
      </c>
      <c r="E6970" t="s">
        <v>349</v>
      </c>
      <c r="F6970" t="s">
        <v>351</v>
      </c>
      <c r="G6970">
        <v>7711737</v>
      </c>
      <c r="H6970">
        <v>7715108</v>
      </c>
      <c r="I6970" t="s">
        <v>16</v>
      </c>
      <c r="J6970" t="s">
        <v>15919</v>
      </c>
      <c r="K6970" t="s">
        <v>805</v>
      </c>
      <c r="L6970" t="s">
        <v>15918</v>
      </c>
      <c r="M6970">
        <v>3372</v>
      </c>
      <c r="N6970">
        <v>1123</v>
      </c>
    </row>
    <row r="6971" spans="1:14" x14ac:dyDescent="0.25">
      <c r="A6971" s="5">
        <f t="shared" si="108"/>
        <v>6970</v>
      </c>
      <c r="B6971" t="s">
        <v>14</v>
      </c>
      <c r="C6971" t="s">
        <v>350</v>
      </c>
      <c r="D6971" t="s">
        <v>15</v>
      </c>
      <c r="E6971" t="s">
        <v>349</v>
      </c>
      <c r="F6971" t="s">
        <v>351</v>
      </c>
      <c r="G6971">
        <v>7715092</v>
      </c>
      <c r="H6971">
        <v>7716018</v>
      </c>
      <c r="I6971" t="s">
        <v>16</v>
      </c>
      <c r="J6971" t="s">
        <v>15921</v>
      </c>
      <c r="K6971" t="s">
        <v>298</v>
      </c>
      <c r="L6971" t="s">
        <v>15920</v>
      </c>
      <c r="M6971">
        <v>927</v>
      </c>
      <c r="N6971">
        <v>308</v>
      </c>
    </row>
    <row r="6972" spans="1:14" x14ac:dyDescent="0.25">
      <c r="A6972" s="5">
        <f t="shared" si="108"/>
        <v>6971</v>
      </c>
      <c r="B6972" t="s">
        <v>14</v>
      </c>
      <c r="C6972" t="s">
        <v>350</v>
      </c>
      <c r="D6972" t="s">
        <v>15</v>
      </c>
      <c r="E6972" t="s">
        <v>349</v>
      </c>
      <c r="F6972" t="s">
        <v>351</v>
      </c>
      <c r="G6972">
        <v>7716255</v>
      </c>
      <c r="H6972">
        <v>7717757</v>
      </c>
      <c r="I6972" t="s">
        <v>17</v>
      </c>
      <c r="J6972" t="s">
        <v>15923</v>
      </c>
      <c r="K6972" t="s">
        <v>11852</v>
      </c>
      <c r="L6972" t="s">
        <v>15922</v>
      </c>
      <c r="M6972">
        <v>1503</v>
      </c>
      <c r="N6972">
        <v>500</v>
      </c>
    </row>
    <row r="6973" spans="1:14" x14ac:dyDescent="0.25">
      <c r="A6973" s="5">
        <f t="shared" si="108"/>
        <v>6972</v>
      </c>
      <c r="B6973" t="s">
        <v>14</v>
      </c>
      <c r="C6973" t="s">
        <v>350</v>
      </c>
      <c r="D6973" t="s">
        <v>15</v>
      </c>
      <c r="E6973" t="s">
        <v>349</v>
      </c>
      <c r="F6973" t="s">
        <v>351</v>
      </c>
      <c r="G6973">
        <v>7717881</v>
      </c>
      <c r="H6973">
        <v>7718639</v>
      </c>
      <c r="I6973" t="s">
        <v>17</v>
      </c>
      <c r="J6973" t="s">
        <v>15925</v>
      </c>
      <c r="K6973" t="s">
        <v>15926</v>
      </c>
      <c r="L6973" t="s">
        <v>15924</v>
      </c>
      <c r="M6973">
        <v>759</v>
      </c>
      <c r="N6973">
        <v>252</v>
      </c>
    </row>
    <row r="6974" spans="1:14" x14ac:dyDescent="0.25">
      <c r="A6974" s="5">
        <f t="shared" si="108"/>
        <v>6973</v>
      </c>
      <c r="B6974" t="s">
        <v>14</v>
      </c>
      <c r="C6974" t="s">
        <v>350</v>
      </c>
      <c r="D6974" t="s">
        <v>15</v>
      </c>
      <c r="E6974" t="s">
        <v>349</v>
      </c>
      <c r="F6974" t="s">
        <v>351</v>
      </c>
      <c r="G6974">
        <v>7718763</v>
      </c>
      <c r="H6974">
        <v>7719398</v>
      </c>
      <c r="I6974" t="s">
        <v>16</v>
      </c>
      <c r="J6974" t="s">
        <v>15928</v>
      </c>
      <c r="K6974" t="s">
        <v>2227</v>
      </c>
      <c r="L6974" t="s">
        <v>15927</v>
      </c>
      <c r="M6974">
        <v>636</v>
      </c>
      <c r="N6974">
        <v>211</v>
      </c>
    </row>
    <row r="6975" spans="1:14" x14ac:dyDescent="0.25">
      <c r="A6975" s="5">
        <f t="shared" si="108"/>
        <v>6974</v>
      </c>
      <c r="B6975" t="s">
        <v>14</v>
      </c>
      <c r="C6975" t="s">
        <v>350</v>
      </c>
      <c r="D6975" t="s">
        <v>15</v>
      </c>
      <c r="E6975" t="s">
        <v>349</v>
      </c>
      <c r="F6975" t="s">
        <v>351</v>
      </c>
      <c r="G6975">
        <v>7719508</v>
      </c>
      <c r="H6975">
        <v>7720614</v>
      </c>
      <c r="I6975" t="s">
        <v>17</v>
      </c>
      <c r="J6975" t="s">
        <v>15930</v>
      </c>
      <c r="K6975" t="s">
        <v>15931</v>
      </c>
      <c r="L6975" t="s">
        <v>15929</v>
      </c>
      <c r="M6975">
        <v>1107</v>
      </c>
      <c r="N6975">
        <v>368</v>
      </c>
    </row>
    <row r="6976" spans="1:14" x14ac:dyDescent="0.25">
      <c r="A6976" s="5">
        <f t="shared" si="108"/>
        <v>6975</v>
      </c>
      <c r="B6976" t="s">
        <v>14</v>
      </c>
      <c r="C6976" t="s">
        <v>350</v>
      </c>
      <c r="D6976" t="s">
        <v>15</v>
      </c>
      <c r="E6976" t="s">
        <v>349</v>
      </c>
      <c r="F6976" t="s">
        <v>351</v>
      </c>
      <c r="G6976">
        <v>7720633</v>
      </c>
      <c r="H6976">
        <v>7721508</v>
      </c>
      <c r="I6976" t="s">
        <v>17</v>
      </c>
      <c r="J6976" t="s">
        <v>15933</v>
      </c>
      <c r="K6976" t="s">
        <v>15934</v>
      </c>
      <c r="L6976" t="s">
        <v>15932</v>
      </c>
      <c r="M6976">
        <v>876</v>
      </c>
      <c r="N6976">
        <v>291</v>
      </c>
    </row>
    <row r="6977" spans="1:14" x14ac:dyDescent="0.25">
      <c r="A6977" s="5">
        <f t="shared" si="108"/>
        <v>6976</v>
      </c>
      <c r="B6977" t="s">
        <v>14</v>
      </c>
      <c r="C6977" t="s">
        <v>350</v>
      </c>
      <c r="D6977" t="s">
        <v>15</v>
      </c>
      <c r="E6977" t="s">
        <v>349</v>
      </c>
      <c r="F6977" t="s">
        <v>351</v>
      </c>
      <c r="G6977">
        <v>7721782</v>
      </c>
      <c r="H6977">
        <v>7722054</v>
      </c>
      <c r="I6977" t="s">
        <v>17</v>
      </c>
      <c r="J6977" t="s">
        <v>15936</v>
      </c>
      <c r="K6977" t="s">
        <v>274</v>
      </c>
      <c r="L6977" t="s">
        <v>15935</v>
      </c>
      <c r="M6977">
        <v>273</v>
      </c>
      <c r="N6977">
        <v>90</v>
      </c>
    </row>
    <row r="6978" spans="1:14" x14ac:dyDescent="0.25">
      <c r="A6978" s="5">
        <f t="shared" si="108"/>
        <v>6977</v>
      </c>
      <c r="B6978" t="s">
        <v>14</v>
      </c>
      <c r="C6978" t="s">
        <v>350</v>
      </c>
      <c r="D6978" t="s">
        <v>15</v>
      </c>
      <c r="E6978" t="s">
        <v>349</v>
      </c>
      <c r="F6978" t="s">
        <v>351</v>
      </c>
      <c r="G6978">
        <v>7722414</v>
      </c>
      <c r="H6978">
        <v>7723631</v>
      </c>
      <c r="I6978" t="s">
        <v>16</v>
      </c>
      <c r="J6978" t="s">
        <v>15938</v>
      </c>
      <c r="K6978" t="s">
        <v>28</v>
      </c>
      <c r="L6978" t="s">
        <v>15937</v>
      </c>
      <c r="M6978">
        <v>1218</v>
      </c>
      <c r="N6978">
        <v>405</v>
      </c>
    </row>
    <row r="6979" spans="1:14" x14ac:dyDescent="0.25">
      <c r="A6979" s="5">
        <f t="shared" ref="A6979:A7042" si="109">A6978+1</f>
        <v>6978</v>
      </c>
      <c r="B6979" t="s">
        <v>14</v>
      </c>
      <c r="C6979" t="s">
        <v>350</v>
      </c>
      <c r="D6979" t="s">
        <v>15</v>
      </c>
      <c r="E6979" t="s">
        <v>349</v>
      </c>
      <c r="F6979" t="s">
        <v>351</v>
      </c>
      <c r="G6979">
        <v>7723687</v>
      </c>
      <c r="H6979">
        <v>7724667</v>
      </c>
      <c r="I6979" t="s">
        <v>16</v>
      </c>
      <c r="J6979" t="s">
        <v>15940</v>
      </c>
      <c r="K6979" t="s">
        <v>18</v>
      </c>
      <c r="L6979" t="s">
        <v>15939</v>
      </c>
      <c r="M6979">
        <v>981</v>
      </c>
      <c r="N6979">
        <v>326</v>
      </c>
    </row>
    <row r="6980" spans="1:14" x14ac:dyDescent="0.25">
      <c r="A6980" s="5">
        <f t="shared" si="109"/>
        <v>6979</v>
      </c>
      <c r="B6980" t="s">
        <v>14</v>
      </c>
      <c r="C6980" t="s">
        <v>350</v>
      </c>
      <c r="D6980" t="s">
        <v>15</v>
      </c>
      <c r="E6980" t="s">
        <v>349</v>
      </c>
      <c r="F6980" t="s">
        <v>351</v>
      </c>
      <c r="G6980">
        <v>7724709</v>
      </c>
      <c r="H6980">
        <v>7725584</v>
      </c>
      <c r="I6980" t="s">
        <v>16</v>
      </c>
      <c r="J6980" t="s">
        <v>15942</v>
      </c>
      <c r="K6980" t="s">
        <v>10008</v>
      </c>
      <c r="L6980" t="s">
        <v>15941</v>
      </c>
      <c r="M6980">
        <v>876</v>
      </c>
      <c r="N6980">
        <v>291</v>
      </c>
    </row>
    <row r="6981" spans="1:14" x14ac:dyDescent="0.25">
      <c r="A6981" s="5">
        <f t="shared" si="109"/>
        <v>6980</v>
      </c>
      <c r="B6981" t="s">
        <v>14</v>
      </c>
      <c r="C6981" t="s">
        <v>350</v>
      </c>
      <c r="D6981" t="s">
        <v>15</v>
      </c>
      <c r="E6981" t="s">
        <v>349</v>
      </c>
      <c r="F6981" t="s">
        <v>351</v>
      </c>
      <c r="G6981">
        <v>7725823</v>
      </c>
      <c r="H6981">
        <v>7728693</v>
      </c>
      <c r="I6981" t="s">
        <v>16</v>
      </c>
      <c r="J6981" t="s">
        <v>15944</v>
      </c>
      <c r="K6981" t="s">
        <v>894</v>
      </c>
      <c r="L6981" t="s">
        <v>15943</v>
      </c>
      <c r="M6981">
        <v>2871</v>
      </c>
      <c r="N6981">
        <v>956</v>
      </c>
    </row>
    <row r="6982" spans="1:14" x14ac:dyDescent="0.25">
      <c r="A6982" s="5">
        <f t="shared" si="109"/>
        <v>6981</v>
      </c>
      <c r="B6982" t="s">
        <v>14</v>
      </c>
      <c r="C6982" t="s">
        <v>350</v>
      </c>
      <c r="D6982" t="s">
        <v>15</v>
      </c>
      <c r="E6982" t="s">
        <v>349</v>
      </c>
      <c r="F6982" t="s">
        <v>351</v>
      </c>
      <c r="G6982">
        <v>7728898</v>
      </c>
      <c r="H6982">
        <v>7729875</v>
      </c>
      <c r="I6982" t="s">
        <v>16</v>
      </c>
      <c r="J6982" t="s">
        <v>15946</v>
      </c>
      <c r="K6982" t="s">
        <v>18</v>
      </c>
      <c r="L6982" t="s">
        <v>15945</v>
      </c>
      <c r="M6982">
        <v>978</v>
      </c>
      <c r="N6982">
        <v>325</v>
      </c>
    </row>
    <row r="6983" spans="1:14" x14ac:dyDescent="0.25">
      <c r="A6983" s="5">
        <f t="shared" si="109"/>
        <v>6982</v>
      </c>
      <c r="B6983" t="s">
        <v>14</v>
      </c>
      <c r="C6983" t="s">
        <v>350</v>
      </c>
      <c r="D6983" t="s">
        <v>15</v>
      </c>
      <c r="E6983" t="s">
        <v>349</v>
      </c>
      <c r="F6983" t="s">
        <v>351</v>
      </c>
      <c r="G6983">
        <v>7730057</v>
      </c>
      <c r="H6983">
        <v>7730542</v>
      </c>
      <c r="I6983" t="s">
        <v>16</v>
      </c>
      <c r="J6983" t="s">
        <v>15948</v>
      </c>
      <c r="K6983" t="s">
        <v>5209</v>
      </c>
      <c r="L6983" t="s">
        <v>15947</v>
      </c>
      <c r="M6983">
        <v>486</v>
      </c>
      <c r="N6983">
        <v>161</v>
      </c>
    </row>
    <row r="6984" spans="1:14" x14ac:dyDescent="0.25">
      <c r="A6984" s="5">
        <f t="shared" si="109"/>
        <v>6983</v>
      </c>
      <c r="B6984" t="s">
        <v>14</v>
      </c>
      <c r="C6984" t="s">
        <v>350</v>
      </c>
      <c r="D6984" t="s">
        <v>15</v>
      </c>
      <c r="E6984" t="s">
        <v>349</v>
      </c>
      <c r="F6984" t="s">
        <v>351</v>
      </c>
      <c r="G6984">
        <v>7730547</v>
      </c>
      <c r="H6984">
        <v>7732055</v>
      </c>
      <c r="I6984" t="s">
        <v>16</v>
      </c>
      <c r="J6984" t="s">
        <v>15950</v>
      </c>
      <c r="K6984" t="s">
        <v>1471</v>
      </c>
      <c r="L6984" t="s">
        <v>15949</v>
      </c>
      <c r="M6984">
        <v>1509</v>
      </c>
      <c r="N6984">
        <v>502</v>
      </c>
    </row>
    <row r="6985" spans="1:14" x14ac:dyDescent="0.25">
      <c r="A6985" s="5">
        <f t="shared" si="109"/>
        <v>6984</v>
      </c>
      <c r="B6985" t="s">
        <v>14</v>
      </c>
      <c r="C6985" t="s">
        <v>350</v>
      </c>
      <c r="D6985" t="s">
        <v>15</v>
      </c>
      <c r="E6985" t="s">
        <v>349</v>
      </c>
      <c r="F6985" t="s">
        <v>351</v>
      </c>
      <c r="G6985">
        <v>7732263</v>
      </c>
      <c r="H6985">
        <v>7733957</v>
      </c>
      <c r="I6985" t="s">
        <v>17</v>
      </c>
      <c r="J6985" t="s">
        <v>15952</v>
      </c>
      <c r="K6985" t="s">
        <v>894</v>
      </c>
      <c r="L6985" t="s">
        <v>15951</v>
      </c>
      <c r="M6985">
        <v>1695</v>
      </c>
      <c r="N6985">
        <v>564</v>
      </c>
    </row>
    <row r="6986" spans="1:14" x14ac:dyDescent="0.25">
      <c r="A6986" s="5">
        <f t="shared" si="109"/>
        <v>6985</v>
      </c>
      <c r="B6986" t="s">
        <v>14</v>
      </c>
      <c r="C6986" t="s">
        <v>350</v>
      </c>
      <c r="D6986" t="s">
        <v>15</v>
      </c>
      <c r="E6986" t="s">
        <v>349</v>
      </c>
      <c r="F6986" t="s">
        <v>351</v>
      </c>
      <c r="G6986">
        <v>7734179</v>
      </c>
      <c r="H6986">
        <v>7734445</v>
      </c>
      <c r="I6986" t="s">
        <v>16</v>
      </c>
      <c r="J6986" t="s">
        <v>15954</v>
      </c>
      <c r="K6986" t="s">
        <v>18</v>
      </c>
      <c r="L6986" t="s">
        <v>15953</v>
      </c>
      <c r="M6986">
        <v>267</v>
      </c>
      <c r="N6986">
        <v>88</v>
      </c>
    </row>
    <row r="6987" spans="1:14" x14ac:dyDescent="0.25">
      <c r="A6987" s="5">
        <f t="shared" si="109"/>
        <v>6986</v>
      </c>
      <c r="B6987" t="s">
        <v>14</v>
      </c>
      <c r="C6987" t="s">
        <v>350</v>
      </c>
      <c r="D6987" t="s">
        <v>15</v>
      </c>
      <c r="E6987" t="s">
        <v>349</v>
      </c>
      <c r="F6987" t="s">
        <v>351</v>
      </c>
      <c r="G6987">
        <v>7734452</v>
      </c>
      <c r="H6987">
        <v>7735105</v>
      </c>
      <c r="I6987" t="s">
        <v>17</v>
      </c>
      <c r="J6987" t="s">
        <v>15956</v>
      </c>
      <c r="K6987" t="s">
        <v>18</v>
      </c>
      <c r="L6987" t="s">
        <v>15955</v>
      </c>
      <c r="M6987">
        <v>654</v>
      </c>
      <c r="N6987">
        <v>217</v>
      </c>
    </row>
    <row r="6988" spans="1:14" x14ac:dyDescent="0.25">
      <c r="A6988" s="5">
        <f t="shared" si="109"/>
        <v>6987</v>
      </c>
      <c r="B6988" t="s">
        <v>14</v>
      </c>
      <c r="C6988" t="s">
        <v>350</v>
      </c>
      <c r="D6988" t="s">
        <v>15</v>
      </c>
      <c r="E6988" t="s">
        <v>349</v>
      </c>
      <c r="F6988" t="s">
        <v>351</v>
      </c>
      <c r="G6988">
        <v>7735243</v>
      </c>
      <c r="H6988">
        <v>7735425</v>
      </c>
      <c r="I6988" t="s">
        <v>17</v>
      </c>
      <c r="J6988" t="s">
        <v>15958</v>
      </c>
      <c r="K6988" t="s">
        <v>15959</v>
      </c>
      <c r="L6988" t="s">
        <v>15957</v>
      </c>
      <c r="M6988">
        <v>183</v>
      </c>
      <c r="N6988">
        <v>60</v>
      </c>
    </row>
    <row r="6989" spans="1:14" x14ac:dyDescent="0.25">
      <c r="A6989" s="5">
        <f t="shared" si="109"/>
        <v>6988</v>
      </c>
      <c r="B6989" t="s">
        <v>14</v>
      </c>
      <c r="C6989" t="s">
        <v>350</v>
      </c>
      <c r="D6989" t="s">
        <v>15</v>
      </c>
      <c r="E6989" t="s">
        <v>349</v>
      </c>
      <c r="F6989" t="s">
        <v>351</v>
      </c>
      <c r="G6989">
        <v>7735594</v>
      </c>
      <c r="H6989">
        <v>7736268</v>
      </c>
      <c r="I6989" t="s">
        <v>17</v>
      </c>
      <c r="J6989" t="s">
        <v>15961</v>
      </c>
      <c r="K6989" t="s">
        <v>295</v>
      </c>
      <c r="L6989" t="s">
        <v>15960</v>
      </c>
      <c r="M6989">
        <v>675</v>
      </c>
      <c r="N6989">
        <v>224</v>
      </c>
    </row>
    <row r="6990" spans="1:14" x14ac:dyDescent="0.25">
      <c r="A6990" s="5">
        <f t="shared" si="109"/>
        <v>6989</v>
      </c>
      <c r="B6990" t="s">
        <v>14</v>
      </c>
      <c r="C6990" t="s">
        <v>350</v>
      </c>
      <c r="D6990" t="s">
        <v>15</v>
      </c>
      <c r="E6990" t="s">
        <v>349</v>
      </c>
      <c r="F6990" t="s">
        <v>351</v>
      </c>
      <c r="G6990">
        <v>7736430</v>
      </c>
      <c r="H6990">
        <v>7737353</v>
      </c>
      <c r="I6990" t="s">
        <v>16</v>
      </c>
      <c r="J6990" t="s">
        <v>15963</v>
      </c>
      <c r="K6990" t="s">
        <v>15964</v>
      </c>
      <c r="L6990" t="s">
        <v>15962</v>
      </c>
      <c r="M6990">
        <v>924</v>
      </c>
      <c r="N6990">
        <v>307</v>
      </c>
    </row>
    <row r="6991" spans="1:14" x14ac:dyDescent="0.25">
      <c r="A6991" s="5">
        <f t="shared" si="109"/>
        <v>6990</v>
      </c>
      <c r="B6991" t="s">
        <v>14</v>
      </c>
      <c r="C6991" t="s">
        <v>350</v>
      </c>
      <c r="D6991" t="s">
        <v>15</v>
      </c>
      <c r="E6991" t="s">
        <v>349</v>
      </c>
      <c r="F6991" t="s">
        <v>351</v>
      </c>
      <c r="G6991">
        <v>7737363</v>
      </c>
      <c r="H6991">
        <v>7738055</v>
      </c>
      <c r="I6991" t="s">
        <v>16</v>
      </c>
      <c r="J6991" t="s">
        <v>15966</v>
      </c>
      <c r="K6991" t="s">
        <v>18</v>
      </c>
      <c r="L6991" t="s">
        <v>15965</v>
      </c>
      <c r="M6991">
        <v>693</v>
      </c>
      <c r="N6991">
        <v>230</v>
      </c>
    </row>
    <row r="6992" spans="1:14" x14ac:dyDescent="0.25">
      <c r="A6992" s="5">
        <f t="shared" si="109"/>
        <v>6991</v>
      </c>
      <c r="B6992" t="s">
        <v>14</v>
      </c>
      <c r="C6992" t="s">
        <v>350</v>
      </c>
      <c r="D6992" t="s">
        <v>15</v>
      </c>
      <c r="E6992" t="s">
        <v>349</v>
      </c>
      <c r="F6992" t="s">
        <v>351</v>
      </c>
      <c r="G6992">
        <v>7738110</v>
      </c>
      <c r="H6992">
        <v>7739915</v>
      </c>
      <c r="I6992" t="s">
        <v>17</v>
      </c>
      <c r="J6992" t="s">
        <v>15968</v>
      </c>
      <c r="K6992" t="s">
        <v>9946</v>
      </c>
      <c r="L6992" t="s">
        <v>15967</v>
      </c>
      <c r="M6992">
        <v>1806</v>
      </c>
      <c r="N6992">
        <v>601</v>
      </c>
    </row>
    <row r="6993" spans="1:14" x14ac:dyDescent="0.25">
      <c r="A6993" s="5">
        <f t="shared" si="109"/>
        <v>6992</v>
      </c>
      <c r="B6993" t="s">
        <v>14</v>
      </c>
      <c r="C6993" t="s">
        <v>350</v>
      </c>
      <c r="D6993" t="s">
        <v>15</v>
      </c>
      <c r="E6993" t="s">
        <v>349</v>
      </c>
      <c r="F6993" t="s">
        <v>351</v>
      </c>
      <c r="G6993">
        <v>7740098</v>
      </c>
      <c r="H6993">
        <v>7740526</v>
      </c>
      <c r="I6993" t="s">
        <v>17</v>
      </c>
      <c r="J6993" t="s">
        <v>15970</v>
      </c>
      <c r="K6993" t="s">
        <v>3168</v>
      </c>
      <c r="L6993" t="s">
        <v>15969</v>
      </c>
      <c r="M6993">
        <v>429</v>
      </c>
      <c r="N6993">
        <v>142</v>
      </c>
    </row>
    <row r="6994" spans="1:14" x14ac:dyDescent="0.25">
      <c r="A6994" s="5">
        <f t="shared" si="109"/>
        <v>6993</v>
      </c>
      <c r="B6994" t="s">
        <v>14</v>
      </c>
      <c r="C6994" t="s">
        <v>350</v>
      </c>
      <c r="D6994" t="s">
        <v>15</v>
      </c>
      <c r="E6994" t="s">
        <v>349</v>
      </c>
      <c r="F6994" t="s">
        <v>351</v>
      </c>
      <c r="G6994">
        <v>7740621</v>
      </c>
      <c r="H6994">
        <v>7740995</v>
      </c>
      <c r="I6994" t="s">
        <v>16</v>
      </c>
      <c r="J6994" t="s">
        <v>15972</v>
      </c>
      <c r="K6994" t="s">
        <v>18</v>
      </c>
      <c r="L6994" t="s">
        <v>15971</v>
      </c>
      <c r="M6994">
        <v>375</v>
      </c>
      <c r="N6994">
        <v>124</v>
      </c>
    </row>
    <row r="6995" spans="1:14" x14ac:dyDescent="0.25">
      <c r="A6995" s="5">
        <f t="shared" si="109"/>
        <v>6994</v>
      </c>
      <c r="B6995" t="s">
        <v>14</v>
      </c>
      <c r="C6995" t="s">
        <v>350</v>
      </c>
      <c r="D6995" t="s">
        <v>15</v>
      </c>
      <c r="E6995" t="s">
        <v>349</v>
      </c>
      <c r="F6995" t="s">
        <v>351</v>
      </c>
      <c r="G6995">
        <v>7741188</v>
      </c>
      <c r="H6995">
        <v>7742045</v>
      </c>
      <c r="I6995" t="s">
        <v>16</v>
      </c>
      <c r="J6995" t="s">
        <v>15974</v>
      </c>
      <c r="K6995" t="s">
        <v>15975</v>
      </c>
      <c r="L6995" t="s">
        <v>15973</v>
      </c>
      <c r="M6995">
        <v>858</v>
      </c>
      <c r="N6995">
        <v>285</v>
      </c>
    </row>
    <row r="6996" spans="1:14" x14ac:dyDescent="0.25">
      <c r="A6996" s="5">
        <f t="shared" si="109"/>
        <v>6995</v>
      </c>
      <c r="B6996" t="s">
        <v>14</v>
      </c>
      <c r="C6996" t="s">
        <v>350</v>
      </c>
      <c r="D6996" t="s">
        <v>15</v>
      </c>
      <c r="E6996" t="s">
        <v>349</v>
      </c>
      <c r="F6996" t="s">
        <v>351</v>
      </c>
      <c r="G6996">
        <v>7742094</v>
      </c>
      <c r="H6996">
        <v>7743701</v>
      </c>
      <c r="I6996" t="s">
        <v>16</v>
      </c>
      <c r="J6996" t="s">
        <v>15977</v>
      </c>
      <c r="K6996" t="s">
        <v>2529</v>
      </c>
      <c r="L6996" t="s">
        <v>15976</v>
      </c>
      <c r="M6996">
        <v>1608</v>
      </c>
      <c r="N6996">
        <v>535</v>
      </c>
    </row>
    <row r="6997" spans="1:14" x14ac:dyDescent="0.25">
      <c r="A6997" s="5">
        <f t="shared" si="109"/>
        <v>6996</v>
      </c>
      <c r="B6997" t="s">
        <v>14</v>
      </c>
      <c r="C6997" t="s">
        <v>350</v>
      </c>
      <c r="D6997" t="s">
        <v>15</v>
      </c>
      <c r="E6997" t="s">
        <v>349</v>
      </c>
      <c r="F6997" t="s">
        <v>351</v>
      </c>
      <c r="G6997">
        <v>7743731</v>
      </c>
      <c r="H6997">
        <v>7744552</v>
      </c>
      <c r="I6997" t="s">
        <v>17</v>
      </c>
      <c r="J6997" t="s">
        <v>15979</v>
      </c>
      <c r="K6997" t="s">
        <v>185</v>
      </c>
      <c r="L6997" t="s">
        <v>15978</v>
      </c>
      <c r="M6997">
        <v>822</v>
      </c>
      <c r="N6997">
        <v>273</v>
      </c>
    </row>
    <row r="6998" spans="1:14" x14ac:dyDescent="0.25">
      <c r="A6998" s="5">
        <f t="shared" si="109"/>
        <v>6997</v>
      </c>
      <c r="B6998" t="s">
        <v>14</v>
      </c>
      <c r="C6998" t="s">
        <v>350</v>
      </c>
      <c r="D6998" t="s">
        <v>15</v>
      </c>
      <c r="E6998" t="s">
        <v>349</v>
      </c>
      <c r="F6998" t="s">
        <v>351</v>
      </c>
      <c r="G6998">
        <v>7744753</v>
      </c>
      <c r="H6998">
        <v>7745649</v>
      </c>
      <c r="I6998" t="s">
        <v>17</v>
      </c>
      <c r="J6998" t="s">
        <v>15981</v>
      </c>
      <c r="K6998" t="s">
        <v>15982</v>
      </c>
      <c r="L6998" t="s">
        <v>15980</v>
      </c>
      <c r="M6998">
        <v>897</v>
      </c>
      <c r="N6998">
        <v>298</v>
      </c>
    </row>
    <row r="6999" spans="1:14" x14ac:dyDescent="0.25">
      <c r="A6999" s="5">
        <f t="shared" si="109"/>
        <v>6998</v>
      </c>
      <c r="B6999" t="s">
        <v>14</v>
      </c>
      <c r="C6999" t="s">
        <v>350</v>
      </c>
      <c r="D6999" t="s">
        <v>15</v>
      </c>
      <c r="E6999" t="s">
        <v>349</v>
      </c>
      <c r="F6999" t="s">
        <v>351</v>
      </c>
      <c r="G6999">
        <v>7745796</v>
      </c>
      <c r="H6999">
        <v>7747079</v>
      </c>
      <c r="I6999" t="s">
        <v>17</v>
      </c>
      <c r="J6999" t="s">
        <v>15984</v>
      </c>
      <c r="K6999" t="s">
        <v>194</v>
      </c>
      <c r="L6999" t="s">
        <v>15983</v>
      </c>
      <c r="M6999">
        <v>1284</v>
      </c>
      <c r="N6999">
        <v>427</v>
      </c>
    </row>
    <row r="7000" spans="1:14" x14ac:dyDescent="0.25">
      <c r="A7000" s="5">
        <f t="shared" si="109"/>
        <v>6999</v>
      </c>
      <c r="B7000" t="s">
        <v>14</v>
      </c>
      <c r="C7000" t="s">
        <v>350</v>
      </c>
      <c r="D7000" t="s">
        <v>15</v>
      </c>
      <c r="E7000" t="s">
        <v>349</v>
      </c>
      <c r="F7000" t="s">
        <v>351</v>
      </c>
      <c r="G7000">
        <v>7747092</v>
      </c>
      <c r="H7000">
        <v>7748045</v>
      </c>
      <c r="I7000" t="s">
        <v>17</v>
      </c>
      <c r="J7000" t="s">
        <v>15986</v>
      </c>
      <c r="K7000" t="s">
        <v>1428</v>
      </c>
      <c r="L7000" t="s">
        <v>15985</v>
      </c>
      <c r="M7000">
        <v>954</v>
      </c>
      <c r="N7000">
        <v>317</v>
      </c>
    </row>
    <row r="7001" spans="1:14" x14ac:dyDescent="0.25">
      <c r="A7001" s="5">
        <f t="shared" si="109"/>
        <v>7000</v>
      </c>
      <c r="B7001" t="s">
        <v>14</v>
      </c>
      <c r="C7001" t="s">
        <v>350</v>
      </c>
      <c r="D7001" t="s">
        <v>15</v>
      </c>
      <c r="E7001" t="s">
        <v>349</v>
      </c>
      <c r="F7001" t="s">
        <v>351</v>
      </c>
      <c r="G7001">
        <v>7748081</v>
      </c>
      <c r="H7001">
        <v>7748575</v>
      </c>
      <c r="I7001" t="s">
        <v>17</v>
      </c>
      <c r="J7001" t="s">
        <v>15988</v>
      </c>
      <c r="K7001" t="s">
        <v>432</v>
      </c>
      <c r="L7001" t="s">
        <v>15987</v>
      </c>
      <c r="M7001">
        <v>495</v>
      </c>
      <c r="N7001">
        <v>164</v>
      </c>
    </row>
    <row r="7002" spans="1:14" x14ac:dyDescent="0.25">
      <c r="A7002" s="5">
        <f t="shared" si="109"/>
        <v>7001</v>
      </c>
      <c r="B7002" t="s">
        <v>14</v>
      </c>
      <c r="C7002" t="s">
        <v>350</v>
      </c>
      <c r="D7002" t="s">
        <v>15</v>
      </c>
      <c r="E7002" t="s">
        <v>349</v>
      </c>
      <c r="F7002" t="s">
        <v>351</v>
      </c>
      <c r="G7002">
        <v>7748733</v>
      </c>
      <c r="H7002">
        <v>7749215</v>
      </c>
      <c r="I7002" t="s">
        <v>16</v>
      </c>
      <c r="J7002" t="s">
        <v>15990</v>
      </c>
      <c r="K7002" t="s">
        <v>604</v>
      </c>
      <c r="L7002" t="s">
        <v>15989</v>
      </c>
      <c r="M7002">
        <v>483</v>
      </c>
      <c r="N7002">
        <v>160</v>
      </c>
    </row>
    <row r="7003" spans="1:14" x14ac:dyDescent="0.25">
      <c r="A7003" s="5">
        <f t="shared" si="109"/>
        <v>7002</v>
      </c>
      <c r="B7003" t="s">
        <v>14</v>
      </c>
      <c r="C7003" t="s">
        <v>350</v>
      </c>
      <c r="D7003" t="s">
        <v>15</v>
      </c>
      <c r="E7003" t="s">
        <v>349</v>
      </c>
      <c r="F7003" t="s">
        <v>351</v>
      </c>
      <c r="G7003">
        <v>7749208</v>
      </c>
      <c r="H7003">
        <v>7750371</v>
      </c>
      <c r="I7003" t="s">
        <v>16</v>
      </c>
      <c r="J7003" t="s">
        <v>15992</v>
      </c>
      <c r="K7003" t="s">
        <v>1471</v>
      </c>
      <c r="L7003" t="s">
        <v>15991</v>
      </c>
      <c r="M7003">
        <v>1164</v>
      </c>
      <c r="N7003">
        <v>387</v>
      </c>
    </row>
    <row r="7004" spans="1:14" x14ac:dyDescent="0.25">
      <c r="A7004" s="5">
        <f t="shared" si="109"/>
        <v>7003</v>
      </c>
      <c r="B7004" t="s">
        <v>14</v>
      </c>
      <c r="C7004" t="s">
        <v>350</v>
      </c>
      <c r="D7004" t="s">
        <v>15</v>
      </c>
      <c r="E7004" t="s">
        <v>349</v>
      </c>
      <c r="F7004" t="s">
        <v>351</v>
      </c>
      <c r="G7004">
        <v>7750376</v>
      </c>
      <c r="H7004">
        <v>7751932</v>
      </c>
      <c r="I7004" t="s">
        <v>16</v>
      </c>
      <c r="J7004" t="s">
        <v>15994</v>
      </c>
      <c r="K7004" t="s">
        <v>972</v>
      </c>
      <c r="L7004" t="s">
        <v>15993</v>
      </c>
      <c r="M7004">
        <v>1557</v>
      </c>
      <c r="N7004">
        <v>518</v>
      </c>
    </row>
    <row r="7005" spans="1:14" x14ac:dyDescent="0.25">
      <c r="A7005" s="5">
        <f t="shared" si="109"/>
        <v>7004</v>
      </c>
      <c r="B7005" t="s">
        <v>14</v>
      </c>
      <c r="C7005" t="s">
        <v>350</v>
      </c>
      <c r="D7005" t="s">
        <v>15</v>
      </c>
      <c r="E7005" t="s">
        <v>349</v>
      </c>
      <c r="F7005" t="s">
        <v>351</v>
      </c>
      <c r="G7005">
        <v>7752059</v>
      </c>
      <c r="H7005">
        <v>7753147</v>
      </c>
      <c r="I7005" t="s">
        <v>17</v>
      </c>
      <c r="J7005" t="s">
        <v>15996</v>
      </c>
      <c r="K7005" t="s">
        <v>10769</v>
      </c>
      <c r="L7005" t="s">
        <v>15995</v>
      </c>
      <c r="M7005">
        <v>1089</v>
      </c>
      <c r="N7005">
        <v>362</v>
      </c>
    </row>
    <row r="7006" spans="1:14" x14ac:dyDescent="0.25">
      <c r="A7006" s="5">
        <f t="shared" si="109"/>
        <v>7005</v>
      </c>
      <c r="B7006" t="s">
        <v>14</v>
      </c>
      <c r="C7006" t="s">
        <v>350</v>
      </c>
      <c r="D7006" t="s">
        <v>15</v>
      </c>
      <c r="E7006" t="s">
        <v>349</v>
      </c>
      <c r="F7006" t="s">
        <v>351</v>
      </c>
      <c r="G7006">
        <v>7753194</v>
      </c>
      <c r="H7006">
        <v>7754882</v>
      </c>
      <c r="I7006" t="s">
        <v>17</v>
      </c>
      <c r="J7006" t="s">
        <v>15998</v>
      </c>
      <c r="K7006" t="s">
        <v>1633</v>
      </c>
      <c r="L7006" t="s">
        <v>15997</v>
      </c>
      <c r="M7006">
        <v>1689</v>
      </c>
      <c r="N7006">
        <v>562</v>
      </c>
    </row>
    <row r="7007" spans="1:14" x14ac:dyDescent="0.25">
      <c r="A7007" s="5">
        <f t="shared" si="109"/>
        <v>7006</v>
      </c>
      <c r="B7007" t="s">
        <v>14</v>
      </c>
      <c r="C7007" t="s">
        <v>350</v>
      </c>
      <c r="D7007" t="s">
        <v>15</v>
      </c>
      <c r="E7007" t="s">
        <v>349</v>
      </c>
      <c r="F7007" t="s">
        <v>351</v>
      </c>
      <c r="G7007">
        <v>7755136</v>
      </c>
      <c r="H7007">
        <v>7755726</v>
      </c>
      <c r="I7007" t="s">
        <v>17</v>
      </c>
      <c r="J7007" t="s">
        <v>16000</v>
      </c>
      <c r="K7007" t="s">
        <v>13162</v>
      </c>
      <c r="L7007" t="s">
        <v>15999</v>
      </c>
      <c r="M7007">
        <v>591</v>
      </c>
      <c r="N7007">
        <v>196</v>
      </c>
    </row>
    <row r="7008" spans="1:14" x14ac:dyDescent="0.25">
      <c r="A7008" s="5">
        <f t="shared" si="109"/>
        <v>7007</v>
      </c>
      <c r="B7008" t="s">
        <v>14</v>
      </c>
      <c r="C7008" t="s">
        <v>350</v>
      </c>
      <c r="D7008" t="s">
        <v>15</v>
      </c>
      <c r="E7008" t="s">
        <v>349</v>
      </c>
      <c r="F7008" t="s">
        <v>351</v>
      </c>
      <c r="G7008">
        <v>7755740</v>
      </c>
      <c r="H7008">
        <v>7756441</v>
      </c>
      <c r="I7008" t="s">
        <v>17</v>
      </c>
      <c r="J7008" t="s">
        <v>16002</v>
      </c>
      <c r="K7008" t="s">
        <v>13165</v>
      </c>
      <c r="L7008" t="s">
        <v>16001</v>
      </c>
      <c r="M7008">
        <v>702</v>
      </c>
      <c r="N7008">
        <v>233</v>
      </c>
    </row>
    <row r="7009" spans="1:14" x14ac:dyDescent="0.25">
      <c r="A7009" s="5">
        <f t="shared" si="109"/>
        <v>7008</v>
      </c>
      <c r="B7009" t="s">
        <v>14</v>
      </c>
      <c r="C7009" t="s">
        <v>350</v>
      </c>
      <c r="D7009" t="s">
        <v>15</v>
      </c>
      <c r="E7009" t="s">
        <v>349</v>
      </c>
      <c r="F7009" t="s">
        <v>351</v>
      </c>
      <c r="G7009">
        <v>7756570</v>
      </c>
      <c r="H7009">
        <v>7757463</v>
      </c>
      <c r="I7009" t="s">
        <v>17</v>
      </c>
      <c r="J7009" t="s">
        <v>16004</v>
      </c>
      <c r="K7009" t="s">
        <v>144</v>
      </c>
      <c r="L7009" t="s">
        <v>16003</v>
      </c>
      <c r="M7009">
        <v>894</v>
      </c>
      <c r="N7009">
        <v>297</v>
      </c>
    </row>
    <row r="7010" spans="1:14" x14ac:dyDescent="0.25">
      <c r="A7010" s="5">
        <f t="shared" si="109"/>
        <v>7009</v>
      </c>
      <c r="B7010" t="s">
        <v>14</v>
      </c>
      <c r="C7010" t="s">
        <v>350</v>
      </c>
      <c r="D7010" t="s">
        <v>15</v>
      </c>
      <c r="E7010" t="s">
        <v>349</v>
      </c>
      <c r="F7010" t="s">
        <v>351</v>
      </c>
      <c r="G7010">
        <v>7757583</v>
      </c>
      <c r="H7010">
        <v>7758791</v>
      </c>
      <c r="I7010" t="s">
        <v>17</v>
      </c>
      <c r="J7010" t="s">
        <v>16006</v>
      </c>
      <c r="K7010" t="s">
        <v>16007</v>
      </c>
      <c r="L7010" t="s">
        <v>16005</v>
      </c>
      <c r="M7010">
        <v>1209</v>
      </c>
      <c r="N7010">
        <v>402</v>
      </c>
    </row>
    <row r="7011" spans="1:14" x14ac:dyDescent="0.25">
      <c r="A7011" s="5">
        <f t="shared" si="109"/>
        <v>7010</v>
      </c>
      <c r="B7011" t="s">
        <v>14</v>
      </c>
      <c r="C7011" t="s">
        <v>350</v>
      </c>
      <c r="D7011" t="s">
        <v>15</v>
      </c>
      <c r="E7011" t="s">
        <v>349</v>
      </c>
      <c r="F7011" t="s">
        <v>351</v>
      </c>
      <c r="G7011">
        <v>7759009</v>
      </c>
      <c r="H7011">
        <v>7761744</v>
      </c>
      <c r="I7011" t="s">
        <v>16</v>
      </c>
      <c r="J7011" t="s">
        <v>16009</v>
      </c>
      <c r="K7011" t="s">
        <v>161</v>
      </c>
      <c r="L7011" t="s">
        <v>16008</v>
      </c>
      <c r="M7011">
        <v>2736</v>
      </c>
      <c r="N7011">
        <v>911</v>
      </c>
    </row>
    <row r="7012" spans="1:14" x14ac:dyDescent="0.25">
      <c r="A7012" s="5">
        <f t="shared" si="109"/>
        <v>7011</v>
      </c>
      <c r="B7012" t="s">
        <v>14</v>
      </c>
      <c r="C7012" t="s">
        <v>350</v>
      </c>
      <c r="D7012" t="s">
        <v>15</v>
      </c>
      <c r="E7012" t="s">
        <v>349</v>
      </c>
      <c r="F7012" t="s">
        <v>351</v>
      </c>
      <c r="G7012">
        <v>7761856</v>
      </c>
      <c r="H7012">
        <v>7762572</v>
      </c>
      <c r="I7012" t="s">
        <v>17</v>
      </c>
      <c r="J7012" t="s">
        <v>16011</v>
      </c>
      <c r="K7012" t="s">
        <v>18</v>
      </c>
      <c r="L7012" t="s">
        <v>16010</v>
      </c>
      <c r="M7012">
        <v>717</v>
      </c>
      <c r="N7012">
        <v>238</v>
      </c>
    </row>
    <row r="7013" spans="1:14" x14ac:dyDescent="0.25">
      <c r="A7013" s="5">
        <f t="shared" si="109"/>
        <v>7012</v>
      </c>
      <c r="B7013" t="s">
        <v>14</v>
      </c>
      <c r="C7013" t="s">
        <v>350</v>
      </c>
      <c r="D7013" t="s">
        <v>15</v>
      </c>
      <c r="E7013" t="s">
        <v>349</v>
      </c>
      <c r="F7013" t="s">
        <v>351</v>
      </c>
      <c r="G7013">
        <v>7762692</v>
      </c>
      <c r="H7013">
        <v>7763489</v>
      </c>
      <c r="I7013" t="s">
        <v>17</v>
      </c>
      <c r="J7013" t="s">
        <v>16013</v>
      </c>
      <c r="K7013" t="s">
        <v>18</v>
      </c>
      <c r="L7013" t="s">
        <v>16012</v>
      </c>
      <c r="M7013">
        <v>798</v>
      </c>
      <c r="N7013">
        <v>265</v>
      </c>
    </row>
    <row r="7014" spans="1:14" x14ac:dyDescent="0.25">
      <c r="A7014" s="5">
        <f t="shared" si="109"/>
        <v>7013</v>
      </c>
      <c r="B7014" t="s">
        <v>14</v>
      </c>
      <c r="C7014" t="s">
        <v>350</v>
      </c>
      <c r="D7014" t="s">
        <v>15</v>
      </c>
      <c r="E7014" t="s">
        <v>349</v>
      </c>
      <c r="F7014" t="s">
        <v>351</v>
      </c>
      <c r="G7014">
        <v>7763666</v>
      </c>
      <c r="H7014">
        <v>7764175</v>
      </c>
      <c r="I7014" t="s">
        <v>17</v>
      </c>
      <c r="J7014" t="s">
        <v>16015</v>
      </c>
      <c r="K7014" t="s">
        <v>6107</v>
      </c>
      <c r="L7014" t="s">
        <v>16014</v>
      </c>
      <c r="M7014">
        <v>510</v>
      </c>
      <c r="N7014">
        <v>169</v>
      </c>
    </row>
    <row r="7015" spans="1:14" x14ac:dyDescent="0.25">
      <c r="A7015" s="5">
        <f t="shared" si="109"/>
        <v>7014</v>
      </c>
      <c r="B7015" t="s">
        <v>14</v>
      </c>
      <c r="C7015" t="s">
        <v>350</v>
      </c>
      <c r="D7015" t="s">
        <v>15</v>
      </c>
      <c r="E7015" t="s">
        <v>349</v>
      </c>
      <c r="F7015" t="s">
        <v>351</v>
      </c>
      <c r="G7015">
        <v>7764231</v>
      </c>
      <c r="H7015">
        <v>7765016</v>
      </c>
      <c r="I7015" t="s">
        <v>17</v>
      </c>
      <c r="J7015" t="s">
        <v>16017</v>
      </c>
      <c r="K7015" t="s">
        <v>2043</v>
      </c>
      <c r="L7015" t="s">
        <v>16016</v>
      </c>
      <c r="M7015">
        <v>786</v>
      </c>
      <c r="N7015">
        <v>261</v>
      </c>
    </row>
    <row r="7016" spans="1:14" x14ac:dyDescent="0.25">
      <c r="A7016" s="5">
        <f t="shared" si="109"/>
        <v>7015</v>
      </c>
      <c r="B7016" t="s">
        <v>14</v>
      </c>
      <c r="C7016" t="s">
        <v>350</v>
      </c>
      <c r="D7016" t="s">
        <v>15</v>
      </c>
      <c r="E7016" t="s">
        <v>349</v>
      </c>
      <c r="F7016" t="s">
        <v>351</v>
      </c>
      <c r="G7016">
        <v>7765020</v>
      </c>
      <c r="H7016">
        <v>7765865</v>
      </c>
      <c r="I7016" t="s">
        <v>17</v>
      </c>
      <c r="J7016" t="s">
        <v>16019</v>
      </c>
      <c r="K7016" t="s">
        <v>1519</v>
      </c>
      <c r="L7016" t="s">
        <v>16018</v>
      </c>
      <c r="M7016">
        <v>846</v>
      </c>
      <c r="N7016">
        <v>281</v>
      </c>
    </row>
    <row r="7017" spans="1:14" x14ac:dyDescent="0.25">
      <c r="A7017" s="5">
        <f t="shared" si="109"/>
        <v>7016</v>
      </c>
      <c r="B7017" t="s">
        <v>14</v>
      </c>
      <c r="C7017" t="s">
        <v>350</v>
      </c>
      <c r="D7017" t="s">
        <v>15</v>
      </c>
      <c r="E7017" t="s">
        <v>349</v>
      </c>
      <c r="F7017" t="s">
        <v>351</v>
      </c>
      <c r="G7017">
        <v>7766024</v>
      </c>
      <c r="H7017">
        <v>7766995</v>
      </c>
      <c r="I7017" t="s">
        <v>17</v>
      </c>
      <c r="J7017" t="s">
        <v>16021</v>
      </c>
      <c r="K7017" t="s">
        <v>5346</v>
      </c>
      <c r="L7017" t="s">
        <v>16020</v>
      </c>
      <c r="M7017">
        <v>972</v>
      </c>
      <c r="N7017">
        <v>323</v>
      </c>
    </row>
    <row r="7018" spans="1:14" x14ac:dyDescent="0.25">
      <c r="A7018" s="5">
        <f t="shared" si="109"/>
        <v>7017</v>
      </c>
      <c r="B7018" t="s">
        <v>14</v>
      </c>
      <c r="C7018" t="s">
        <v>350</v>
      </c>
      <c r="D7018" t="s">
        <v>15</v>
      </c>
      <c r="E7018" t="s">
        <v>349</v>
      </c>
      <c r="F7018" t="s">
        <v>351</v>
      </c>
      <c r="G7018">
        <v>7767182</v>
      </c>
      <c r="H7018">
        <v>7769971</v>
      </c>
      <c r="I7018" t="s">
        <v>16</v>
      </c>
      <c r="J7018" t="s">
        <v>16023</v>
      </c>
      <c r="K7018" t="s">
        <v>16024</v>
      </c>
      <c r="L7018" t="s">
        <v>16022</v>
      </c>
      <c r="M7018">
        <v>2790</v>
      </c>
      <c r="N7018">
        <v>929</v>
      </c>
    </row>
    <row r="7019" spans="1:14" x14ac:dyDescent="0.25">
      <c r="A7019" s="5">
        <f t="shared" si="109"/>
        <v>7018</v>
      </c>
      <c r="B7019" t="s">
        <v>14</v>
      </c>
      <c r="C7019" t="s">
        <v>350</v>
      </c>
      <c r="D7019" t="s">
        <v>15</v>
      </c>
      <c r="E7019" t="s">
        <v>349</v>
      </c>
      <c r="F7019" t="s">
        <v>351</v>
      </c>
      <c r="G7019">
        <v>7769982</v>
      </c>
      <c r="H7019">
        <v>7770512</v>
      </c>
      <c r="I7019" t="s">
        <v>17</v>
      </c>
      <c r="J7019" t="s">
        <v>16026</v>
      </c>
      <c r="K7019" t="s">
        <v>2815</v>
      </c>
      <c r="L7019" t="s">
        <v>16025</v>
      </c>
      <c r="M7019">
        <v>531</v>
      </c>
      <c r="N7019">
        <v>176</v>
      </c>
    </row>
    <row r="7020" spans="1:14" x14ac:dyDescent="0.25">
      <c r="A7020" s="5">
        <f t="shared" si="109"/>
        <v>7019</v>
      </c>
      <c r="B7020" t="s">
        <v>14</v>
      </c>
      <c r="C7020" t="s">
        <v>350</v>
      </c>
      <c r="D7020" t="s">
        <v>15</v>
      </c>
      <c r="E7020" t="s">
        <v>349</v>
      </c>
      <c r="F7020" t="s">
        <v>351</v>
      </c>
      <c r="G7020">
        <v>7770606</v>
      </c>
      <c r="H7020">
        <v>7770968</v>
      </c>
      <c r="I7020" t="s">
        <v>16</v>
      </c>
      <c r="J7020" t="s">
        <v>16028</v>
      </c>
      <c r="K7020" t="s">
        <v>18</v>
      </c>
      <c r="L7020" t="s">
        <v>16027</v>
      </c>
      <c r="M7020">
        <v>363</v>
      </c>
      <c r="N7020">
        <v>120</v>
      </c>
    </row>
    <row r="7021" spans="1:14" x14ac:dyDescent="0.25">
      <c r="A7021" s="5">
        <f t="shared" si="109"/>
        <v>7020</v>
      </c>
      <c r="B7021" t="s">
        <v>14</v>
      </c>
      <c r="C7021" t="s">
        <v>350</v>
      </c>
      <c r="D7021" t="s">
        <v>15</v>
      </c>
      <c r="E7021" t="s">
        <v>349</v>
      </c>
      <c r="F7021" t="s">
        <v>351</v>
      </c>
      <c r="G7021">
        <v>7771111</v>
      </c>
      <c r="H7021">
        <v>7772334</v>
      </c>
      <c r="I7021" t="s">
        <v>16</v>
      </c>
      <c r="J7021" t="s">
        <v>16030</v>
      </c>
      <c r="K7021" t="s">
        <v>2678</v>
      </c>
      <c r="L7021" t="s">
        <v>16029</v>
      </c>
      <c r="M7021">
        <v>1224</v>
      </c>
      <c r="N7021">
        <v>407</v>
      </c>
    </row>
    <row r="7022" spans="1:14" x14ac:dyDescent="0.25">
      <c r="A7022" s="5">
        <f t="shared" si="109"/>
        <v>7021</v>
      </c>
      <c r="B7022" t="s">
        <v>14</v>
      </c>
      <c r="C7022" t="s">
        <v>350</v>
      </c>
      <c r="D7022" t="s">
        <v>15</v>
      </c>
      <c r="E7022" t="s">
        <v>349</v>
      </c>
      <c r="F7022" t="s">
        <v>351</v>
      </c>
      <c r="G7022">
        <v>7772480</v>
      </c>
      <c r="H7022">
        <v>7772905</v>
      </c>
      <c r="I7022" t="s">
        <v>17</v>
      </c>
      <c r="J7022" t="s">
        <v>16032</v>
      </c>
      <c r="K7022" t="s">
        <v>18</v>
      </c>
      <c r="L7022" t="s">
        <v>16031</v>
      </c>
      <c r="M7022">
        <v>426</v>
      </c>
      <c r="N7022">
        <v>141</v>
      </c>
    </row>
    <row r="7023" spans="1:14" x14ac:dyDescent="0.25">
      <c r="A7023" s="5">
        <f t="shared" si="109"/>
        <v>7022</v>
      </c>
      <c r="B7023" t="s">
        <v>14</v>
      </c>
      <c r="C7023" t="s">
        <v>350</v>
      </c>
      <c r="D7023" t="s">
        <v>15</v>
      </c>
      <c r="E7023" t="s">
        <v>349</v>
      </c>
      <c r="F7023" t="s">
        <v>351</v>
      </c>
      <c r="G7023">
        <v>7773072</v>
      </c>
      <c r="H7023">
        <v>7775282</v>
      </c>
      <c r="I7023" t="s">
        <v>16</v>
      </c>
      <c r="J7023" t="s">
        <v>16034</v>
      </c>
      <c r="K7023" t="s">
        <v>4560</v>
      </c>
      <c r="L7023" t="s">
        <v>16033</v>
      </c>
      <c r="M7023">
        <v>2211</v>
      </c>
      <c r="N7023">
        <v>736</v>
      </c>
    </row>
    <row r="7024" spans="1:14" x14ac:dyDescent="0.25">
      <c r="A7024" s="5">
        <f t="shared" si="109"/>
        <v>7023</v>
      </c>
      <c r="B7024" t="s">
        <v>14</v>
      </c>
      <c r="C7024" t="s">
        <v>350</v>
      </c>
      <c r="D7024" t="s">
        <v>15</v>
      </c>
      <c r="E7024" t="s">
        <v>349</v>
      </c>
      <c r="F7024" t="s">
        <v>351</v>
      </c>
      <c r="G7024">
        <v>7775668</v>
      </c>
      <c r="H7024">
        <v>7776246</v>
      </c>
      <c r="I7024" t="s">
        <v>16</v>
      </c>
      <c r="J7024" t="s">
        <v>16036</v>
      </c>
      <c r="K7024" t="s">
        <v>18</v>
      </c>
      <c r="L7024" t="s">
        <v>16035</v>
      </c>
      <c r="M7024">
        <v>579</v>
      </c>
      <c r="N7024">
        <v>192</v>
      </c>
    </row>
    <row r="7025" spans="1:14" x14ac:dyDescent="0.25">
      <c r="A7025" s="5">
        <f t="shared" si="109"/>
        <v>7024</v>
      </c>
      <c r="B7025" t="s">
        <v>14</v>
      </c>
      <c r="C7025" t="s">
        <v>350</v>
      </c>
      <c r="D7025" t="s">
        <v>15</v>
      </c>
      <c r="E7025" t="s">
        <v>349</v>
      </c>
      <c r="F7025" t="s">
        <v>351</v>
      </c>
      <c r="G7025">
        <v>7776421</v>
      </c>
      <c r="H7025">
        <v>7777260</v>
      </c>
      <c r="I7025" t="s">
        <v>17</v>
      </c>
      <c r="J7025" t="s">
        <v>16038</v>
      </c>
      <c r="K7025" t="s">
        <v>16039</v>
      </c>
      <c r="L7025" t="s">
        <v>16037</v>
      </c>
      <c r="M7025">
        <v>840</v>
      </c>
      <c r="N7025">
        <v>279</v>
      </c>
    </row>
    <row r="7026" spans="1:14" x14ac:dyDescent="0.25">
      <c r="A7026" s="5">
        <f t="shared" si="109"/>
        <v>7025</v>
      </c>
      <c r="B7026" t="s">
        <v>14</v>
      </c>
      <c r="C7026" t="s">
        <v>350</v>
      </c>
      <c r="D7026" t="s">
        <v>15</v>
      </c>
      <c r="E7026" t="s">
        <v>349</v>
      </c>
      <c r="F7026" t="s">
        <v>351</v>
      </c>
      <c r="G7026">
        <v>7777477</v>
      </c>
      <c r="H7026">
        <v>7778805</v>
      </c>
      <c r="I7026" t="s">
        <v>17</v>
      </c>
      <c r="J7026" t="s">
        <v>16041</v>
      </c>
      <c r="K7026" t="s">
        <v>1699</v>
      </c>
      <c r="L7026" t="s">
        <v>16040</v>
      </c>
      <c r="M7026">
        <v>1329</v>
      </c>
      <c r="N7026">
        <v>442</v>
      </c>
    </row>
    <row r="7027" spans="1:14" x14ac:dyDescent="0.25">
      <c r="A7027" s="5">
        <f t="shared" si="109"/>
        <v>7026</v>
      </c>
      <c r="B7027" t="s">
        <v>14</v>
      </c>
      <c r="C7027" t="s">
        <v>350</v>
      </c>
      <c r="D7027" t="s">
        <v>15</v>
      </c>
      <c r="E7027" t="s">
        <v>349</v>
      </c>
      <c r="F7027" t="s">
        <v>351</v>
      </c>
      <c r="G7027">
        <v>7778927</v>
      </c>
      <c r="H7027">
        <v>7779742</v>
      </c>
      <c r="I7027" t="s">
        <v>17</v>
      </c>
      <c r="J7027" t="s">
        <v>16043</v>
      </c>
      <c r="K7027" t="s">
        <v>1516</v>
      </c>
      <c r="L7027" t="s">
        <v>16042</v>
      </c>
      <c r="M7027">
        <v>816</v>
      </c>
      <c r="N7027">
        <v>271</v>
      </c>
    </row>
    <row r="7028" spans="1:14" x14ac:dyDescent="0.25">
      <c r="A7028" s="5">
        <f t="shared" si="109"/>
        <v>7027</v>
      </c>
      <c r="B7028" t="s">
        <v>14</v>
      </c>
      <c r="C7028" t="s">
        <v>350</v>
      </c>
      <c r="D7028" t="s">
        <v>15</v>
      </c>
      <c r="E7028" t="s">
        <v>349</v>
      </c>
      <c r="F7028" t="s">
        <v>351</v>
      </c>
      <c r="G7028">
        <v>7779852</v>
      </c>
      <c r="H7028">
        <v>7780655</v>
      </c>
      <c r="I7028" t="s">
        <v>17</v>
      </c>
      <c r="J7028" t="s">
        <v>16045</v>
      </c>
      <c r="K7028" t="s">
        <v>641</v>
      </c>
      <c r="L7028" t="s">
        <v>16044</v>
      </c>
      <c r="M7028">
        <v>804</v>
      </c>
      <c r="N7028">
        <v>267</v>
      </c>
    </row>
    <row r="7029" spans="1:14" x14ac:dyDescent="0.25">
      <c r="A7029" s="5">
        <f t="shared" si="109"/>
        <v>7028</v>
      </c>
      <c r="B7029" t="s">
        <v>14</v>
      </c>
      <c r="C7029" t="s">
        <v>350</v>
      </c>
      <c r="D7029" t="s">
        <v>15</v>
      </c>
      <c r="E7029" t="s">
        <v>349</v>
      </c>
      <c r="F7029" t="s">
        <v>351</v>
      </c>
      <c r="G7029">
        <v>7780764</v>
      </c>
      <c r="H7029">
        <v>7782086</v>
      </c>
      <c r="I7029" t="s">
        <v>16</v>
      </c>
      <c r="J7029" t="s">
        <v>16047</v>
      </c>
      <c r="K7029" t="s">
        <v>1332</v>
      </c>
      <c r="L7029" t="s">
        <v>16046</v>
      </c>
      <c r="M7029">
        <v>1323</v>
      </c>
      <c r="N7029">
        <v>440</v>
      </c>
    </row>
    <row r="7030" spans="1:14" x14ac:dyDescent="0.25">
      <c r="A7030" s="5">
        <f t="shared" si="109"/>
        <v>7029</v>
      </c>
      <c r="B7030" t="s">
        <v>14</v>
      </c>
      <c r="C7030" t="s">
        <v>350</v>
      </c>
      <c r="D7030" t="s">
        <v>15</v>
      </c>
      <c r="E7030" t="s">
        <v>349</v>
      </c>
      <c r="F7030" t="s">
        <v>351</v>
      </c>
      <c r="G7030">
        <v>7782190</v>
      </c>
      <c r="H7030">
        <v>7782744</v>
      </c>
      <c r="I7030" t="s">
        <v>16</v>
      </c>
      <c r="J7030" t="s">
        <v>16049</v>
      </c>
      <c r="K7030" t="s">
        <v>907</v>
      </c>
      <c r="L7030" t="s">
        <v>16048</v>
      </c>
      <c r="M7030">
        <v>555</v>
      </c>
      <c r="N7030">
        <v>184</v>
      </c>
    </row>
    <row r="7031" spans="1:14" x14ac:dyDescent="0.25">
      <c r="A7031" s="5">
        <f t="shared" si="109"/>
        <v>7030</v>
      </c>
      <c r="B7031" t="s">
        <v>14</v>
      </c>
      <c r="C7031" t="s">
        <v>350</v>
      </c>
      <c r="D7031" t="s">
        <v>15</v>
      </c>
      <c r="E7031" t="s">
        <v>349</v>
      </c>
      <c r="F7031" t="s">
        <v>351</v>
      </c>
      <c r="G7031">
        <v>7782968</v>
      </c>
      <c r="H7031">
        <v>7783459</v>
      </c>
      <c r="I7031" t="s">
        <v>17</v>
      </c>
      <c r="J7031" t="s">
        <v>16051</v>
      </c>
      <c r="K7031" t="s">
        <v>18</v>
      </c>
      <c r="L7031" t="s">
        <v>16050</v>
      </c>
      <c r="M7031">
        <v>492</v>
      </c>
      <c r="N7031">
        <v>163</v>
      </c>
    </row>
    <row r="7032" spans="1:14" x14ac:dyDescent="0.25">
      <c r="A7032" s="5">
        <f t="shared" si="109"/>
        <v>7031</v>
      </c>
      <c r="B7032" t="s">
        <v>14</v>
      </c>
      <c r="C7032" t="s">
        <v>350</v>
      </c>
      <c r="D7032" t="s">
        <v>15</v>
      </c>
      <c r="E7032" t="s">
        <v>349</v>
      </c>
      <c r="F7032" t="s">
        <v>351</v>
      </c>
      <c r="G7032">
        <v>7783743</v>
      </c>
      <c r="H7032">
        <v>7785440</v>
      </c>
      <c r="I7032" t="s">
        <v>16</v>
      </c>
      <c r="J7032" t="s">
        <v>16053</v>
      </c>
      <c r="K7032" t="s">
        <v>16054</v>
      </c>
      <c r="L7032" t="s">
        <v>16052</v>
      </c>
      <c r="M7032">
        <v>1698</v>
      </c>
      <c r="N7032">
        <v>565</v>
      </c>
    </row>
    <row r="7033" spans="1:14" x14ac:dyDescent="0.25">
      <c r="A7033" s="5">
        <f t="shared" si="109"/>
        <v>7032</v>
      </c>
      <c r="B7033" t="s">
        <v>14</v>
      </c>
      <c r="C7033" t="s">
        <v>350</v>
      </c>
      <c r="D7033" t="s">
        <v>15</v>
      </c>
      <c r="E7033" t="s">
        <v>349</v>
      </c>
      <c r="F7033" t="s">
        <v>351</v>
      </c>
      <c r="G7033">
        <v>7785652</v>
      </c>
      <c r="H7033">
        <v>7787250</v>
      </c>
      <c r="I7033" t="s">
        <v>17</v>
      </c>
      <c r="J7033" t="s">
        <v>16056</v>
      </c>
      <c r="K7033" t="s">
        <v>4698</v>
      </c>
      <c r="L7033" t="s">
        <v>16055</v>
      </c>
      <c r="M7033">
        <v>1599</v>
      </c>
      <c r="N7033">
        <v>532</v>
      </c>
    </row>
    <row r="7034" spans="1:14" x14ac:dyDescent="0.25">
      <c r="A7034" s="5">
        <f t="shared" si="109"/>
        <v>7033</v>
      </c>
      <c r="B7034" t="s">
        <v>14</v>
      </c>
      <c r="C7034" t="s">
        <v>350</v>
      </c>
      <c r="D7034" t="s">
        <v>15</v>
      </c>
      <c r="E7034" t="s">
        <v>349</v>
      </c>
      <c r="F7034" t="s">
        <v>351</v>
      </c>
      <c r="G7034">
        <v>7787425</v>
      </c>
      <c r="H7034">
        <v>7788105</v>
      </c>
      <c r="I7034" t="s">
        <v>16</v>
      </c>
      <c r="J7034" t="s">
        <v>16058</v>
      </c>
      <c r="K7034" t="s">
        <v>18</v>
      </c>
      <c r="L7034" t="s">
        <v>16057</v>
      </c>
      <c r="M7034">
        <v>681</v>
      </c>
      <c r="N7034">
        <v>226</v>
      </c>
    </row>
    <row r="7035" spans="1:14" x14ac:dyDescent="0.25">
      <c r="A7035" s="5">
        <f t="shared" si="109"/>
        <v>7034</v>
      </c>
      <c r="B7035" t="s">
        <v>14</v>
      </c>
      <c r="C7035" t="s">
        <v>350</v>
      </c>
      <c r="D7035" t="s">
        <v>15</v>
      </c>
      <c r="E7035" t="s">
        <v>349</v>
      </c>
      <c r="F7035" t="s">
        <v>351</v>
      </c>
      <c r="G7035">
        <v>7788223</v>
      </c>
      <c r="H7035">
        <v>7789398</v>
      </c>
      <c r="I7035" t="s">
        <v>17</v>
      </c>
      <c r="J7035" t="s">
        <v>16060</v>
      </c>
      <c r="K7035" t="s">
        <v>1699</v>
      </c>
      <c r="L7035" t="s">
        <v>16059</v>
      </c>
      <c r="M7035">
        <v>1176</v>
      </c>
      <c r="N7035">
        <v>391</v>
      </c>
    </row>
    <row r="7036" spans="1:14" x14ac:dyDescent="0.25">
      <c r="A7036" s="5">
        <f t="shared" si="109"/>
        <v>7035</v>
      </c>
      <c r="B7036" t="s">
        <v>14</v>
      </c>
      <c r="C7036" t="s">
        <v>350</v>
      </c>
      <c r="D7036" t="s">
        <v>15</v>
      </c>
      <c r="E7036" t="s">
        <v>349</v>
      </c>
      <c r="F7036" t="s">
        <v>351</v>
      </c>
      <c r="G7036">
        <v>7789480</v>
      </c>
      <c r="H7036">
        <v>7789761</v>
      </c>
      <c r="I7036" t="s">
        <v>17</v>
      </c>
      <c r="J7036" t="s">
        <v>16062</v>
      </c>
      <c r="K7036" t="s">
        <v>18</v>
      </c>
      <c r="L7036" t="s">
        <v>16061</v>
      </c>
      <c r="M7036">
        <v>282</v>
      </c>
      <c r="N7036">
        <v>93</v>
      </c>
    </row>
    <row r="7037" spans="1:14" x14ac:dyDescent="0.25">
      <c r="A7037" s="5">
        <f t="shared" si="109"/>
        <v>7036</v>
      </c>
      <c r="B7037" t="s">
        <v>14</v>
      </c>
      <c r="C7037" t="s">
        <v>350</v>
      </c>
      <c r="D7037" t="s">
        <v>15</v>
      </c>
      <c r="E7037" t="s">
        <v>349</v>
      </c>
      <c r="F7037" t="s">
        <v>351</v>
      </c>
      <c r="G7037">
        <v>7790096</v>
      </c>
      <c r="H7037">
        <v>7791331</v>
      </c>
      <c r="I7037" t="s">
        <v>16</v>
      </c>
      <c r="J7037" t="s">
        <v>16064</v>
      </c>
      <c r="K7037" t="s">
        <v>2003</v>
      </c>
      <c r="L7037" t="s">
        <v>16063</v>
      </c>
      <c r="M7037">
        <v>1236</v>
      </c>
      <c r="N7037">
        <v>411</v>
      </c>
    </row>
    <row r="7038" spans="1:14" x14ac:dyDescent="0.25">
      <c r="A7038" s="5">
        <f t="shared" si="109"/>
        <v>7037</v>
      </c>
      <c r="B7038" t="s">
        <v>14</v>
      </c>
      <c r="C7038" t="s">
        <v>350</v>
      </c>
      <c r="D7038" t="s">
        <v>15</v>
      </c>
      <c r="E7038" t="s">
        <v>349</v>
      </c>
      <c r="F7038" t="s">
        <v>351</v>
      </c>
      <c r="G7038">
        <v>7791481</v>
      </c>
      <c r="H7038">
        <v>7792857</v>
      </c>
      <c r="I7038" t="s">
        <v>16</v>
      </c>
      <c r="J7038" t="s">
        <v>16066</v>
      </c>
      <c r="K7038" t="s">
        <v>1075</v>
      </c>
      <c r="L7038" t="s">
        <v>16065</v>
      </c>
      <c r="M7038">
        <v>1377</v>
      </c>
      <c r="N7038">
        <v>458</v>
      </c>
    </row>
    <row r="7039" spans="1:14" x14ac:dyDescent="0.25">
      <c r="A7039" s="5">
        <f t="shared" si="109"/>
        <v>7038</v>
      </c>
      <c r="B7039" t="s">
        <v>14</v>
      </c>
      <c r="C7039" t="s">
        <v>350</v>
      </c>
      <c r="D7039" t="s">
        <v>15</v>
      </c>
      <c r="E7039" t="s">
        <v>349</v>
      </c>
      <c r="F7039" t="s">
        <v>351</v>
      </c>
      <c r="G7039">
        <v>7793148</v>
      </c>
      <c r="H7039">
        <v>7793987</v>
      </c>
      <c r="I7039" t="s">
        <v>17</v>
      </c>
      <c r="J7039" t="s">
        <v>16068</v>
      </c>
      <c r="K7039" t="s">
        <v>16069</v>
      </c>
      <c r="L7039" t="s">
        <v>16067</v>
      </c>
      <c r="M7039">
        <v>840</v>
      </c>
      <c r="N7039">
        <v>279</v>
      </c>
    </row>
    <row r="7040" spans="1:14" x14ac:dyDescent="0.25">
      <c r="A7040" s="5">
        <f t="shared" si="109"/>
        <v>7039</v>
      </c>
      <c r="B7040" t="s">
        <v>14</v>
      </c>
      <c r="C7040" t="s">
        <v>350</v>
      </c>
      <c r="D7040" t="s">
        <v>15</v>
      </c>
      <c r="E7040" t="s">
        <v>349</v>
      </c>
      <c r="F7040" t="s">
        <v>351</v>
      </c>
      <c r="G7040">
        <v>7794167</v>
      </c>
      <c r="H7040">
        <v>7795132</v>
      </c>
      <c r="I7040" t="s">
        <v>16</v>
      </c>
      <c r="J7040" t="s">
        <v>16071</v>
      </c>
      <c r="K7040" t="s">
        <v>195</v>
      </c>
      <c r="L7040" t="s">
        <v>16070</v>
      </c>
      <c r="M7040">
        <v>966</v>
      </c>
      <c r="N7040">
        <v>321</v>
      </c>
    </row>
    <row r="7041" spans="1:14" x14ac:dyDescent="0.25">
      <c r="A7041" s="5">
        <f t="shared" si="109"/>
        <v>7040</v>
      </c>
      <c r="B7041" t="s">
        <v>14</v>
      </c>
      <c r="C7041" t="s">
        <v>350</v>
      </c>
      <c r="D7041" t="s">
        <v>15</v>
      </c>
      <c r="E7041" t="s">
        <v>349</v>
      </c>
      <c r="F7041" t="s">
        <v>351</v>
      </c>
      <c r="G7041">
        <v>7795404</v>
      </c>
      <c r="H7041">
        <v>7797140</v>
      </c>
      <c r="I7041" t="s">
        <v>16</v>
      </c>
      <c r="J7041" t="s">
        <v>16073</v>
      </c>
      <c r="K7041" t="s">
        <v>894</v>
      </c>
      <c r="L7041" t="s">
        <v>16072</v>
      </c>
      <c r="M7041">
        <v>1737</v>
      </c>
      <c r="N7041">
        <v>578</v>
      </c>
    </row>
    <row r="7042" spans="1:14" x14ac:dyDescent="0.25">
      <c r="A7042" s="5">
        <f t="shared" si="109"/>
        <v>7041</v>
      </c>
      <c r="B7042" t="s">
        <v>14</v>
      </c>
      <c r="C7042" t="s">
        <v>350</v>
      </c>
      <c r="D7042" t="s">
        <v>15</v>
      </c>
      <c r="E7042" t="s">
        <v>349</v>
      </c>
      <c r="F7042" t="s">
        <v>351</v>
      </c>
      <c r="G7042">
        <v>7797249</v>
      </c>
      <c r="H7042">
        <v>7798685</v>
      </c>
      <c r="I7042" t="s">
        <v>16</v>
      </c>
      <c r="J7042" t="s">
        <v>16075</v>
      </c>
      <c r="K7042" t="s">
        <v>4882</v>
      </c>
      <c r="L7042" t="s">
        <v>16074</v>
      </c>
      <c r="M7042">
        <v>1437</v>
      </c>
      <c r="N7042">
        <v>478</v>
      </c>
    </row>
    <row r="7043" spans="1:14" x14ac:dyDescent="0.25">
      <c r="A7043" s="5">
        <f t="shared" ref="A7043:A7078" si="110">A7042+1</f>
        <v>7042</v>
      </c>
      <c r="B7043" t="s">
        <v>14</v>
      </c>
      <c r="C7043" t="s">
        <v>350</v>
      </c>
      <c r="D7043" t="s">
        <v>15</v>
      </c>
      <c r="E7043" t="s">
        <v>349</v>
      </c>
      <c r="F7043" t="s">
        <v>351</v>
      </c>
      <c r="G7043">
        <v>7799018</v>
      </c>
      <c r="H7043">
        <v>7800202</v>
      </c>
      <c r="I7043" t="s">
        <v>16</v>
      </c>
      <c r="J7043" t="s">
        <v>16077</v>
      </c>
      <c r="K7043" t="s">
        <v>1519</v>
      </c>
      <c r="L7043" t="s">
        <v>16076</v>
      </c>
      <c r="M7043">
        <v>1185</v>
      </c>
      <c r="N7043">
        <v>394</v>
      </c>
    </row>
    <row r="7044" spans="1:14" x14ac:dyDescent="0.25">
      <c r="A7044" s="5">
        <f t="shared" si="110"/>
        <v>7043</v>
      </c>
      <c r="B7044" t="s">
        <v>14</v>
      </c>
      <c r="C7044" t="s">
        <v>350</v>
      </c>
      <c r="D7044" t="s">
        <v>15</v>
      </c>
      <c r="E7044" t="s">
        <v>349</v>
      </c>
      <c r="F7044" t="s">
        <v>351</v>
      </c>
      <c r="G7044">
        <v>7800373</v>
      </c>
      <c r="H7044">
        <v>7801149</v>
      </c>
      <c r="I7044" t="s">
        <v>16</v>
      </c>
      <c r="J7044" t="s">
        <v>16079</v>
      </c>
      <c r="K7044" t="s">
        <v>641</v>
      </c>
      <c r="L7044" t="s">
        <v>16078</v>
      </c>
      <c r="M7044">
        <v>777</v>
      </c>
      <c r="N7044">
        <v>258</v>
      </c>
    </row>
    <row r="7045" spans="1:14" x14ac:dyDescent="0.25">
      <c r="A7045" s="5">
        <f t="shared" si="110"/>
        <v>7044</v>
      </c>
      <c r="B7045" t="s">
        <v>14</v>
      </c>
      <c r="C7045" t="s">
        <v>350</v>
      </c>
      <c r="D7045" t="s">
        <v>15</v>
      </c>
      <c r="E7045" t="s">
        <v>349</v>
      </c>
      <c r="F7045" t="s">
        <v>351</v>
      </c>
      <c r="G7045">
        <v>7801146</v>
      </c>
      <c r="H7045">
        <v>7801868</v>
      </c>
      <c r="I7045" t="s">
        <v>16</v>
      </c>
      <c r="J7045" t="s">
        <v>16081</v>
      </c>
      <c r="K7045" t="s">
        <v>641</v>
      </c>
      <c r="L7045" t="s">
        <v>16080</v>
      </c>
      <c r="M7045">
        <v>723</v>
      </c>
      <c r="N7045">
        <v>240</v>
      </c>
    </row>
    <row r="7046" spans="1:14" x14ac:dyDescent="0.25">
      <c r="A7046" s="5">
        <f t="shared" si="110"/>
        <v>7045</v>
      </c>
      <c r="B7046" t="s">
        <v>14</v>
      </c>
      <c r="C7046" t="s">
        <v>350</v>
      </c>
      <c r="D7046" t="s">
        <v>15</v>
      </c>
      <c r="E7046" t="s">
        <v>349</v>
      </c>
      <c r="F7046" t="s">
        <v>351</v>
      </c>
      <c r="G7046">
        <v>7801865</v>
      </c>
      <c r="H7046">
        <v>7802875</v>
      </c>
      <c r="I7046" t="s">
        <v>16</v>
      </c>
      <c r="J7046" t="s">
        <v>16083</v>
      </c>
      <c r="K7046" t="s">
        <v>1519</v>
      </c>
      <c r="L7046" t="s">
        <v>16082</v>
      </c>
      <c r="M7046">
        <v>1011</v>
      </c>
      <c r="N7046">
        <v>336</v>
      </c>
    </row>
    <row r="7047" spans="1:14" x14ac:dyDescent="0.25">
      <c r="A7047" s="5">
        <f t="shared" si="110"/>
        <v>7046</v>
      </c>
      <c r="B7047" t="s">
        <v>14</v>
      </c>
      <c r="C7047" t="s">
        <v>350</v>
      </c>
      <c r="D7047" t="s">
        <v>15</v>
      </c>
      <c r="E7047" t="s">
        <v>349</v>
      </c>
      <c r="F7047" t="s">
        <v>351</v>
      </c>
      <c r="G7047">
        <v>7802836</v>
      </c>
      <c r="H7047">
        <v>7803957</v>
      </c>
      <c r="I7047" t="s">
        <v>16</v>
      </c>
      <c r="J7047" t="s">
        <v>16085</v>
      </c>
      <c r="K7047" t="s">
        <v>1519</v>
      </c>
      <c r="L7047" t="s">
        <v>16084</v>
      </c>
      <c r="M7047">
        <v>1122</v>
      </c>
      <c r="N7047">
        <v>373</v>
      </c>
    </row>
    <row r="7048" spans="1:14" x14ac:dyDescent="0.25">
      <c r="A7048" s="5">
        <f t="shared" si="110"/>
        <v>7047</v>
      </c>
      <c r="B7048" t="s">
        <v>14</v>
      </c>
      <c r="C7048" t="s">
        <v>350</v>
      </c>
      <c r="D7048" t="s">
        <v>15</v>
      </c>
      <c r="E7048" t="s">
        <v>349</v>
      </c>
      <c r="F7048" t="s">
        <v>351</v>
      </c>
      <c r="G7048">
        <v>7804132</v>
      </c>
      <c r="H7048">
        <v>7807242</v>
      </c>
      <c r="I7048" t="s">
        <v>16</v>
      </c>
      <c r="J7048" t="s">
        <v>16087</v>
      </c>
      <c r="K7048" t="s">
        <v>894</v>
      </c>
      <c r="L7048" t="s">
        <v>16086</v>
      </c>
      <c r="M7048">
        <v>3111</v>
      </c>
      <c r="N7048">
        <v>1036</v>
      </c>
    </row>
    <row r="7049" spans="1:14" x14ac:dyDescent="0.25">
      <c r="A7049" s="5">
        <f t="shared" si="110"/>
        <v>7048</v>
      </c>
      <c r="B7049" t="s">
        <v>14</v>
      </c>
      <c r="C7049" t="s">
        <v>350</v>
      </c>
      <c r="D7049" t="s">
        <v>15</v>
      </c>
      <c r="E7049" t="s">
        <v>349</v>
      </c>
      <c r="F7049" t="s">
        <v>351</v>
      </c>
      <c r="G7049">
        <v>7807242</v>
      </c>
      <c r="H7049">
        <v>7808297</v>
      </c>
      <c r="I7049" t="s">
        <v>16</v>
      </c>
      <c r="J7049" t="s">
        <v>16089</v>
      </c>
      <c r="K7049" t="s">
        <v>894</v>
      </c>
      <c r="L7049" t="s">
        <v>16088</v>
      </c>
      <c r="M7049">
        <v>1056</v>
      </c>
      <c r="N7049">
        <v>351</v>
      </c>
    </row>
    <row r="7050" spans="1:14" x14ac:dyDescent="0.25">
      <c r="A7050" s="5">
        <f t="shared" si="110"/>
        <v>7049</v>
      </c>
      <c r="B7050" t="s">
        <v>22</v>
      </c>
      <c r="C7050" t="s">
        <v>350</v>
      </c>
      <c r="D7050" t="s">
        <v>15</v>
      </c>
      <c r="E7050" t="s">
        <v>349</v>
      </c>
      <c r="F7050" t="s">
        <v>351</v>
      </c>
      <c r="G7050">
        <v>7808358</v>
      </c>
      <c r="H7050">
        <v>7808434</v>
      </c>
      <c r="I7050" t="s">
        <v>16</v>
      </c>
      <c r="K7050" t="s">
        <v>125</v>
      </c>
      <c r="L7050" t="s">
        <v>16090</v>
      </c>
      <c r="M7050">
        <v>77</v>
      </c>
    </row>
    <row r="7051" spans="1:14" x14ac:dyDescent="0.25">
      <c r="A7051" s="5">
        <f t="shared" si="110"/>
        <v>7050</v>
      </c>
      <c r="B7051" t="s">
        <v>14</v>
      </c>
      <c r="C7051" t="s">
        <v>350</v>
      </c>
      <c r="D7051" t="s">
        <v>15</v>
      </c>
      <c r="E7051" t="s">
        <v>349</v>
      </c>
      <c r="F7051" t="s">
        <v>351</v>
      </c>
      <c r="G7051">
        <v>7809418</v>
      </c>
      <c r="H7051">
        <v>7809687</v>
      </c>
      <c r="I7051" t="s">
        <v>17</v>
      </c>
      <c r="J7051" t="s">
        <v>16092</v>
      </c>
      <c r="K7051" t="s">
        <v>18</v>
      </c>
      <c r="L7051" t="s">
        <v>16091</v>
      </c>
      <c r="M7051">
        <v>270</v>
      </c>
      <c r="N7051">
        <v>89</v>
      </c>
    </row>
    <row r="7052" spans="1:14" x14ac:dyDescent="0.25">
      <c r="A7052" s="5">
        <f t="shared" si="110"/>
        <v>7051</v>
      </c>
      <c r="B7052" t="s">
        <v>14</v>
      </c>
      <c r="C7052" t="s">
        <v>350</v>
      </c>
      <c r="D7052" t="s">
        <v>15</v>
      </c>
      <c r="E7052" t="s">
        <v>349</v>
      </c>
      <c r="F7052" t="s">
        <v>351</v>
      </c>
      <c r="G7052">
        <v>7809840</v>
      </c>
      <c r="H7052">
        <v>7810208</v>
      </c>
      <c r="I7052" t="s">
        <v>16</v>
      </c>
      <c r="J7052" t="s">
        <v>16094</v>
      </c>
      <c r="K7052" t="s">
        <v>18</v>
      </c>
      <c r="L7052" t="s">
        <v>16093</v>
      </c>
      <c r="M7052">
        <v>369</v>
      </c>
      <c r="N7052">
        <v>122</v>
      </c>
    </row>
    <row r="7053" spans="1:14" x14ac:dyDescent="0.25">
      <c r="A7053" s="5">
        <f t="shared" si="110"/>
        <v>7052</v>
      </c>
      <c r="B7053" t="s">
        <v>14</v>
      </c>
      <c r="C7053" t="s">
        <v>350</v>
      </c>
      <c r="D7053" t="s">
        <v>15</v>
      </c>
      <c r="E7053" t="s">
        <v>349</v>
      </c>
      <c r="F7053" t="s">
        <v>351</v>
      </c>
      <c r="G7053">
        <v>7810410</v>
      </c>
      <c r="H7053">
        <v>7810619</v>
      </c>
      <c r="I7053" t="s">
        <v>17</v>
      </c>
      <c r="J7053" t="s">
        <v>16096</v>
      </c>
      <c r="K7053" t="s">
        <v>18</v>
      </c>
      <c r="L7053" t="s">
        <v>16095</v>
      </c>
      <c r="M7053">
        <v>210</v>
      </c>
      <c r="N7053">
        <v>69</v>
      </c>
    </row>
    <row r="7054" spans="1:14" x14ac:dyDescent="0.25">
      <c r="A7054" s="5">
        <f t="shared" si="110"/>
        <v>7053</v>
      </c>
      <c r="B7054" t="s">
        <v>14</v>
      </c>
      <c r="C7054" t="s">
        <v>350</v>
      </c>
      <c r="D7054" t="s">
        <v>15</v>
      </c>
      <c r="E7054" t="s">
        <v>349</v>
      </c>
      <c r="F7054" t="s">
        <v>351</v>
      </c>
      <c r="G7054">
        <v>7810715</v>
      </c>
      <c r="H7054">
        <v>7811128</v>
      </c>
      <c r="I7054" t="s">
        <v>17</v>
      </c>
      <c r="J7054" t="s">
        <v>16098</v>
      </c>
      <c r="K7054" t="s">
        <v>16099</v>
      </c>
      <c r="L7054" t="s">
        <v>16097</v>
      </c>
      <c r="M7054">
        <v>414</v>
      </c>
      <c r="N7054">
        <v>137</v>
      </c>
    </row>
    <row r="7055" spans="1:14" x14ac:dyDescent="0.25">
      <c r="A7055" s="5">
        <f t="shared" si="110"/>
        <v>7054</v>
      </c>
      <c r="B7055" t="s">
        <v>14</v>
      </c>
      <c r="C7055" t="s">
        <v>350</v>
      </c>
      <c r="D7055" t="s">
        <v>15</v>
      </c>
      <c r="E7055" t="s">
        <v>349</v>
      </c>
      <c r="F7055" t="s">
        <v>351</v>
      </c>
      <c r="G7055">
        <v>7811202</v>
      </c>
      <c r="H7055">
        <v>7812302</v>
      </c>
      <c r="I7055" t="s">
        <v>16</v>
      </c>
      <c r="J7055" t="s">
        <v>16101</v>
      </c>
      <c r="K7055" t="s">
        <v>10281</v>
      </c>
      <c r="L7055" t="s">
        <v>16100</v>
      </c>
      <c r="M7055">
        <v>1101</v>
      </c>
      <c r="N7055">
        <v>366</v>
      </c>
    </row>
    <row r="7056" spans="1:14" x14ac:dyDescent="0.25">
      <c r="A7056" s="5">
        <f t="shared" si="110"/>
        <v>7055</v>
      </c>
      <c r="B7056" t="s">
        <v>14</v>
      </c>
      <c r="C7056" t="s">
        <v>350</v>
      </c>
      <c r="D7056" t="s">
        <v>15</v>
      </c>
      <c r="E7056" t="s">
        <v>349</v>
      </c>
      <c r="F7056" t="s">
        <v>351</v>
      </c>
      <c r="G7056">
        <v>7812409</v>
      </c>
      <c r="H7056">
        <v>7813878</v>
      </c>
      <c r="I7056" t="s">
        <v>16</v>
      </c>
      <c r="J7056" t="s">
        <v>16103</v>
      </c>
      <c r="K7056" t="s">
        <v>1332</v>
      </c>
      <c r="L7056" t="s">
        <v>16102</v>
      </c>
      <c r="M7056">
        <v>1470</v>
      </c>
      <c r="N7056">
        <v>489</v>
      </c>
    </row>
    <row r="7057" spans="1:14" x14ac:dyDescent="0.25">
      <c r="A7057" s="5">
        <f t="shared" si="110"/>
        <v>7056</v>
      </c>
      <c r="B7057" t="s">
        <v>14</v>
      </c>
      <c r="C7057" t="s">
        <v>350</v>
      </c>
      <c r="D7057" t="s">
        <v>15</v>
      </c>
      <c r="E7057" t="s">
        <v>349</v>
      </c>
      <c r="F7057" t="s">
        <v>351</v>
      </c>
      <c r="G7057">
        <v>7814305</v>
      </c>
      <c r="H7057">
        <v>7815765</v>
      </c>
      <c r="I7057" t="s">
        <v>16</v>
      </c>
      <c r="J7057" t="s">
        <v>16105</v>
      </c>
      <c r="K7057" t="s">
        <v>18</v>
      </c>
      <c r="L7057" t="s">
        <v>16104</v>
      </c>
      <c r="M7057">
        <v>1461</v>
      </c>
      <c r="N7057">
        <v>486</v>
      </c>
    </row>
    <row r="7058" spans="1:14" x14ac:dyDescent="0.25">
      <c r="A7058" s="5">
        <f t="shared" si="110"/>
        <v>7057</v>
      </c>
      <c r="B7058" t="s">
        <v>14</v>
      </c>
      <c r="C7058" t="s">
        <v>350</v>
      </c>
      <c r="D7058" t="s">
        <v>15</v>
      </c>
      <c r="E7058" t="s">
        <v>349</v>
      </c>
      <c r="F7058" t="s">
        <v>351</v>
      </c>
      <c r="G7058">
        <v>7815916</v>
      </c>
      <c r="H7058">
        <v>7816209</v>
      </c>
      <c r="I7058" t="s">
        <v>17</v>
      </c>
      <c r="J7058" t="s">
        <v>16107</v>
      </c>
      <c r="K7058" t="s">
        <v>18</v>
      </c>
      <c r="L7058" t="s">
        <v>16106</v>
      </c>
      <c r="M7058">
        <v>294</v>
      </c>
      <c r="N7058">
        <v>97</v>
      </c>
    </row>
    <row r="7059" spans="1:14" x14ac:dyDescent="0.25">
      <c r="A7059" s="5">
        <f t="shared" si="110"/>
        <v>7058</v>
      </c>
      <c r="B7059" t="s">
        <v>14</v>
      </c>
      <c r="C7059" t="s">
        <v>350</v>
      </c>
      <c r="D7059" t="s">
        <v>15</v>
      </c>
      <c r="E7059" t="s">
        <v>349</v>
      </c>
      <c r="F7059" t="s">
        <v>351</v>
      </c>
      <c r="G7059">
        <v>7816414</v>
      </c>
      <c r="H7059">
        <v>7816707</v>
      </c>
      <c r="I7059" t="s">
        <v>17</v>
      </c>
      <c r="J7059" t="s">
        <v>16109</v>
      </c>
      <c r="K7059" t="s">
        <v>18</v>
      </c>
      <c r="L7059" t="s">
        <v>16108</v>
      </c>
      <c r="M7059">
        <v>294</v>
      </c>
      <c r="N7059">
        <v>97</v>
      </c>
    </row>
    <row r="7060" spans="1:14" x14ac:dyDescent="0.25">
      <c r="A7060" s="5">
        <f t="shared" si="110"/>
        <v>7059</v>
      </c>
      <c r="B7060" t="s">
        <v>14</v>
      </c>
      <c r="C7060" t="s">
        <v>350</v>
      </c>
      <c r="D7060" t="s">
        <v>15</v>
      </c>
      <c r="E7060" t="s">
        <v>349</v>
      </c>
      <c r="F7060" t="s">
        <v>351</v>
      </c>
      <c r="G7060">
        <v>7816724</v>
      </c>
      <c r="H7060">
        <v>7817416</v>
      </c>
      <c r="I7060" t="s">
        <v>17</v>
      </c>
      <c r="J7060" t="s">
        <v>16111</v>
      </c>
      <c r="K7060" t="s">
        <v>8991</v>
      </c>
      <c r="L7060" t="s">
        <v>16110</v>
      </c>
      <c r="M7060">
        <v>693</v>
      </c>
      <c r="N7060">
        <v>230</v>
      </c>
    </row>
    <row r="7061" spans="1:14" x14ac:dyDescent="0.25">
      <c r="A7061" s="5">
        <f t="shared" si="110"/>
        <v>7060</v>
      </c>
      <c r="B7061" t="s">
        <v>14</v>
      </c>
      <c r="C7061" t="s">
        <v>350</v>
      </c>
      <c r="D7061" t="s">
        <v>15</v>
      </c>
      <c r="E7061" t="s">
        <v>349</v>
      </c>
      <c r="F7061" t="s">
        <v>351</v>
      </c>
      <c r="G7061">
        <v>7817574</v>
      </c>
      <c r="H7061">
        <v>7818401</v>
      </c>
      <c r="I7061" t="s">
        <v>16</v>
      </c>
      <c r="J7061" t="s">
        <v>16113</v>
      </c>
      <c r="K7061" t="s">
        <v>2191</v>
      </c>
      <c r="L7061" t="s">
        <v>16112</v>
      </c>
      <c r="M7061">
        <v>828</v>
      </c>
      <c r="N7061">
        <v>275</v>
      </c>
    </row>
    <row r="7062" spans="1:14" x14ac:dyDescent="0.25">
      <c r="A7062" s="5">
        <f t="shared" si="110"/>
        <v>7061</v>
      </c>
      <c r="B7062" t="s">
        <v>14</v>
      </c>
      <c r="C7062" t="s">
        <v>350</v>
      </c>
      <c r="D7062" t="s">
        <v>15</v>
      </c>
      <c r="E7062" t="s">
        <v>349</v>
      </c>
      <c r="F7062" t="s">
        <v>351</v>
      </c>
      <c r="G7062">
        <v>7818340</v>
      </c>
      <c r="H7062">
        <v>7818825</v>
      </c>
      <c r="I7062" t="s">
        <v>17</v>
      </c>
      <c r="J7062" t="s">
        <v>16115</v>
      </c>
      <c r="K7062" t="s">
        <v>16116</v>
      </c>
      <c r="L7062" t="s">
        <v>16114</v>
      </c>
      <c r="M7062">
        <v>486</v>
      </c>
      <c r="N7062">
        <v>161</v>
      </c>
    </row>
    <row r="7063" spans="1:14" x14ac:dyDescent="0.25">
      <c r="A7063" s="5">
        <f t="shared" si="110"/>
        <v>7062</v>
      </c>
      <c r="B7063" t="s">
        <v>14</v>
      </c>
      <c r="C7063" t="s">
        <v>350</v>
      </c>
      <c r="D7063" t="s">
        <v>15</v>
      </c>
      <c r="E7063" t="s">
        <v>349</v>
      </c>
      <c r="F7063" t="s">
        <v>351</v>
      </c>
      <c r="G7063">
        <v>7818957</v>
      </c>
      <c r="H7063">
        <v>7819697</v>
      </c>
      <c r="I7063" t="s">
        <v>17</v>
      </c>
      <c r="J7063" t="s">
        <v>16118</v>
      </c>
      <c r="K7063" t="s">
        <v>9753</v>
      </c>
      <c r="L7063" t="s">
        <v>16117</v>
      </c>
      <c r="M7063">
        <v>741</v>
      </c>
      <c r="N7063">
        <v>246</v>
      </c>
    </row>
    <row r="7064" spans="1:14" x14ac:dyDescent="0.25">
      <c r="A7064" s="5">
        <f t="shared" si="110"/>
        <v>7063</v>
      </c>
      <c r="B7064" t="s">
        <v>14</v>
      </c>
      <c r="C7064" t="s">
        <v>350</v>
      </c>
      <c r="D7064" t="s">
        <v>15</v>
      </c>
      <c r="E7064" t="s">
        <v>349</v>
      </c>
      <c r="F7064" t="s">
        <v>351</v>
      </c>
      <c r="G7064">
        <v>7819728</v>
      </c>
      <c r="H7064">
        <v>7820102</v>
      </c>
      <c r="I7064" t="s">
        <v>17</v>
      </c>
      <c r="J7064" t="s">
        <v>16120</v>
      </c>
      <c r="K7064" t="s">
        <v>514</v>
      </c>
      <c r="L7064" t="s">
        <v>16119</v>
      </c>
      <c r="M7064">
        <v>375</v>
      </c>
      <c r="N7064">
        <v>124</v>
      </c>
    </row>
    <row r="7065" spans="1:14" x14ac:dyDescent="0.25">
      <c r="A7065" s="5">
        <f t="shared" si="110"/>
        <v>7064</v>
      </c>
      <c r="B7065" t="s">
        <v>14</v>
      </c>
      <c r="C7065" t="s">
        <v>350</v>
      </c>
      <c r="D7065" t="s">
        <v>15</v>
      </c>
      <c r="E7065" t="s">
        <v>349</v>
      </c>
      <c r="F7065" t="s">
        <v>351</v>
      </c>
      <c r="G7065">
        <v>7820089</v>
      </c>
      <c r="H7065">
        <v>7820706</v>
      </c>
      <c r="I7065" t="s">
        <v>17</v>
      </c>
      <c r="J7065" t="s">
        <v>16122</v>
      </c>
      <c r="K7065" t="s">
        <v>18</v>
      </c>
      <c r="L7065" t="s">
        <v>16121</v>
      </c>
      <c r="M7065">
        <v>618</v>
      </c>
      <c r="N7065">
        <v>205</v>
      </c>
    </row>
    <row r="7066" spans="1:14" x14ac:dyDescent="0.25">
      <c r="A7066" s="5">
        <f t="shared" si="110"/>
        <v>7065</v>
      </c>
      <c r="B7066" t="s">
        <v>14</v>
      </c>
      <c r="C7066" t="s">
        <v>350</v>
      </c>
      <c r="D7066" t="s">
        <v>15</v>
      </c>
      <c r="E7066" t="s">
        <v>349</v>
      </c>
      <c r="F7066" t="s">
        <v>351</v>
      </c>
      <c r="G7066">
        <v>7820909</v>
      </c>
      <c r="H7066">
        <v>7822150</v>
      </c>
      <c r="I7066" t="s">
        <v>16</v>
      </c>
      <c r="J7066" t="s">
        <v>16124</v>
      </c>
      <c r="K7066" t="s">
        <v>3812</v>
      </c>
      <c r="L7066" t="s">
        <v>16123</v>
      </c>
      <c r="M7066">
        <v>1242</v>
      </c>
      <c r="N7066">
        <v>413</v>
      </c>
    </row>
    <row r="7067" spans="1:14" x14ac:dyDescent="0.25">
      <c r="A7067" s="5">
        <f t="shared" si="110"/>
        <v>7066</v>
      </c>
      <c r="B7067" t="s">
        <v>14</v>
      </c>
      <c r="C7067" t="s">
        <v>350</v>
      </c>
      <c r="D7067" t="s">
        <v>15</v>
      </c>
      <c r="E7067" t="s">
        <v>349</v>
      </c>
      <c r="F7067" t="s">
        <v>351</v>
      </c>
      <c r="G7067">
        <v>7822163</v>
      </c>
      <c r="H7067">
        <v>7822441</v>
      </c>
      <c r="I7067" t="s">
        <v>17</v>
      </c>
      <c r="J7067" t="s">
        <v>16126</v>
      </c>
      <c r="K7067" t="s">
        <v>18</v>
      </c>
      <c r="L7067" t="s">
        <v>16125</v>
      </c>
      <c r="M7067">
        <v>279</v>
      </c>
      <c r="N7067">
        <v>92</v>
      </c>
    </row>
    <row r="7068" spans="1:14" x14ac:dyDescent="0.25">
      <c r="A7068" s="5">
        <f t="shared" si="110"/>
        <v>7067</v>
      </c>
      <c r="B7068" t="s">
        <v>14</v>
      </c>
      <c r="C7068" t="s">
        <v>350</v>
      </c>
      <c r="D7068" t="s">
        <v>15</v>
      </c>
      <c r="E7068" t="s">
        <v>349</v>
      </c>
      <c r="F7068" t="s">
        <v>351</v>
      </c>
      <c r="G7068">
        <v>7822534</v>
      </c>
      <c r="H7068">
        <v>7822803</v>
      </c>
      <c r="I7068" t="s">
        <v>17</v>
      </c>
      <c r="J7068" t="s">
        <v>16128</v>
      </c>
      <c r="K7068" t="s">
        <v>18</v>
      </c>
      <c r="L7068" t="s">
        <v>16127</v>
      </c>
      <c r="M7068">
        <v>270</v>
      </c>
      <c r="N7068">
        <v>89</v>
      </c>
    </row>
    <row r="7069" spans="1:14" x14ac:dyDescent="0.25">
      <c r="A7069" s="5">
        <f t="shared" si="110"/>
        <v>7068</v>
      </c>
      <c r="B7069" t="s">
        <v>14</v>
      </c>
      <c r="C7069" t="s">
        <v>350</v>
      </c>
      <c r="D7069" t="s">
        <v>15</v>
      </c>
      <c r="E7069" t="s">
        <v>349</v>
      </c>
      <c r="F7069" t="s">
        <v>351</v>
      </c>
      <c r="G7069">
        <v>7822883</v>
      </c>
      <c r="H7069">
        <v>7823857</v>
      </c>
      <c r="I7069" t="s">
        <v>17</v>
      </c>
      <c r="J7069" t="s">
        <v>16130</v>
      </c>
      <c r="K7069" t="s">
        <v>655</v>
      </c>
      <c r="L7069" t="s">
        <v>16129</v>
      </c>
      <c r="M7069">
        <v>975</v>
      </c>
      <c r="N7069">
        <v>324</v>
      </c>
    </row>
    <row r="7070" spans="1:14" x14ac:dyDescent="0.25">
      <c r="A7070" s="5">
        <f t="shared" si="110"/>
        <v>7069</v>
      </c>
      <c r="B7070" t="s">
        <v>14</v>
      </c>
      <c r="C7070" t="s">
        <v>350</v>
      </c>
      <c r="D7070" t="s">
        <v>15</v>
      </c>
      <c r="E7070" t="s">
        <v>349</v>
      </c>
      <c r="F7070" t="s">
        <v>351</v>
      </c>
      <c r="G7070">
        <v>7823982</v>
      </c>
      <c r="H7070">
        <v>7824392</v>
      </c>
      <c r="I7070" t="s">
        <v>16</v>
      </c>
      <c r="J7070" t="s">
        <v>16132</v>
      </c>
      <c r="K7070" t="s">
        <v>16133</v>
      </c>
      <c r="L7070" t="s">
        <v>16131</v>
      </c>
      <c r="M7070">
        <v>411</v>
      </c>
      <c r="N7070">
        <v>136</v>
      </c>
    </row>
    <row r="7071" spans="1:14" x14ac:dyDescent="0.25">
      <c r="A7071" s="5">
        <f t="shared" si="110"/>
        <v>7070</v>
      </c>
      <c r="B7071" t="s">
        <v>14</v>
      </c>
      <c r="C7071" t="s">
        <v>350</v>
      </c>
      <c r="D7071" t="s">
        <v>15</v>
      </c>
      <c r="E7071" t="s">
        <v>349</v>
      </c>
      <c r="F7071" t="s">
        <v>351</v>
      </c>
      <c r="G7071">
        <v>7824599</v>
      </c>
      <c r="H7071">
        <v>7826179</v>
      </c>
      <c r="I7071" t="s">
        <v>16</v>
      </c>
      <c r="J7071" t="s">
        <v>16135</v>
      </c>
      <c r="K7071" t="s">
        <v>5373</v>
      </c>
      <c r="L7071" t="s">
        <v>16134</v>
      </c>
      <c r="M7071">
        <v>1581</v>
      </c>
      <c r="N7071">
        <v>526</v>
      </c>
    </row>
    <row r="7072" spans="1:14" x14ac:dyDescent="0.25">
      <c r="A7072" s="5">
        <f t="shared" si="110"/>
        <v>7071</v>
      </c>
      <c r="B7072" t="s">
        <v>14</v>
      </c>
      <c r="C7072" t="s">
        <v>350</v>
      </c>
      <c r="D7072" t="s">
        <v>15</v>
      </c>
      <c r="E7072" t="s">
        <v>349</v>
      </c>
      <c r="F7072" t="s">
        <v>351</v>
      </c>
      <c r="G7072">
        <v>7826317</v>
      </c>
      <c r="H7072">
        <v>7827411</v>
      </c>
      <c r="I7072" t="s">
        <v>17</v>
      </c>
      <c r="J7072" t="s">
        <v>16137</v>
      </c>
      <c r="K7072" t="s">
        <v>2191</v>
      </c>
      <c r="L7072" t="s">
        <v>16136</v>
      </c>
      <c r="M7072">
        <v>1095</v>
      </c>
      <c r="N7072">
        <v>364</v>
      </c>
    </row>
    <row r="7073" spans="1:14" x14ac:dyDescent="0.25">
      <c r="A7073" s="5">
        <f t="shared" si="110"/>
        <v>7072</v>
      </c>
      <c r="B7073" t="s">
        <v>14</v>
      </c>
      <c r="C7073" t="s">
        <v>350</v>
      </c>
      <c r="D7073" t="s">
        <v>15</v>
      </c>
      <c r="E7073" t="s">
        <v>349</v>
      </c>
      <c r="F7073" t="s">
        <v>351</v>
      </c>
      <c r="G7073">
        <v>7827752</v>
      </c>
      <c r="H7073">
        <v>7828516</v>
      </c>
      <c r="I7073" t="s">
        <v>16</v>
      </c>
      <c r="J7073" t="s">
        <v>16139</v>
      </c>
      <c r="K7073" t="s">
        <v>682</v>
      </c>
      <c r="L7073" t="s">
        <v>16138</v>
      </c>
      <c r="M7073">
        <v>765</v>
      </c>
      <c r="N7073">
        <v>254</v>
      </c>
    </row>
    <row r="7074" spans="1:14" x14ac:dyDescent="0.25">
      <c r="A7074" s="5">
        <f t="shared" si="110"/>
        <v>7073</v>
      </c>
      <c r="B7074" t="s">
        <v>14</v>
      </c>
      <c r="C7074" t="s">
        <v>350</v>
      </c>
      <c r="D7074" t="s">
        <v>15</v>
      </c>
      <c r="E7074" t="s">
        <v>349</v>
      </c>
      <c r="F7074" t="s">
        <v>351</v>
      </c>
      <c r="G7074">
        <v>7828540</v>
      </c>
      <c r="H7074">
        <v>7828875</v>
      </c>
      <c r="I7074" t="s">
        <v>16</v>
      </c>
      <c r="J7074" t="s">
        <v>16141</v>
      </c>
      <c r="K7074" t="s">
        <v>18</v>
      </c>
      <c r="L7074" t="s">
        <v>16140</v>
      </c>
      <c r="M7074">
        <v>336</v>
      </c>
      <c r="N7074">
        <v>111</v>
      </c>
    </row>
    <row r="7075" spans="1:14" x14ac:dyDescent="0.25">
      <c r="A7075" s="5">
        <f t="shared" si="110"/>
        <v>7074</v>
      </c>
      <c r="B7075" t="s">
        <v>14</v>
      </c>
      <c r="C7075" t="s">
        <v>350</v>
      </c>
      <c r="D7075" t="s">
        <v>15</v>
      </c>
      <c r="E7075" t="s">
        <v>349</v>
      </c>
      <c r="F7075" t="s">
        <v>351</v>
      </c>
      <c r="G7075">
        <v>7829120</v>
      </c>
      <c r="H7075">
        <v>7829794</v>
      </c>
      <c r="I7075" t="s">
        <v>16</v>
      </c>
      <c r="J7075" t="s">
        <v>16143</v>
      </c>
      <c r="K7075" t="s">
        <v>4557</v>
      </c>
      <c r="L7075" t="s">
        <v>16142</v>
      </c>
      <c r="M7075">
        <v>675</v>
      </c>
      <c r="N7075">
        <v>224</v>
      </c>
    </row>
    <row r="7076" spans="1:14" x14ac:dyDescent="0.25">
      <c r="A7076" s="5">
        <f t="shared" si="110"/>
        <v>7075</v>
      </c>
      <c r="B7076" t="s">
        <v>14</v>
      </c>
      <c r="C7076" t="s">
        <v>350</v>
      </c>
      <c r="D7076" t="s">
        <v>15</v>
      </c>
      <c r="E7076" t="s">
        <v>349</v>
      </c>
      <c r="F7076" t="s">
        <v>351</v>
      </c>
      <c r="G7076">
        <v>7829934</v>
      </c>
      <c r="H7076">
        <v>7830677</v>
      </c>
      <c r="I7076" t="s">
        <v>17</v>
      </c>
      <c r="J7076" t="s">
        <v>16145</v>
      </c>
      <c r="K7076" t="s">
        <v>7532</v>
      </c>
      <c r="L7076" t="s">
        <v>16144</v>
      </c>
      <c r="M7076">
        <v>744</v>
      </c>
      <c r="N7076">
        <v>247</v>
      </c>
    </row>
    <row r="7077" spans="1:14" x14ac:dyDescent="0.25">
      <c r="A7077" s="5">
        <f t="shared" si="110"/>
        <v>7076</v>
      </c>
      <c r="B7077" t="s">
        <v>14</v>
      </c>
      <c r="C7077" t="s">
        <v>350</v>
      </c>
      <c r="D7077" t="s">
        <v>15</v>
      </c>
      <c r="E7077" t="s">
        <v>349</v>
      </c>
      <c r="F7077" t="s">
        <v>351</v>
      </c>
      <c r="G7077">
        <v>7831235</v>
      </c>
      <c r="H7077">
        <v>7831552</v>
      </c>
      <c r="I7077" t="s">
        <v>17</v>
      </c>
      <c r="J7077" t="s">
        <v>16147</v>
      </c>
      <c r="K7077" t="s">
        <v>18</v>
      </c>
      <c r="L7077" t="s">
        <v>16146</v>
      </c>
      <c r="M7077">
        <v>318</v>
      </c>
      <c r="N7077">
        <v>105</v>
      </c>
    </row>
    <row r="7078" spans="1:14" x14ac:dyDescent="0.25">
      <c r="A7078" s="5">
        <f t="shared" si="110"/>
        <v>7077</v>
      </c>
      <c r="B7078" t="s">
        <v>14</v>
      </c>
      <c r="C7078" t="s">
        <v>350</v>
      </c>
      <c r="D7078" t="s">
        <v>15</v>
      </c>
      <c r="E7078" t="s">
        <v>349</v>
      </c>
      <c r="F7078" t="s">
        <v>351</v>
      </c>
      <c r="G7078">
        <v>7831973</v>
      </c>
      <c r="H7078">
        <v>7832239</v>
      </c>
      <c r="I7078" t="s">
        <v>16</v>
      </c>
      <c r="J7078" t="s">
        <v>16149</v>
      </c>
      <c r="K7078" t="s">
        <v>16150</v>
      </c>
      <c r="L7078" t="s">
        <v>16148</v>
      </c>
      <c r="M7078">
        <v>267</v>
      </c>
      <c r="N7078">
        <v>88</v>
      </c>
    </row>
  </sheetData>
  <autoFilter ref="B1:N7078">
    <sortState ref="B2:N7078">
      <sortCondition ref="G1:G7078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>
      <selection activeCell="B24" sqref="B24"/>
    </sheetView>
  </sheetViews>
  <sheetFormatPr defaultRowHeight="15" x14ac:dyDescent="0.25"/>
  <cols>
    <col min="1" max="1" width="10.7109375" customWidth="1"/>
    <col min="2" max="2" width="11.28515625" style="1" customWidth="1"/>
    <col min="3" max="3" width="10.42578125" customWidth="1"/>
  </cols>
  <sheetData>
    <row r="1" spans="1:3" ht="21.75" customHeight="1" x14ac:dyDescent="0.25">
      <c r="A1" s="6" t="s">
        <v>16151</v>
      </c>
      <c r="B1" s="6" t="s">
        <v>348</v>
      </c>
      <c r="C1" s="6" t="s">
        <v>16152</v>
      </c>
    </row>
    <row r="2" spans="1:3" ht="17.850000000000001" customHeight="1" x14ac:dyDescent="0.25">
      <c r="A2" s="7">
        <v>0</v>
      </c>
      <c r="B2" s="7"/>
      <c r="C2" s="7"/>
    </row>
    <row r="3" spans="1:3" ht="17.850000000000001" customHeight="1" x14ac:dyDescent="0.25">
      <c r="A3" s="7">
        <v>100</v>
      </c>
      <c r="B3" s="7" t="str">
        <f>A2&amp;"-"&amp;A3</f>
        <v>0-100</v>
      </c>
      <c r="C3" s="7">
        <f>COUNTIFS(bank!N:N,"&gt;="&amp;'1'!A2,bank!N:N,"&lt;"&amp;'1'!A3)</f>
        <v>756</v>
      </c>
    </row>
    <row r="4" spans="1:3" ht="17.850000000000001" customHeight="1" x14ac:dyDescent="0.25">
      <c r="A4" s="7">
        <v>200</v>
      </c>
      <c r="B4" s="7" t="str">
        <f t="shared" ref="B4:B19" si="0">A3&amp;"-"&amp;A4</f>
        <v>100-200</v>
      </c>
      <c r="C4" s="7">
        <f>COUNTIFS(bank!N:N,"&gt;="&amp;'1'!A3,bank!N:N,"&lt;"&amp;'1'!A4)</f>
        <v>1451</v>
      </c>
    </row>
    <row r="5" spans="1:3" ht="17.850000000000001" customHeight="1" x14ac:dyDescent="0.25">
      <c r="A5" s="7">
        <v>300</v>
      </c>
      <c r="B5" s="7" t="str">
        <f t="shared" si="0"/>
        <v>200-300</v>
      </c>
      <c r="C5" s="7">
        <f>COUNTIFS(bank!N:N,"&gt;="&amp;'1'!A4,bank!N:N,"&lt;"&amp;'1'!A5)</f>
        <v>1647</v>
      </c>
    </row>
    <row r="6" spans="1:3" ht="17.850000000000001" customHeight="1" x14ac:dyDescent="0.25">
      <c r="A6" s="7">
        <v>400</v>
      </c>
      <c r="B6" s="7" t="str">
        <f t="shared" si="0"/>
        <v>300-400</v>
      </c>
      <c r="C6" s="7">
        <f>COUNTIFS(bank!N:N,"&gt;="&amp;'1'!A5,bank!N:N,"&lt;"&amp;'1'!A6)</f>
        <v>1341</v>
      </c>
    </row>
    <row r="7" spans="1:3" ht="17.850000000000001" customHeight="1" x14ac:dyDescent="0.25">
      <c r="A7" s="7">
        <v>500</v>
      </c>
      <c r="B7" s="7" t="str">
        <f t="shared" si="0"/>
        <v>400-500</v>
      </c>
      <c r="C7" s="7">
        <f>COUNTIFS(bank!N:N,"&gt;="&amp;'1'!A6,bank!N:N,"&lt;"&amp;'1'!A7)</f>
        <v>794</v>
      </c>
    </row>
    <row r="8" spans="1:3" ht="17.850000000000001" customHeight="1" x14ac:dyDescent="0.25">
      <c r="A8" s="7">
        <v>600</v>
      </c>
      <c r="B8" s="7" t="str">
        <f t="shared" si="0"/>
        <v>500-600</v>
      </c>
      <c r="C8" s="7">
        <f>COUNTIFS(bank!N:N,"&gt;="&amp;'1'!A7,bank!N:N,"&lt;"&amp;'1'!A8)</f>
        <v>419</v>
      </c>
    </row>
    <row r="9" spans="1:3" ht="17.850000000000001" customHeight="1" x14ac:dyDescent="0.25">
      <c r="A9" s="7">
        <v>700</v>
      </c>
      <c r="B9" s="7" t="str">
        <f>A8&amp;"-"&amp;A9</f>
        <v>600-700</v>
      </c>
      <c r="C9" s="7">
        <f>COUNTIFS(bank!N:N,"&gt;="&amp;'1'!A8,bank!N:N,"&lt;"&amp;'1'!A9)</f>
        <v>189</v>
      </c>
    </row>
    <row r="10" spans="1:3" ht="17.850000000000001" customHeight="1" x14ac:dyDescent="0.25">
      <c r="A10" s="7">
        <v>800</v>
      </c>
      <c r="B10" s="7" t="str">
        <f>A9&amp;"-"&amp;A10</f>
        <v>700-800</v>
      </c>
      <c r="C10" s="7">
        <f>COUNTIFS(bank!N:N,"&gt;="&amp;'1'!A9,bank!N:N,"&lt;"&amp;'1'!A10)</f>
        <v>122</v>
      </c>
    </row>
    <row r="11" spans="1:3" ht="17.850000000000001" customHeight="1" x14ac:dyDescent="0.25">
      <c r="A11" s="7">
        <v>900</v>
      </c>
      <c r="B11" s="7" t="str">
        <f t="shared" si="0"/>
        <v>800-900</v>
      </c>
      <c r="C11" s="7">
        <f>COUNTIFS(bank!N:N,"&gt;="&amp;'1'!A10,bank!N:N,"&lt;"&amp;'1'!A11)</f>
        <v>59</v>
      </c>
    </row>
    <row r="12" spans="1:3" ht="17.850000000000001" customHeight="1" x14ac:dyDescent="0.25">
      <c r="A12" s="7">
        <v>1000</v>
      </c>
      <c r="B12" s="7" t="str">
        <f t="shared" si="0"/>
        <v>900-1000</v>
      </c>
      <c r="C12" s="7">
        <f>COUNTIFS(bank!N:N,"&gt;="&amp;'1'!A11,bank!N:N,"&lt;"&amp;'1'!A12)</f>
        <v>44</v>
      </c>
    </row>
    <row r="13" spans="1:3" ht="17.850000000000001" customHeight="1" x14ac:dyDescent="0.25">
      <c r="A13" s="7">
        <v>1100</v>
      </c>
      <c r="B13" s="7" t="str">
        <f t="shared" si="0"/>
        <v>1000-1100</v>
      </c>
      <c r="C13" s="7">
        <f>COUNTIFS(bank!N:N,"&gt;="&amp;'1'!A12,bank!N:N,"&lt;"&amp;'1'!A13)</f>
        <v>35</v>
      </c>
    </row>
    <row r="14" spans="1:3" ht="17.850000000000001" customHeight="1" x14ac:dyDescent="0.25">
      <c r="A14" s="7">
        <v>1200</v>
      </c>
      <c r="B14" s="7" t="str">
        <f t="shared" si="0"/>
        <v>1100-1200</v>
      </c>
      <c r="C14" s="7">
        <f>COUNTIFS(bank!N:N,"&gt;="&amp;'1'!A13,bank!N:N,"&lt;"&amp;'1'!A14)</f>
        <v>23</v>
      </c>
    </row>
    <row r="15" spans="1:3" ht="17.850000000000001" customHeight="1" x14ac:dyDescent="0.25">
      <c r="A15" s="7">
        <v>1300</v>
      </c>
      <c r="B15" s="7" t="str">
        <f t="shared" si="0"/>
        <v>1200-1300</v>
      </c>
      <c r="C15" s="7">
        <f>COUNTIFS(bank!N:N,"&gt;="&amp;'1'!A14,bank!N:N,"&lt;"&amp;'1'!A15)</f>
        <v>7</v>
      </c>
    </row>
    <row r="16" spans="1:3" ht="17.850000000000001" customHeight="1" x14ac:dyDescent="0.25">
      <c r="A16" s="7">
        <v>1400</v>
      </c>
      <c r="B16" s="7" t="str">
        <f t="shared" si="0"/>
        <v>1300-1400</v>
      </c>
      <c r="C16" s="7">
        <f>COUNTIFS(bank!N:N,"&gt;="&amp;'1'!A15,bank!N:N,"&lt;"&amp;'1'!A16)</f>
        <v>4</v>
      </c>
    </row>
    <row r="17" spans="1:3" ht="17.850000000000001" customHeight="1" x14ac:dyDescent="0.25">
      <c r="A17" s="7">
        <v>1500</v>
      </c>
      <c r="B17" s="7" t="str">
        <f t="shared" si="0"/>
        <v>1400-1500</v>
      </c>
      <c r="C17" s="7">
        <f>COUNTIFS(bank!N:N,"&gt;="&amp;'1'!A16,bank!N:N,"&lt;"&amp;'1'!A17)</f>
        <v>2</v>
      </c>
    </row>
    <row r="18" spans="1:3" ht="17.850000000000001" customHeight="1" x14ac:dyDescent="0.25">
      <c r="A18" s="7">
        <v>1600</v>
      </c>
      <c r="B18" s="7" t="str">
        <f t="shared" si="0"/>
        <v>1500-1600</v>
      </c>
      <c r="C18" s="7">
        <f>COUNTIFS(bank!N:N,"&gt;="&amp;'1'!A17,bank!N:N,"&lt;"&amp;'1'!A18)</f>
        <v>1</v>
      </c>
    </row>
    <row r="19" spans="1:3" ht="17.850000000000001" customHeight="1" x14ac:dyDescent="0.25">
      <c r="A19" s="7">
        <v>2200</v>
      </c>
      <c r="B19" s="7" t="str">
        <f t="shared" si="0"/>
        <v>1600-2200</v>
      </c>
      <c r="C19" s="7">
        <f>COUNTIFS(bank!N:N,"&gt;="&amp;'1'!A18,bank!N:N,"&lt;"&amp;'1'!A19)</f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10" sqref="B10"/>
    </sheetView>
  </sheetViews>
  <sheetFormatPr defaultRowHeight="15" x14ac:dyDescent="0.25"/>
  <cols>
    <col min="1" max="1" width="20" customWidth="1"/>
    <col min="2" max="2" width="19" customWidth="1"/>
    <col min="3" max="3" width="26.28515625" customWidth="1"/>
  </cols>
  <sheetData>
    <row r="1" spans="1:3" ht="26.25" customHeight="1" x14ac:dyDescent="0.25">
      <c r="A1" s="2"/>
      <c r="B1" s="2" t="s">
        <v>16153</v>
      </c>
      <c r="C1" s="2" t="s">
        <v>16154</v>
      </c>
    </row>
    <row r="2" spans="1:3" ht="24.75" customHeight="1" x14ac:dyDescent="0.25">
      <c r="A2" s="2" t="s">
        <v>16155</v>
      </c>
      <c r="B2" s="2">
        <f>COUNTIFS(bank!I:I,"+",bank!B:B,"CDS")</f>
        <v>3519</v>
      </c>
      <c r="C2" s="2">
        <f>COUNTIFS(bank!I:I,"-",bank!B:B,"CDS")</f>
        <v>3504</v>
      </c>
    </row>
    <row r="3" spans="1:3" ht="27" customHeight="1" x14ac:dyDescent="0.25">
      <c r="A3" s="2" t="s">
        <v>16156</v>
      </c>
      <c r="B3" s="2">
        <f>COUNTIFS(bank!I:I,"+",bank!B:B,"tRNA")+COUNTIFS(bank!I:I,"+",bank!B:B,"rRNA")</f>
        <v>32</v>
      </c>
      <c r="C3" s="2">
        <f>COUNTIFS(bank!I:I,"-",bank!B:B,"tRNA")+COUNTIFS(bank!I:I,"-",bank!B:B,"rRNA")</f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bank</vt:lpstr>
      <vt:lpstr>1</vt:lpstr>
      <vt:lpstr>2</vt:lpstr>
      <vt:lpstr>bank!GCA_000296215.2_ASM29621v2_feature_table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1</cp:lastModifiedBy>
  <dcterms:created xsi:type="dcterms:W3CDTF">2016-12-13T09:26:41Z</dcterms:created>
  <dcterms:modified xsi:type="dcterms:W3CDTF">2016-12-23T04:32:29Z</dcterms:modified>
</cp:coreProperties>
</file>