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sha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C13" i="1"/>
  <c r="G12" i="1"/>
  <c r="C12" i="1"/>
  <c r="G11" i="1"/>
  <c r="C11" i="1"/>
  <c r="W10" i="1"/>
  <c r="G10" i="1"/>
  <c r="C10" i="1"/>
  <c r="W9" i="1"/>
  <c r="G9" i="1"/>
  <c r="C9" i="1"/>
  <c r="W8" i="1"/>
  <c r="G8" i="1"/>
  <c r="C8" i="1"/>
  <c r="W7" i="1"/>
  <c r="O7" i="1"/>
  <c r="G7" i="1"/>
  <c r="C7" i="1"/>
  <c r="W6" i="1"/>
  <c r="O6" i="1"/>
  <c r="G6" i="1"/>
  <c r="C6" i="1"/>
  <c r="W5" i="1"/>
  <c r="O5" i="1"/>
  <c r="G5" i="1"/>
  <c r="C5" i="1"/>
  <c r="W4" i="1"/>
  <c r="O4" i="1"/>
  <c r="G4" i="1"/>
  <c r="C4" i="1"/>
  <c r="W3" i="1"/>
  <c r="O3" i="1"/>
  <c r="O8" i="1" s="1"/>
  <c r="G3" i="1"/>
  <c r="C3" i="1"/>
  <c r="W2" i="1"/>
  <c r="O2" i="1"/>
  <c r="K2" i="1"/>
  <c r="G2" i="1"/>
  <c r="C2" i="1"/>
  <c r="W1" i="1"/>
  <c r="W11" i="1" s="1"/>
  <c r="S1" i="1"/>
  <c r="O1" i="1"/>
  <c r="K1" i="1"/>
  <c r="K3" i="1" s="1"/>
  <c r="G1" i="1"/>
  <c r="G20" i="1" s="1"/>
  <c r="C1" i="1"/>
  <c r="C25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2" borderId="0" xfId="0" applyFill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workbookViewId="0"/>
  </sheetViews>
  <sheetFormatPr defaultRowHeight="15" x14ac:dyDescent="0.25"/>
  <cols>
    <col min="1" max="17" width="6.28515625" customWidth="1"/>
    <col min="18" max="18" width="5.42578125" customWidth="1"/>
    <col min="21" max="21" width="8.42578125" customWidth="1"/>
  </cols>
  <sheetData>
    <row r="1" spans="1:23" x14ac:dyDescent="0.25">
      <c r="A1" s="1">
        <v>141</v>
      </c>
      <c r="B1">
        <v>150</v>
      </c>
      <c r="C1">
        <f>B1-A1+1</f>
        <v>10</v>
      </c>
      <c r="E1" s="1">
        <v>29</v>
      </c>
      <c r="F1">
        <v>36</v>
      </c>
      <c r="G1">
        <f>F1-E1+1</f>
        <v>8</v>
      </c>
      <c r="I1" s="1">
        <v>74</v>
      </c>
      <c r="J1">
        <v>83</v>
      </c>
      <c r="K1">
        <f>J1-I1+1</f>
        <v>10</v>
      </c>
      <c r="M1" s="1">
        <v>7</v>
      </c>
      <c r="N1">
        <v>24</v>
      </c>
      <c r="O1">
        <f>N1-M1+1</f>
        <v>18</v>
      </c>
      <c r="Q1">
        <v>10</v>
      </c>
      <c r="R1">
        <v>28</v>
      </c>
      <c r="S1">
        <f>R1-Q1+1</f>
        <v>19</v>
      </c>
      <c r="U1" s="1">
        <v>59</v>
      </c>
      <c r="V1">
        <v>75</v>
      </c>
      <c r="W1">
        <f>V1-U1+1</f>
        <v>17</v>
      </c>
    </row>
    <row r="2" spans="1:23" x14ac:dyDescent="0.25">
      <c r="A2" s="1">
        <v>162</v>
      </c>
      <c r="B2">
        <v>172</v>
      </c>
      <c r="C2">
        <f t="shared" ref="C2:C24" si="0">B2-A2+1</f>
        <v>11</v>
      </c>
      <c r="E2" s="1">
        <v>42</v>
      </c>
      <c r="F2">
        <v>51</v>
      </c>
      <c r="G2">
        <f t="shared" ref="G2:G19" si="1">F2-E2+1</f>
        <v>10</v>
      </c>
      <c r="I2" s="1">
        <v>111</v>
      </c>
      <c r="J2">
        <v>119</v>
      </c>
      <c r="K2">
        <f>J2-I2+1</f>
        <v>9</v>
      </c>
      <c r="M2" s="1">
        <v>38</v>
      </c>
      <c r="N2">
        <v>56</v>
      </c>
      <c r="O2">
        <f t="shared" ref="O2:O7" si="2">N2-M2+1</f>
        <v>19</v>
      </c>
      <c r="U2" s="1">
        <v>86</v>
      </c>
      <c r="V2">
        <v>105</v>
      </c>
      <c r="W2">
        <f t="shared" ref="W2:W10" si="3">V2-U2+1</f>
        <v>20</v>
      </c>
    </row>
    <row r="3" spans="1:23" x14ac:dyDescent="0.25">
      <c r="A3" s="1">
        <v>175</v>
      </c>
      <c r="B3">
        <v>183</v>
      </c>
      <c r="C3">
        <f t="shared" si="0"/>
        <v>9</v>
      </c>
      <c r="E3" s="1">
        <v>58</v>
      </c>
      <c r="F3">
        <v>65</v>
      </c>
      <c r="G3">
        <f t="shared" si="1"/>
        <v>8</v>
      </c>
      <c r="K3">
        <f>MEDIAN(K1:K2)</f>
        <v>9.5</v>
      </c>
      <c r="M3" s="1">
        <v>70</v>
      </c>
      <c r="N3">
        <v>87</v>
      </c>
      <c r="O3">
        <f t="shared" si="2"/>
        <v>18</v>
      </c>
      <c r="U3" s="1">
        <v>259</v>
      </c>
      <c r="V3">
        <v>277</v>
      </c>
      <c r="W3">
        <f t="shared" si="3"/>
        <v>19</v>
      </c>
    </row>
    <row r="4" spans="1:23" x14ac:dyDescent="0.25">
      <c r="A4" s="1">
        <v>198</v>
      </c>
      <c r="B4">
        <v>207</v>
      </c>
      <c r="C4">
        <f t="shared" si="0"/>
        <v>10</v>
      </c>
      <c r="E4" s="1">
        <v>72</v>
      </c>
      <c r="F4">
        <v>79</v>
      </c>
      <c r="G4">
        <f t="shared" si="1"/>
        <v>8</v>
      </c>
      <c r="M4" s="1">
        <v>103</v>
      </c>
      <c r="N4">
        <v>121</v>
      </c>
      <c r="O4">
        <f t="shared" si="2"/>
        <v>19</v>
      </c>
      <c r="U4" s="1">
        <v>288</v>
      </c>
      <c r="V4">
        <v>306</v>
      </c>
      <c r="W4">
        <f t="shared" si="3"/>
        <v>19</v>
      </c>
    </row>
    <row r="5" spans="1:23" x14ac:dyDescent="0.25">
      <c r="A5" s="1">
        <v>215</v>
      </c>
      <c r="B5">
        <v>220</v>
      </c>
      <c r="C5">
        <f t="shared" si="0"/>
        <v>6</v>
      </c>
      <c r="E5" s="1">
        <v>84</v>
      </c>
      <c r="F5">
        <v>90</v>
      </c>
      <c r="G5">
        <f t="shared" si="1"/>
        <v>7</v>
      </c>
      <c r="M5" s="1">
        <v>127</v>
      </c>
      <c r="N5">
        <v>147</v>
      </c>
      <c r="O5">
        <f t="shared" si="2"/>
        <v>21</v>
      </c>
      <c r="U5" s="1">
        <v>761</v>
      </c>
      <c r="V5">
        <v>781</v>
      </c>
      <c r="W5">
        <f t="shared" si="3"/>
        <v>21</v>
      </c>
    </row>
    <row r="6" spans="1:23" x14ac:dyDescent="0.25">
      <c r="A6" s="1">
        <v>235</v>
      </c>
      <c r="B6">
        <v>242</v>
      </c>
      <c r="C6">
        <f t="shared" si="0"/>
        <v>8</v>
      </c>
      <c r="E6" s="1">
        <v>98</v>
      </c>
      <c r="F6">
        <v>105</v>
      </c>
      <c r="G6">
        <f t="shared" si="1"/>
        <v>8</v>
      </c>
      <c r="M6" s="1">
        <v>168</v>
      </c>
      <c r="N6">
        <v>184</v>
      </c>
      <c r="O6">
        <f t="shared" si="2"/>
        <v>17</v>
      </c>
      <c r="U6" s="1">
        <v>789</v>
      </c>
      <c r="V6">
        <v>807</v>
      </c>
      <c r="W6">
        <f t="shared" si="3"/>
        <v>19</v>
      </c>
    </row>
    <row r="7" spans="1:23" x14ac:dyDescent="0.25">
      <c r="A7" s="1">
        <v>329</v>
      </c>
      <c r="B7">
        <v>337</v>
      </c>
      <c r="C7">
        <f t="shared" si="0"/>
        <v>9</v>
      </c>
      <c r="E7" s="1">
        <v>115</v>
      </c>
      <c r="F7">
        <v>122</v>
      </c>
      <c r="G7">
        <f t="shared" si="1"/>
        <v>8</v>
      </c>
      <c r="M7" s="1">
        <v>196</v>
      </c>
      <c r="N7">
        <v>209</v>
      </c>
      <c r="O7">
        <f t="shared" si="2"/>
        <v>14</v>
      </c>
      <c r="U7" s="1">
        <v>831</v>
      </c>
      <c r="V7">
        <v>852</v>
      </c>
      <c r="W7">
        <f t="shared" si="3"/>
        <v>22</v>
      </c>
    </row>
    <row r="8" spans="1:23" x14ac:dyDescent="0.25">
      <c r="A8" s="1">
        <v>350</v>
      </c>
      <c r="B8">
        <v>357</v>
      </c>
      <c r="C8">
        <f t="shared" si="0"/>
        <v>8</v>
      </c>
      <c r="E8" s="1">
        <v>126</v>
      </c>
      <c r="F8">
        <v>134</v>
      </c>
      <c r="G8">
        <f t="shared" si="1"/>
        <v>9</v>
      </c>
      <c r="O8">
        <f>MEDIAN(O1:O7)</f>
        <v>18</v>
      </c>
      <c r="U8" s="1">
        <v>897</v>
      </c>
      <c r="V8">
        <v>915</v>
      </c>
      <c r="W8">
        <f t="shared" si="3"/>
        <v>19</v>
      </c>
    </row>
    <row r="9" spans="1:23" x14ac:dyDescent="0.25">
      <c r="A9" s="1">
        <v>363</v>
      </c>
      <c r="B9">
        <v>371</v>
      </c>
      <c r="C9">
        <f t="shared" si="0"/>
        <v>9</v>
      </c>
      <c r="E9" s="1">
        <v>141</v>
      </c>
      <c r="F9">
        <v>148</v>
      </c>
      <c r="G9">
        <f t="shared" si="1"/>
        <v>8</v>
      </c>
      <c r="U9" s="1">
        <v>933</v>
      </c>
      <c r="V9">
        <v>950</v>
      </c>
      <c r="W9">
        <f t="shared" si="3"/>
        <v>18</v>
      </c>
    </row>
    <row r="10" spans="1:23" x14ac:dyDescent="0.25">
      <c r="A10" s="1">
        <v>377</v>
      </c>
      <c r="B10">
        <v>384</v>
      </c>
      <c r="C10">
        <f t="shared" si="0"/>
        <v>8</v>
      </c>
      <c r="E10" s="1">
        <v>152</v>
      </c>
      <c r="F10">
        <v>160</v>
      </c>
      <c r="G10">
        <f t="shared" si="1"/>
        <v>9</v>
      </c>
      <c r="U10" s="1">
        <v>967</v>
      </c>
      <c r="V10">
        <v>991</v>
      </c>
      <c r="W10">
        <f t="shared" si="3"/>
        <v>25</v>
      </c>
    </row>
    <row r="11" spans="1:23" x14ac:dyDescent="0.25">
      <c r="A11" s="1">
        <v>392</v>
      </c>
      <c r="B11">
        <v>397</v>
      </c>
      <c r="C11">
        <f t="shared" si="0"/>
        <v>6</v>
      </c>
      <c r="E11" s="1">
        <v>170</v>
      </c>
      <c r="F11">
        <v>176</v>
      </c>
      <c r="G11">
        <f t="shared" si="1"/>
        <v>7</v>
      </c>
      <c r="U11" s="2"/>
      <c r="W11">
        <f>MEDIAN(W1:W10)</f>
        <v>19</v>
      </c>
    </row>
    <row r="12" spans="1:23" x14ac:dyDescent="0.25">
      <c r="A12" s="1">
        <v>413</v>
      </c>
      <c r="B12">
        <v>420</v>
      </c>
      <c r="C12">
        <f t="shared" si="0"/>
        <v>8</v>
      </c>
      <c r="E12" s="1">
        <v>182</v>
      </c>
      <c r="F12">
        <v>187</v>
      </c>
      <c r="G12">
        <f t="shared" si="1"/>
        <v>6</v>
      </c>
      <c r="U12" s="2"/>
    </row>
    <row r="13" spans="1:23" x14ac:dyDescent="0.25">
      <c r="A13" s="1">
        <v>429</v>
      </c>
      <c r="B13">
        <v>435</v>
      </c>
      <c r="C13">
        <f t="shared" si="0"/>
        <v>7</v>
      </c>
      <c r="E13" s="1">
        <v>193</v>
      </c>
      <c r="F13">
        <v>199</v>
      </c>
      <c r="G13">
        <f t="shared" si="1"/>
        <v>7</v>
      </c>
      <c r="U13" s="2"/>
    </row>
    <row r="14" spans="1:23" x14ac:dyDescent="0.25">
      <c r="A14" s="1">
        <v>483</v>
      </c>
      <c r="B14">
        <v>490</v>
      </c>
      <c r="C14">
        <f t="shared" si="0"/>
        <v>8</v>
      </c>
      <c r="E14" s="1">
        <v>206</v>
      </c>
      <c r="F14">
        <v>213</v>
      </c>
      <c r="G14">
        <f t="shared" si="1"/>
        <v>8</v>
      </c>
      <c r="U14" s="2"/>
    </row>
    <row r="15" spans="1:23" x14ac:dyDescent="0.25">
      <c r="A15" s="1">
        <v>498</v>
      </c>
      <c r="B15">
        <v>504</v>
      </c>
      <c r="C15">
        <f t="shared" si="0"/>
        <v>7</v>
      </c>
      <c r="E15" s="1">
        <v>222</v>
      </c>
      <c r="F15">
        <v>228</v>
      </c>
      <c r="G15">
        <f t="shared" si="1"/>
        <v>7</v>
      </c>
      <c r="U15" s="2"/>
    </row>
    <row r="16" spans="1:23" x14ac:dyDescent="0.25">
      <c r="A16" s="1">
        <v>516</v>
      </c>
      <c r="B16">
        <v>523</v>
      </c>
      <c r="C16">
        <f t="shared" si="0"/>
        <v>8</v>
      </c>
      <c r="E16" s="1">
        <v>235</v>
      </c>
      <c r="F16">
        <v>241</v>
      </c>
      <c r="G16">
        <f t="shared" si="1"/>
        <v>7</v>
      </c>
      <c r="U16" s="2"/>
    </row>
    <row r="17" spans="1:21" x14ac:dyDescent="0.25">
      <c r="A17" s="1">
        <v>530</v>
      </c>
      <c r="B17">
        <v>536</v>
      </c>
      <c r="C17">
        <f t="shared" si="0"/>
        <v>7</v>
      </c>
      <c r="E17" s="1">
        <v>246</v>
      </c>
      <c r="F17">
        <v>252</v>
      </c>
      <c r="G17">
        <f t="shared" si="1"/>
        <v>7</v>
      </c>
      <c r="U17" s="2"/>
    </row>
    <row r="18" spans="1:21" x14ac:dyDescent="0.25">
      <c r="A18" s="1">
        <v>548</v>
      </c>
      <c r="B18">
        <v>555</v>
      </c>
      <c r="C18">
        <f t="shared" si="0"/>
        <v>8</v>
      </c>
      <c r="E18" s="1">
        <v>258</v>
      </c>
      <c r="F18">
        <v>266</v>
      </c>
      <c r="G18">
        <f t="shared" si="1"/>
        <v>9</v>
      </c>
      <c r="U18" s="2"/>
    </row>
    <row r="19" spans="1:21" x14ac:dyDescent="0.25">
      <c r="A19" s="1">
        <v>575</v>
      </c>
      <c r="B19">
        <v>582</v>
      </c>
      <c r="C19">
        <f t="shared" si="0"/>
        <v>8</v>
      </c>
      <c r="E19" s="1">
        <v>277</v>
      </c>
      <c r="F19">
        <v>285</v>
      </c>
      <c r="G19">
        <f t="shared" si="1"/>
        <v>9</v>
      </c>
      <c r="U19" s="2"/>
    </row>
    <row r="20" spans="1:21" x14ac:dyDescent="0.25">
      <c r="A20" s="1">
        <v>588</v>
      </c>
      <c r="B20">
        <v>595</v>
      </c>
      <c r="C20">
        <f t="shared" si="0"/>
        <v>8</v>
      </c>
      <c r="G20">
        <f>MEDIAN(G1:G19)</f>
        <v>8</v>
      </c>
    </row>
    <row r="21" spans="1:21" x14ac:dyDescent="0.25">
      <c r="A21" s="1">
        <v>602</v>
      </c>
      <c r="B21">
        <v>610</v>
      </c>
      <c r="C21">
        <f t="shared" si="0"/>
        <v>9</v>
      </c>
    </row>
    <row r="22" spans="1:21" x14ac:dyDescent="0.25">
      <c r="A22" s="1">
        <v>621</v>
      </c>
      <c r="B22">
        <v>629</v>
      </c>
      <c r="C22">
        <f t="shared" si="0"/>
        <v>9</v>
      </c>
      <c r="M22" s="3">
        <v>8</v>
      </c>
      <c r="N22" s="3">
        <v>8</v>
      </c>
      <c r="O22" s="3">
        <v>9.5</v>
      </c>
      <c r="P22" s="3">
        <v>18</v>
      </c>
      <c r="Q22" s="3">
        <v>19</v>
      </c>
      <c r="R22" s="3">
        <v>19</v>
      </c>
    </row>
    <row r="23" spans="1:21" x14ac:dyDescent="0.25">
      <c r="A23" s="1">
        <v>633</v>
      </c>
      <c r="B23">
        <v>641</v>
      </c>
      <c r="C23">
        <f t="shared" si="0"/>
        <v>9</v>
      </c>
    </row>
    <row r="24" spans="1:21" x14ac:dyDescent="0.25">
      <c r="A24" s="1">
        <v>647</v>
      </c>
      <c r="B24">
        <v>654</v>
      </c>
      <c r="C24">
        <f t="shared" si="0"/>
        <v>8</v>
      </c>
    </row>
    <row r="25" spans="1:21" x14ac:dyDescent="0.25">
      <c r="C25">
        <f>MEDIAN(C1:C24)</f>
        <v>8</v>
      </c>
    </row>
    <row r="28" spans="1:21" x14ac:dyDescent="0.25">
      <c r="U28" s="4"/>
    </row>
    <row r="29" spans="1:21" x14ac:dyDescent="0.25">
      <c r="U29" s="4"/>
    </row>
    <row r="30" spans="1:21" x14ac:dyDescent="0.25">
      <c r="U30" s="4"/>
    </row>
    <row r="31" spans="1:21" x14ac:dyDescent="0.25">
      <c r="U31" s="4"/>
    </row>
    <row r="32" spans="1:21" x14ac:dyDescent="0.25">
      <c r="U3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Трушина</dc:creator>
  <cp:lastModifiedBy>Наталия Трушина</cp:lastModifiedBy>
  <dcterms:created xsi:type="dcterms:W3CDTF">2014-05-23T07:42:33Z</dcterms:created>
  <dcterms:modified xsi:type="dcterms:W3CDTF">2014-05-23T07:43:00Z</dcterms:modified>
</cp:coreProperties>
</file>