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4"/>
  </bookViews>
  <sheets>
    <sheet name="A-DNA" sheetId="1" state="visible" r:id="rId2"/>
    <sheet name="B-DNA" sheetId="2" state="visible" r:id="rId3"/>
    <sheet name="Z-DNA" sheetId="3" state="visible" r:id="rId4"/>
    <sheet name="RNA tostion" sheetId="4" state="visible" r:id="rId5"/>
    <sheet name="DNA torsion" sheetId="5" state="visible" r:id="rId6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<sst xmlns="http://schemas.openxmlformats.org/spreadsheetml/2006/main" count="348" uniqueCount="172">
  <si>
    <t xml:space="preserve">Strand I</t>
  </si>
  <si>
    <t xml:space="preserve">Strand II</t>
  </si>
  <si>
    <t xml:space="preserve">base</t>
  </si>
  <si>
    <t xml:space="preserve">alpha</t>
  </si>
  <si>
    <t xml:space="preserve">beta</t>
  </si>
  <si>
    <t xml:space="preserve">gamma</t>
  </si>
  <si>
    <t xml:space="preserve">delta</t>
  </si>
  <si>
    <t xml:space="preserve">epsilon</t>
  </si>
  <si>
    <t xml:space="preserve">zeta</t>
  </si>
  <si>
    <t xml:space="preserve">chi</t>
  </si>
  <si>
    <t xml:space="preserve">1 G</t>
  </si>
  <si>
    <t xml:space="preserve">---</t>
  </si>
  <si>
    <t xml:space="preserve">1 C</t>
  </si>
  <si>
    <t xml:space="preserve">2 T</t>
  </si>
  <si>
    <t xml:space="preserve">2 A</t>
  </si>
  <si>
    <t xml:space="preserve">3 A</t>
  </si>
  <si>
    <t xml:space="preserve">3 T</t>
  </si>
  <si>
    <t xml:space="preserve">4 C</t>
  </si>
  <si>
    <t xml:space="preserve">4 G</t>
  </si>
  <si>
    <t xml:space="preserve">5 G</t>
  </si>
  <si>
    <t xml:space="preserve">5 C</t>
  </si>
  <si>
    <t xml:space="preserve">6 T</t>
  </si>
  <si>
    <t xml:space="preserve">6 A</t>
  </si>
  <si>
    <t xml:space="preserve">7 A</t>
  </si>
  <si>
    <t xml:space="preserve">7 T</t>
  </si>
  <si>
    <t xml:space="preserve">8 C</t>
  </si>
  <si>
    <t xml:space="preserve">8 G</t>
  </si>
  <si>
    <t xml:space="preserve">9 G</t>
  </si>
  <si>
    <t xml:space="preserve">9 C</t>
  </si>
  <si>
    <t xml:space="preserve">10 T</t>
  </si>
  <si>
    <t xml:space="preserve">10 A</t>
  </si>
  <si>
    <t xml:space="preserve">11 A</t>
  </si>
  <si>
    <t xml:space="preserve">11 T</t>
  </si>
  <si>
    <t xml:space="preserve">12 C</t>
  </si>
  <si>
    <t xml:space="preserve">12 G</t>
  </si>
  <si>
    <t xml:space="preserve">13 G</t>
  </si>
  <si>
    <t xml:space="preserve">13 C</t>
  </si>
  <si>
    <t xml:space="preserve">14 T</t>
  </si>
  <si>
    <t xml:space="preserve">14 A</t>
  </si>
  <si>
    <t xml:space="preserve">15 A</t>
  </si>
  <si>
    <t xml:space="preserve">15 T</t>
  </si>
  <si>
    <t xml:space="preserve">16 C</t>
  </si>
  <si>
    <t xml:space="preserve">16 G</t>
  </si>
  <si>
    <t xml:space="preserve">17 G</t>
  </si>
  <si>
    <t xml:space="preserve">17 C</t>
  </si>
  <si>
    <t xml:space="preserve">18 T</t>
  </si>
  <si>
    <t xml:space="preserve">18 A</t>
  </si>
  <si>
    <t xml:space="preserve">19 A</t>
  </si>
  <si>
    <t xml:space="preserve">19 T</t>
  </si>
  <si>
    <t xml:space="preserve">20 C</t>
  </si>
  <si>
    <t xml:space="preserve">20 G</t>
  </si>
  <si>
    <t xml:space="preserve">average</t>
  </si>
  <si>
    <t xml:space="preserve">maximum</t>
  </si>
  <si>
    <t xml:space="preserve">minimum</t>
  </si>
  <si>
    <t xml:space="preserve">2 C</t>
  </si>
  <si>
    <t xml:space="preserve">2 G</t>
  </si>
  <si>
    <t xml:space="preserve">3 G</t>
  </si>
  <si>
    <t xml:space="preserve">3 C</t>
  </si>
  <si>
    <t xml:space="preserve">6 C</t>
  </si>
  <si>
    <t xml:space="preserve">6 G</t>
  </si>
  <si>
    <t xml:space="preserve">7 G</t>
  </si>
  <si>
    <t xml:space="preserve">7 C</t>
  </si>
  <si>
    <t xml:space="preserve">10 C</t>
  </si>
  <si>
    <t xml:space="preserve">10 G</t>
  </si>
  <si>
    <t xml:space="preserve">11 G</t>
  </si>
  <si>
    <t xml:space="preserve">11 C</t>
  </si>
  <si>
    <t xml:space="preserve">14 C</t>
  </si>
  <si>
    <t xml:space="preserve">14 G</t>
  </si>
  <si>
    <t xml:space="preserve">15 G</t>
  </si>
  <si>
    <t xml:space="preserve">15 C</t>
  </si>
  <si>
    <t xml:space="preserve">18 C</t>
  </si>
  <si>
    <t xml:space="preserve">18 G</t>
  </si>
  <si>
    <t xml:space="preserve">19 G</t>
  </si>
  <si>
    <t xml:space="preserve">19 C</t>
  </si>
  <si>
    <t xml:space="preserve">  base</t>
  </si>
  <si>
    <t xml:space="preserve"> alpha</t>
  </si>
  <si>
    <t xml:space="preserve">   beta</t>
  </si>
  <si>
    <t xml:space="preserve">  gamma</t>
  </si>
  <si>
    <t xml:space="preserve"> delta</t>
  </si>
  <si>
    <t xml:space="preserve"> epsilon</t>
  </si>
  <si>
    <t xml:space="preserve">   zeta</t>
  </si>
  <si>
    <t xml:space="preserve">  chi</t>
  </si>
  <si>
    <t xml:space="preserve">   1 C</t>
  </si>
  <si>
    <t xml:space="preserve">   1 G</t>
  </si>
  <si>
    <t xml:space="preserve">   2 G</t>
  </si>
  <si>
    <t xml:space="preserve">   2 C</t>
  </si>
  <si>
    <t xml:space="preserve">   3 G</t>
  </si>
  <si>
    <t xml:space="preserve">   3 U</t>
  </si>
  <si>
    <t xml:space="preserve">   4 A</t>
  </si>
  <si>
    <t xml:space="preserve">   4 U</t>
  </si>
  <si>
    <t xml:space="preserve">   5 U</t>
  </si>
  <si>
    <t xml:space="preserve">   5 A</t>
  </si>
  <si>
    <t xml:space="preserve">   6 U</t>
  </si>
  <si>
    <t xml:space="preserve">   6 A</t>
  </si>
  <si>
    <t xml:space="preserve">   7 c</t>
  </si>
  <si>
    <t xml:space="preserve">   7 G</t>
  </si>
  <si>
    <t xml:space="preserve">   8 U</t>
  </si>
  <si>
    <t xml:space="preserve">   8 A</t>
  </si>
  <si>
    <t xml:space="preserve">   9 G</t>
  </si>
  <si>
    <t xml:space="preserve">   9 C</t>
  </si>
  <si>
    <t xml:space="preserve">  10 U</t>
  </si>
  <si>
    <t xml:space="preserve">  10 A</t>
  </si>
  <si>
    <t xml:space="preserve">  11 G</t>
  </si>
  <si>
    <t xml:space="preserve">  11 C</t>
  </si>
  <si>
    <t xml:space="preserve">  12 t</t>
  </si>
  <si>
    <t xml:space="preserve">  12 a</t>
  </si>
  <si>
    <t xml:space="preserve">  13 P</t>
  </si>
  <si>
    <t xml:space="preserve">  13 G</t>
  </si>
  <si>
    <t xml:space="preserve">  14 A</t>
  </si>
  <si>
    <t xml:space="preserve">  14 c</t>
  </si>
  <si>
    <t xml:space="preserve">  15 P</t>
  </si>
  <si>
    <t xml:space="preserve">  15 A</t>
  </si>
  <si>
    <t xml:space="preserve">  16 c</t>
  </si>
  <si>
    <t xml:space="preserve">  16 G</t>
  </si>
  <si>
    <t xml:space="preserve">  17 U</t>
  </si>
  <si>
    <t xml:space="preserve">  17 A</t>
  </si>
  <si>
    <t xml:space="preserve">  18 G</t>
  </si>
  <si>
    <t xml:space="preserve">  18 C</t>
  </si>
  <si>
    <t xml:space="preserve">  19 G</t>
  </si>
  <si>
    <t xml:space="preserve">  19 C</t>
  </si>
  <si>
    <t xml:space="preserve">  20 A</t>
  </si>
  <si>
    <t xml:space="preserve">  20 g</t>
  </si>
  <si>
    <t xml:space="preserve">  21 g</t>
  </si>
  <si>
    <t xml:space="preserve">  21 C</t>
  </si>
  <si>
    <t xml:space="preserve">  22 C</t>
  </si>
  <si>
    <t xml:space="preserve">  22 G</t>
  </si>
  <si>
    <t xml:space="preserve">  23 U</t>
  </si>
  <si>
    <t xml:space="preserve">  23 A</t>
  </si>
  <si>
    <t xml:space="preserve">  24 C</t>
  </si>
  <si>
    <t xml:space="preserve">  24 G</t>
  </si>
  <si>
    <t xml:space="preserve">  25 A</t>
  </si>
  <si>
    <t xml:space="preserve">  25 U</t>
  </si>
  <si>
    <t xml:space="preserve">  26 G</t>
  </si>
  <si>
    <t xml:space="preserve">  26 C</t>
  </si>
  <si>
    <t xml:space="preserve">  27 G</t>
  </si>
  <si>
    <t xml:space="preserve">  27 C</t>
  </si>
  <si>
    <t xml:space="preserve">  28 g</t>
  </si>
  <si>
    <t xml:space="preserve">  28 U</t>
  </si>
  <si>
    <t xml:space="preserve">  29 A</t>
  </si>
  <si>
    <t xml:space="preserve">  29 U</t>
  </si>
  <si>
    <t xml:space="preserve">  30 A</t>
  </si>
  <si>
    <t xml:space="preserve">  30 U</t>
  </si>
  <si>
    <t xml:space="preserve">  ---</t>
  </si>
  <si>
    <t xml:space="preserve">   1 T</t>
  </si>
  <si>
    <t xml:space="preserve">   1 A</t>
  </si>
  <si>
    <t xml:space="preserve">   ---</t>
  </si>
  <si>
    <t xml:space="preserve">   3 T</t>
  </si>
  <si>
    <t xml:space="preserve">   3 A</t>
  </si>
  <si>
    <t xml:space="preserve">   4 T</t>
  </si>
  <si>
    <t xml:space="preserve">   5 G</t>
  </si>
  <si>
    <t xml:space="preserve">   5 C</t>
  </si>
  <si>
    <t xml:space="preserve">   6 G</t>
  </si>
  <si>
    <t xml:space="preserve">   6 C</t>
  </si>
  <si>
    <t xml:space="preserve">   7 C</t>
  </si>
  <si>
    <t xml:space="preserve">   8 T</t>
  </si>
  <si>
    <t xml:space="preserve">  10 T</t>
  </si>
  <si>
    <t xml:space="preserve">  11 A</t>
  </si>
  <si>
    <t xml:space="preserve">  11 T</t>
  </si>
  <si>
    <t xml:space="preserve">  12 C</t>
  </si>
  <si>
    <t xml:space="preserve">  12 G</t>
  </si>
  <si>
    <t xml:space="preserve">  13 C</t>
  </si>
  <si>
    <t xml:space="preserve">  14 G</t>
  </si>
  <si>
    <t xml:space="preserve">  14 C</t>
  </si>
  <si>
    <t xml:space="preserve">  15 T</t>
  </si>
  <si>
    <t xml:space="preserve">  16 T</t>
  </si>
  <si>
    <t xml:space="preserve">  16 A</t>
  </si>
  <si>
    <t xml:space="preserve">  17 T</t>
  </si>
  <si>
    <t xml:space="preserve">  18 A</t>
  </si>
  <si>
    <t xml:space="preserve">  18 T</t>
  </si>
  <si>
    <t xml:space="preserve">  19 A</t>
  </si>
  <si>
    <t xml:space="preserve">  19 T</t>
  </si>
  <si>
    <t xml:space="preserve">  20 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</si>
</sst>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4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4">
    <fill>
      <patternFill patternType="none"/>
    </fill>
    <fill>
      <patternFill patternType="gray125"/>
    </fill>
    <fill>
      <patternFill patternType="solid">
        <fgColor rgb="FFFF6600"/>
        <bgColor rgb="FFFF9900"/>
      </patternFill>
    </fill>
    <fill>
      <patternFill patternType="solid">
        <fgColor rgb="FF3399FF"/>
        <bgColor rgb="FF33CCCC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99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8" activeCellId="0" sqref="D28"/>
    </sheetView>
  </sheetViews>
  <sheetFormatPr defaultRowHeight="15"/>
  <sheetData>
    <row r="1" customFormat="false" ht="15" hidden="false" customHeight="false" outlineLevel="0" collapsed="false">
      <c r="A1" s="0" t="s">
        <v>0</v>
      </c>
      <c r="J1" s="0" t="s">
        <v>1</v>
      </c>
    </row>
    <row r="2" customFormat="false" ht="15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</row>
    <row r="3" customFormat="false" ht="15" hidden="false" customHeight="false" outlineLevel="0" collapsed="false">
      <c r="A3" s="1" t="s">
        <v>10</v>
      </c>
      <c r="B3" s="2" t="s">
        <v>11</v>
      </c>
      <c r="C3" s="2" t="n">
        <v>174.8</v>
      </c>
      <c r="D3" s="2" t="n">
        <v>41.7</v>
      </c>
      <c r="E3" s="2" t="n">
        <v>79</v>
      </c>
      <c r="F3" s="2" t="n">
        <v>-147.8</v>
      </c>
      <c r="G3" s="2" t="n">
        <v>-75.1</v>
      </c>
      <c r="H3" s="2" t="n">
        <v>-157.2</v>
      </c>
      <c r="J3" s="1" t="s">
        <v>12</v>
      </c>
      <c r="K3" s="2" t="n">
        <v>-51.7</v>
      </c>
      <c r="L3" s="2" t="n">
        <v>174.8</v>
      </c>
      <c r="M3" s="2" t="n">
        <v>41.7</v>
      </c>
      <c r="N3" s="2" t="n">
        <v>79</v>
      </c>
      <c r="O3" s="2" t="s">
        <v>11</v>
      </c>
      <c r="P3" s="2" t="s">
        <v>11</v>
      </c>
      <c r="Q3" s="2" t="n">
        <v>-157.2</v>
      </c>
    </row>
    <row r="4" customFormat="false" ht="15" hidden="false" customHeight="false" outlineLevel="0" collapsed="false">
      <c r="A4" s="1" t="s">
        <v>13</v>
      </c>
      <c r="B4" s="2" t="n">
        <v>-51.7</v>
      </c>
      <c r="C4" s="2" t="n">
        <v>174.8</v>
      </c>
      <c r="D4" s="2" t="n">
        <v>41.7</v>
      </c>
      <c r="E4" s="2" t="n">
        <v>79.1</v>
      </c>
      <c r="F4" s="2" t="n">
        <v>-147.8</v>
      </c>
      <c r="G4" s="2" t="n">
        <v>-75.1</v>
      </c>
      <c r="H4" s="2" t="n">
        <v>-157.2</v>
      </c>
      <c r="J4" s="1" t="s">
        <v>14</v>
      </c>
      <c r="K4" s="2" t="n">
        <v>-51.7</v>
      </c>
      <c r="L4" s="2" t="n">
        <v>174.8</v>
      </c>
      <c r="M4" s="2" t="n">
        <v>41.7</v>
      </c>
      <c r="N4" s="2" t="n">
        <v>79.1</v>
      </c>
      <c r="O4" s="2" t="n">
        <v>-147.8</v>
      </c>
      <c r="P4" s="2" t="n">
        <v>-75.1</v>
      </c>
      <c r="Q4" s="2" t="n">
        <v>-157.2</v>
      </c>
    </row>
    <row r="5" customFormat="false" ht="15" hidden="false" customHeight="false" outlineLevel="0" collapsed="false">
      <c r="A5" s="1" t="s">
        <v>15</v>
      </c>
      <c r="B5" s="2" t="n">
        <v>-51.7</v>
      </c>
      <c r="C5" s="2" t="n">
        <v>174.8</v>
      </c>
      <c r="D5" s="2" t="n">
        <v>41.7</v>
      </c>
      <c r="E5" s="2" t="n">
        <v>79.1</v>
      </c>
      <c r="F5" s="2" t="n">
        <v>-147.8</v>
      </c>
      <c r="G5" s="2" t="n">
        <v>-75.1</v>
      </c>
      <c r="H5" s="2" t="n">
        <v>-157.2</v>
      </c>
      <c r="J5" s="1" t="s">
        <v>16</v>
      </c>
      <c r="K5" s="2" t="n">
        <v>-51.7</v>
      </c>
      <c r="L5" s="2" t="n">
        <v>174.8</v>
      </c>
      <c r="M5" s="2" t="n">
        <v>41.7</v>
      </c>
      <c r="N5" s="2" t="n">
        <v>79.1</v>
      </c>
      <c r="O5" s="2" t="n">
        <v>-147.8</v>
      </c>
      <c r="P5" s="2" t="n">
        <v>-75.1</v>
      </c>
      <c r="Q5" s="2" t="n">
        <v>-157.2</v>
      </c>
    </row>
    <row r="6" customFormat="false" ht="15" hidden="false" customHeight="false" outlineLevel="0" collapsed="false">
      <c r="A6" s="1" t="s">
        <v>17</v>
      </c>
      <c r="B6" s="2" t="n">
        <v>-51.7</v>
      </c>
      <c r="C6" s="2" t="n">
        <v>174.8</v>
      </c>
      <c r="D6" s="2" t="n">
        <v>41.7</v>
      </c>
      <c r="E6" s="2" t="n">
        <v>79.1</v>
      </c>
      <c r="F6" s="2" t="n">
        <v>-147.8</v>
      </c>
      <c r="G6" s="2" t="n">
        <v>-75.1</v>
      </c>
      <c r="H6" s="2" t="n">
        <v>-157.2</v>
      </c>
      <c r="J6" s="1" t="s">
        <v>18</v>
      </c>
      <c r="K6" s="2" t="n">
        <v>-51.7</v>
      </c>
      <c r="L6" s="2" t="n">
        <v>174.8</v>
      </c>
      <c r="M6" s="2" t="n">
        <v>41.7</v>
      </c>
      <c r="N6" s="2" t="n">
        <v>79.1</v>
      </c>
      <c r="O6" s="2" t="n">
        <v>-147.8</v>
      </c>
      <c r="P6" s="2" t="n">
        <v>-75.1</v>
      </c>
      <c r="Q6" s="2" t="n">
        <v>-157.2</v>
      </c>
    </row>
    <row r="7" customFormat="false" ht="15" hidden="false" customHeight="false" outlineLevel="0" collapsed="false">
      <c r="A7" s="1" t="s">
        <v>19</v>
      </c>
      <c r="B7" s="2" t="n">
        <v>-51.7</v>
      </c>
      <c r="C7" s="2" t="n">
        <v>174.8</v>
      </c>
      <c r="D7" s="2" t="n">
        <v>41.7</v>
      </c>
      <c r="E7" s="2" t="n">
        <v>79.1</v>
      </c>
      <c r="F7" s="2" t="n">
        <v>-147.8</v>
      </c>
      <c r="G7" s="2" t="n">
        <v>-75.1</v>
      </c>
      <c r="H7" s="2" t="n">
        <v>-157.2</v>
      </c>
      <c r="J7" s="1" t="s">
        <v>20</v>
      </c>
      <c r="K7" s="2" t="n">
        <v>-51.7</v>
      </c>
      <c r="L7" s="2" t="n">
        <v>174.8</v>
      </c>
      <c r="M7" s="2" t="n">
        <v>41.7</v>
      </c>
      <c r="N7" s="2" t="n">
        <v>79.1</v>
      </c>
      <c r="O7" s="2" t="n">
        <v>-147.8</v>
      </c>
      <c r="P7" s="2" t="n">
        <v>-75.1</v>
      </c>
      <c r="Q7" s="2" t="n">
        <v>-157.2</v>
      </c>
    </row>
    <row r="8" customFormat="false" ht="15" hidden="false" customHeight="false" outlineLevel="0" collapsed="false">
      <c r="A8" s="1" t="s">
        <v>21</v>
      </c>
      <c r="B8" s="2" t="n">
        <v>-51.7</v>
      </c>
      <c r="C8" s="2" t="n">
        <v>174.8</v>
      </c>
      <c r="D8" s="2" t="n">
        <v>41.7</v>
      </c>
      <c r="E8" s="2" t="n">
        <v>79</v>
      </c>
      <c r="F8" s="2" t="n">
        <v>-147.8</v>
      </c>
      <c r="G8" s="2" t="n">
        <v>-75.1</v>
      </c>
      <c r="H8" s="2" t="n">
        <v>-157.2</v>
      </c>
      <c r="J8" s="1" t="s">
        <v>22</v>
      </c>
      <c r="K8" s="2" t="n">
        <v>-51.7</v>
      </c>
      <c r="L8" s="2" t="n">
        <v>174.8</v>
      </c>
      <c r="M8" s="2" t="n">
        <v>41.7</v>
      </c>
      <c r="N8" s="2" t="n">
        <v>79.1</v>
      </c>
      <c r="O8" s="2" t="n">
        <v>-147.8</v>
      </c>
      <c r="P8" s="2" t="n">
        <v>-75.1</v>
      </c>
      <c r="Q8" s="2" t="n">
        <v>-157.2</v>
      </c>
    </row>
    <row r="9" customFormat="false" ht="15" hidden="false" customHeight="false" outlineLevel="0" collapsed="false">
      <c r="A9" s="1" t="s">
        <v>23</v>
      </c>
      <c r="B9" s="2" t="n">
        <v>-51.7</v>
      </c>
      <c r="C9" s="2" t="n">
        <v>174.8</v>
      </c>
      <c r="D9" s="2" t="n">
        <v>41.7</v>
      </c>
      <c r="E9" s="2" t="n">
        <v>79.1</v>
      </c>
      <c r="F9" s="2" t="n">
        <v>-147.8</v>
      </c>
      <c r="G9" s="2" t="n">
        <v>-75.1</v>
      </c>
      <c r="H9" s="2" t="n">
        <v>-157.2</v>
      </c>
      <c r="J9" s="1" t="s">
        <v>24</v>
      </c>
      <c r="K9" s="2" t="n">
        <v>-51.7</v>
      </c>
      <c r="L9" s="2" t="n">
        <v>174.8</v>
      </c>
      <c r="M9" s="2" t="n">
        <v>41.7</v>
      </c>
      <c r="N9" s="2" t="n">
        <v>79.1</v>
      </c>
      <c r="O9" s="2" t="n">
        <v>-147.8</v>
      </c>
      <c r="P9" s="2" t="n">
        <v>-75.1</v>
      </c>
      <c r="Q9" s="2" t="n">
        <v>-157.2</v>
      </c>
    </row>
    <row r="10" customFormat="false" ht="15" hidden="false" customHeight="false" outlineLevel="0" collapsed="false">
      <c r="A10" s="1" t="s">
        <v>25</v>
      </c>
      <c r="B10" s="2" t="n">
        <v>-51.7</v>
      </c>
      <c r="C10" s="2" t="n">
        <v>174.8</v>
      </c>
      <c r="D10" s="2" t="n">
        <v>41.7</v>
      </c>
      <c r="E10" s="2" t="n">
        <v>79</v>
      </c>
      <c r="F10" s="2" t="n">
        <v>-147.8</v>
      </c>
      <c r="G10" s="2" t="n">
        <v>-75</v>
      </c>
      <c r="H10" s="2" t="n">
        <v>-157.2</v>
      </c>
      <c r="J10" s="1" t="s">
        <v>26</v>
      </c>
      <c r="K10" s="2" t="n">
        <v>-51.7</v>
      </c>
      <c r="L10" s="2" t="n">
        <v>174.8</v>
      </c>
      <c r="M10" s="2" t="n">
        <v>41.7</v>
      </c>
      <c r="N10" s="2" t="n">
        <v>79.1</v>
      </c>
      <c r="O10" s="2" t="n">
        <v>-147.8</v>
      </c>
      <c r="P10" s="2" t="n">
        <v>-75.1</v>
      </c>
      <c r="Q10" s="2" t="n">
        <v>-157.2</v>
      </c>
    </row>
    <row r="11" customFormat="false" ht="15" hidden="false" customHeight="false" outlineLevel="0" collapsed="false">
      <c r="A11" s="1" t="s">
        <v>27</v>
      </c>
      <c r="B11" s="2" t="n">
        <v>-51.7</v>
      </c>
      <c r="C11" s="2" t="n">
        <v>174.8</v>
      </c>
      <c r="D11" s="2" t="n">
        <v>41.7</v>
      </c>
      <c r="E11" s="2" t="n">
        <v>79.1</v>
      </c>
      <c r="F11" s="2" t="n">
        <v>-147.8</v>
      </c>
      <c r="G11" s="2" t="n">
        <v>-75.1</v>
      </c>
      <c r="H11" s="2" t="n">
        <v>-157.2</v>
      </c>
      <c r="J11" s="1" t="s">
        <v>28</v>
      </c>
      <c r="K11" s="2" t="n">
        <v>-51.7</v>
      </c>
      <c r="L11" s="2" t="n">
        <v>174.8</v>
      </c>
      <c r="M11" s="2" t="n">
        <v>41.7</v>
      </c>
      <c r="N11" s="2" t="n">
        <v>79.1</v>
      </c>
      <c r="O11" s="2" t="n">
        <v>-147.8</v>
      </c>
      <c r="P11" s="2" t="n">
        <v>-75.1</v>
      </c>
      <c r="Q11" s="2" t="n">
        <v>-157.2</v>
      </c>
    </row>
    <row r="12" customFormat="false" ht="15" hidden="false" customHeight="false" outlineLevel="0" collapsed="false">
      <c r="A12" s="1" t="s">
        <v>29</v>
      </c>
      <c r="B12" s="2" t="n">
        <v>-51.7</v>
      </c>
      <c r="C12" s="2" t="n">
        <v>174.8</v>
      </c>
      <c r="D12" s="2" t="n">
        <v>41.7</v>
      </c>
      <c r="E12" s="2" t="n">
        <v>79.1</v>
      </c>
      <c r="F12" s="2" t="n">
        <v>-147.8</v>
      </c>
      <c r="G12" s="2" t="n">
        <v>-75.1</v>
      </c>
      <c r="H12" s="2" t="n">
        <v>-157.2</v>
      </c>
      <c r="J12" s="1" t="s">
        <v>30</v>
      </c>
      <c r="K12" s="2" t="n">
        <v>-51.7</v>
      </c>
      <c r="L12" s="2" t="n">
        <v>174.8</v>
      </c>
      <c r="M12" s="2" t="n">
        <v>41.7</v>
      </c>
      <c r="N12" s="2" t="n">
        <v>79.1</v>
      </c>
      <c r="O12" s="2" t="n">
        <v>-147.8</v>
      </c>
      <c r="P12" s="2" t="n">
        <v>-75.1</v>
      </c>
      <c r="Q12" s="2" t="n">
        <v>-157.2</v>
      </c>
    </row>
    <row r="13" customFormat="false" ht="15" hidden="false" customHeight="false" outlineLevel="0" collapsed="false">
      <c r="A13" s="1" t="s">
        <v>31</v>
      </c>
      <c r="B13" s="2" t="n">
        <v>-51.7</v>
      </c>
      <c r="C13" s="2" t="n">
        <v>174.8</v>
      </c>
      <c r="D13" s="2" t="n">
        <v>41.7</v>
      </c>
      <c r="E13" s="2" t="n">
        <v>79.1</v>
      </c>
      <c r="F13" s="2" t="n">
        <v>-147.8</v>
      </c>
      <c r="G13" s="2" t="n">
        <v>-75.1</v>
      </c>
      <c r="H13" s="2" t="n">
        <v>-157.2</v>
      </c>
      <c r="J13" s="1" t="s">
        <v>32</v>
      </c>
      <c r="K13" s="2" t="n">
        <v>-51.7</v>
      </c>
      <c r="L13" s="2" t="n">
        <v>174.8</v>
      </c>
      <c r="M13" s="2" t="n">
        <v>41.7</v>
      </c>
      <c r="N13" s="2" t="n">
        <v>79.1</v>
      </c>
      <c r="O13" s="2" t="n">
        <v>-147.8</v>
      </c>
      <c r="P13" s="2" t="n">
        <v>-75.1</v>
      </c>
      <c r="Q13" s="2" t="n">
        <v>-157.2</v>
      </c>
    </row>
    <row r="14" customFormat="false" ht="15" hidden="false" customHeight="false" outlineLevel="0" collapsed="false">
      <c r="A14" s="1" t="s">
        <v>33</v>
      </c>
      <c r="B14" s="2" t="n">
        <v>-51.7</v>
      </c>
      <c r="C14" s="2" t="n">
        <v>174.8</v>
      </c>
      <c r="D14" s="2" t="n">
        <v>41.7</v>
      </c>
      <c r="E14" s="2" t="n">
        <v>79.1</v>
      </c>
      <c r="F14" s="2" t="n">
        <v>-147.7</v>
      </c>
      <c r="G14" s="2" t="n">
        <v>-75.1</v>
      </c>
      <c r="H14" s="2" t="n">
        <v>-157.2</v>
      </c>
      <c r="J14" s="1" t="s">
        <v>34</v>
      </c>
      <c r="K14" s="2" t="n">
        <v>-51.7</v>
      </c>
      <c r="L14" s="2" t="n">
        <v>174.8</v>
      </c>
      <c r="M14" s="2" t="n">
        <v>41.7</v>
      </c>
      <c r="N14" s="2" t="n">
        <v>79.1</v>
      </c>
      <c r="O14" s="2" t="n">
        <v>-147.8</v>
      </c>
      <c r="P14" s="2" t="n">
        <v>-75.1</v>
      </c>
      <c r="Q14" s="2" t="n">
        <v>-157.2</v>
      </c>
    </row>
    <row r="15" customFormat="false" ht="15" hidden="false" customHeight="false" outlineLevel="0" collapsed="false">
      <c r="A15" s="1" t="s">
        <v>35</v>
      </c>
      <c r="B15" s="2" t="n">
        <v>-51.7</v>
      </c>
      <c r="C15" s="2" t="n">
        <v>174.8</v>
      </c>
      <c r="D15" s="2" t="n">
        <v>41.7</v>
      </c>
      <c r="E15" s="2" t="n">
        <v>79.1</v>
      </c>
      <c r="F15" s="2" t="n">
        <v>-147.8</v>
      </c>
      <c r="G15" s="2" t="n">
        <v>-75.1</v>
      </c>
      <c r="H15" s="2" t="n">
        <v>-157.2</v>
      </c>
      <c r="J15" s="1" t="s">
        <v>36</v>
      </c>
      <c r="K15" s="2" t="n">
        <v>-51.7</v>
      </c>
      <c r="L15" s="2" t="n">
        <v>174.8</v>
      </c>
      <c r="M15" s="2" t="n">
        <v>41.7</v>
      </c>
      <c r="N15" s="2" t="n">
        <v>79.1</v>
      </c>
      <c r="O15" s="2" t="n">
        <v>-147.8</v>
      </c>
      <c r="P15" s="2" t="n">
        <v>-75.1</v>
      </c>
      <c r="Q15" s="2" t="n">
        <v>-157.2</v>
      </c>
    </row>
    <row r="16" customFormat="false" ht="15" hidden="false" customHeight="false" outlineLevel="0" collapsed="false">
      <c r="A16" s="1" t="s">
        <v>37</v>
      </c>
      <c r="B16" s="2" t="n">
        <v>-51.7</v>
      </c>
      <c r="C16" s="2" t="n">
        <v>174.8</v>
      </c>
      <c r="D16" s="2" t="n">
        <v>41.7</v>
      </c>
      <c r="E16" s="2" t="n">
        <v>79.1</v>
      </c>
      <c r="F16" s="2" t="n">
        <v>-147.8</v>
      </c>
      <c r="G16" s="2" t="n">
        <v>-75.1</v>
      </c>
      <c r="H16" s="2" t="n">
        <v>-157.2</v>
      </c>
      <c r="J16" s="1" t="s">
        <v>38</v>
      </c>
      <c r="K16" s="2" t="n">
        <v>-51.7</v>
      </c>
      <c r="L16" s="2" t="n">
        <v>174.8</v>
      </c>
      <c r="M16" s="2" t="n">
        <v>41.7</v>
      </c>
      <c r="N16" s="2" t="n">
        <v>79.1</v>
      </c>
      <c r="O16" s="2" t="n">
        <v>-147.8</v>
      </c>
      <c r="P16" s="2" t="n">
        <v>-75.1</v>
      </c>
      <c r="Q16" s="2" t="n">
        <v>-157.2</v>
      </c>
    </row>
    <row r="17" customFormat="false" ht="15" hidden="false" customHeight="false" outlineLevel="0" collapsed="false">
      <c r="A17" s="1" t="s">
        <v>39</v>
      </c>
      <c r="B17" s="2" t="n">
        <v>-51.7</v>
      </c>
      <c r="C17" s="2" t="n">
        <v>174.8</v>
      </c>
      <c r="D17" s="2" t="n">
        <v>41.7</v>
      </c>
      <c r="E17" s="2" t="n">
        <v>79.1</v>
      </c>
      <c r="F17" s="2" t="n">
        <v>-147.8</v>
      </c>
      <c r="G17" s="2" t="n">
        <v>-75.1</v>
      </c>
      <c r="H17" s="2" t="n">
        <v>-157.2</v>
      </c>
      <c r="J17" s="1" t="s">
        <v>40</v>
      </c>
      <c r="K17" s="2" t="n">
        <v>-51.7</v>
      </c>
      <c r="L17" s="2" t="n">
        <v>174.8</v>
      </c>
      <c r="M17" s="2" t="n">
        <v>41.7</v>
      </c>
      <c r="N17" s="2" t="n">
        <v>79</v>
      </c>
      <c r="O17" s="2" t="n">
        <v>-147.8</v>
      </c>
      <c r="P17" s="2" t="n">
        <v>-75.1</v>
      </c>
      <c r="Q17" s="2" t="n">
        <v>-157.2</v>
      </c>
    </row>
    <row r="18" customFormat="false" ht="15" hidden="false" customHeight="false" outlineLevel="0" collapsed="false">
      <c r="A18" s="1" t="s">
        <v>41</v>
      </c>
      <c r="B18" s="2" t="n">
        <v>-51.7</v>
      </c>
      <c r="C18" s="2" t="n">
        <v>174.8</v>
      </c>
      <c r="D18" s="2" t="n">
        <v>41.7</v>
      </c>
      <c r="E18" s="2" t="n">
        <v>79.1</v>
      </c>
      <c r="F18" s="2" t="n">
        <v>-147.8</v>
      </c>
      <c r="G18" s="2" t="n">
        <v>-75.1</v>
      </c>
      <c r="H18" s="2" t="n">
        <v>-157.2</v>
      </c>
      <c r="J18" s="1" t="s">
        <v>42</v>
      </c>
      <c r="K18" s="2" t="n">
        <v>-51.7</v>
      </c>
      <c r="L18" s="2" t="n">
        <v>174.8</v>
      </c>
      <c r="M18" s="2" t="n">
        <v>41.7</v>
      </c>
      <c r="N18" s="2" t="n">
        <v>79.1</v>
      </c>
      <c r="O18" s="2" t="n">
        <v>-147.7</v>
      </c>
      <c r="P18" s="2" t="n">
        <v>-75.1</v>
      </c>
      <c r="Q18" s="2" t="n">
        <v>-157.2</v>
      </c>
    </row>
    <row r="19" customFormat="false" ht="15" hidden="false" customHeight="false" outlineLevel="0" collapsed="false">
      <c r="A19" s="1" t="s">
        <v>43</v>
      </c>
      <c r="B19" s="2" t="n">
        <v>-51.7</v>
      </c>
      <c r="C19" s="2" t="n">
        <v>174.8</v>
      </c>
      <c r="D19" s="2" t="n">
        <v>41.7</v>
      </c>
      <c r="E19" s="2" t="n">
        <v>79</v>
      </c>
      <c r="F19" s="2" t="n">
        <v>-147.8</v>
      </c>
      <c r="G19" s="2" t="n">
        <v>-75.1</v>
      </c>
      <c r="H19" s="2" t="n">
        <v>-157.2</v>
      </c>
      <c r="J19" s="1" t="s">
        <v>44</v>
      </c>
      <c r="K19" s="2" t="n">
        <v>-51.7</v>
      </c>
      <c r="L19" s="2" t="n">
        <v>174.8</v>
      </c>
      <c r="M19" s="2" t="n">
        <v>41.7</v>
      </c>
      <c r="N19" s="2" t="n">
        <v>79.1</v>
      </c>
      <c r="O19" s="2" t="n">
        <v>-147.8</v>
      </c>
      <c r="P19" s="2" t="n">
        <v>-75.1</v>
      </c>
      <c r="Q19" s="2" t="n">
        <v>-157.2</v>
      </c>
    </row>
    <row r="20" customFormat="false" ht="15" hidden="false" customHeight="false" outlineLevel="0" collapsed="false">
      <c r="A20" s="1" t="s">
        <v>45</v>
      </c>
      <c r="B20" s="2" t="n">
        <v>-51.7</v>
      </c>
      <c r="C20" s="2" t="n">
        <v>174.8</v>
      </c>
      <c r="D20" s="2" t="n">
        <v>41.7</v>
      </c>
      <c r="E20" s="2" t="n">
        <v>79.1</v>
      </c>
      <c r="F20" s="2" t="n">
        <v>-147.8</v>
      </c>
      <c r="G20" s="2" t="n">
        <v>-75.1</v>
      </c>
      <c r="H20" s="2" t="n">
        <v>-157.2</v>
      </c>
      <c r="J20" s="1" t="s">
        <v>46</v>
      </c>
      <c r="K20" s="2" t="n">
        <v>-51.7</v>
      </c>
      <c r="L20" s="2" t="n">
        <v>174.8</v>
      </c>
      <c r="M20" s="2" t="n">
        <v>41.7</v>
      </c>
      <c r="N20" s="2" t="n">
        <v>79.1</v>
      </c>
      <c r="O20" s="2" t="n">
        <v>-147.8</v>
      </c>
      <c r="P20" s="2" t="n">
        <v>-75.1</v>
      </c>
      <c r="Q20" s="2" t="n">
        <v>-157.2</v>
      </c>
    </row>
    <row r="21" customFormat="false" ht="15" hidden="false" customHeight="false" outlineLevel="0" collapsed="false">
      <c r="A21" s="1" t="s">
        <v>47</v>
      </c>
      <c r="B21" s="2" t="n">
        <v>-51.7</v>
      </c>
      <c r="C21" s="2" t="n">
        <v>174.8</v>
      </c>
      <c r="D21" s="2" t="n">
        <v>41.7</v>
      </c>
      <c r="E21" s="2" t="n">
        <v>79.1</v>
      </c>
      <c r="F21" s="2" t="n">
        <v>-147.8</v>
      </c>
      <c r="G21" s="2" t="n">
        <v>-75.1</v>
      </c>
      <c r="H21" s="2" t="n">
        <v>-157.2</v>
      </c>
      <c r="J21" s="1" t="s">
        <v>48</v>
      </c>
      <c r="K21" s="2" t="n">
        <v>-51.7</v>
      </c>
      <c r="L21" s="2" t="n">
        <v>174.8</v>
      </c>
      <c r="M21" s="2" t="n">
        <v>41.7</v>
      </c>
      <c r="N21" s="2" t="n">
        <v>79.1</v>
      </c>
      <c r="O21" s="2" t="n">
        <v>-147.8</v>
      </c>
      <c r="P21" s="2" t="n">
        <v>-75.1</v>
      </c>
      <c r="Q21" s="2" t="n">
        <v>-157.2</v>
      </c>
    </row>
    <row r="22" customFormat="false" ht="15" hidden="false" customHeight="false" outlineLevel="0" collapsed="false">
      <c r="A22" s="1" t="s">
        <v>49</v>
      </c>
      <c r="B22" s="2" t="n">
        <v>-51.7</v>
      </c>
      <c r="C22" s="2" t="n">
        <v>174.8</v>
      </c>
      <c r="D22" s="2" t="n">
        <v>41.7</v>
      </c>
      <c r="E22" s="2" t="n">
        <v>79.1</v>
      </c>
      <c r="F22" s="2" t="s">
        <v>11</v>
      </c>
      <c r="G22" s="2" t="s">
        <v>11</v>
      </c>
      <c r="H22" s="2" t="n">
        <v>-157.2</v>
      </c>
      <c r="J22" s="1" t="s">
        <v>50</v>
      </c>
      <c r="K22" s="2" t="s">
        <v>11</v>
      </c>
      <c r="L22" s="2" t="n">
        <v>174.8</v>
      </c>
      <c r="M22" s="2" t="n">
        <v>41.7</v>
      </c>
      <c r="N22" s="2" t="n">
        <v>79.1</v>
      </c>
      <c r="O22" s="2" t="n">
        <v>-147.8</v>
      </c>
      <c r="P22" s="2" t="n">
        <v>-75.1</v>
      </c>
      <c r="Q22" s="2" t="n">
        <v>-157.2</v>
      </c>
    </row>
    <row r="24" customFormat="false" ht="13.8" hidden="false" customHeight="false" outlineLevel="0" collapsed="false">
      <c r="A24" s="2" t="s">
        <v>51</v>
      </c>
      <c r="B24" s="3" t="n">
        <f aca="false">AVERAGE(B4:B21)</f>
        <v>-51.7</v>
      </c>
      <c r="C24" s="3" t="n">
        <f aca="false">AVERAGE(C4:C21)</f>
        <v>174.8</v>
      </c>
      <c r="D24" s="3" t="n">
        <f aca="false">AVERAGE(D4:D21)</f>
        <v>41.7</v>
      </c>
      <c r="E24" s="3" t="n">
        <f aca="false">AVERAGE(E4:E21)</f>
        <v>79.0833333333333</v>
      </c>
      <c r="F24" s="3" t="n">
        <f aca="false">AVERAGE(F4:F21)</f>
        <v>-147.794444444444</v>
      </c>
      <c r="G24" s="3" t="n">
        <f aca="false">AVERAGE(G4:G21)</f>
        <v>-75.0944444444444</v>
      </c>
      <c r="H24" s="3" t="n">
        <f aca="false">AVERAGE(H4:H21)</f>
        <v>-157.2</v>
      </c>
      <c r="I24" s="3"/>
      <c r="J24" s="3"/>
      <c r="K24" s="3" t="n">
        <f aca="false">AVERAGE(K4:K21)</f>
        <v>-51.7</v>
      </c>
      <c r="L24" s="3" t="n">
        <f aca="false">AVERAGE(L4:L21)</f>
        <v>174.8</v>
      </c>
      <c r="M24" s="3" t="n">
        <f aca="false">AVERAGE(M4:M21)</f>
        <v>41.7</v>
      </c>
      <c r="N24" s="3" t="n">
        <f aca="false">AVERAGE(N4:N21)</f>
        <v>79.0944444444444</v>
      </c>
      <c r="O24" s="3" t="n">
        <f aca="false">AVERAGE(O4:O21)</f>
        <v>-147.794444444444</v>
      </c>
      <c r="P24" s="3" t="n">
        <f aca="false">AVERAGE(P4:P21)</f>
        <v>-75.1</v>
      </c>
      <c r="Q24" s="3" t="n">
        <f aca="false">AVERAGE(Q4:Q21)</f>
        <v>-157.2</v>
      </c>
    </row>
    <row r="25" customFormat="false" ht="13.8" hidden="false" customHeight="false" outlineLevel="0" collapsed="false">
      <c r="A25" s="2" t="s">
        <v>52</v>
      </c>
      <c r="B25" s="2" t="n">
        <f aca="false">MAX(B4:B21)</f>
        <v>-51.7</v>
      </c>
      <c r="C25" s="2" t="n">
        <f aca="false">MAX(C4:C21)</f>
        <v>174.8</v>
      </c>
      <c r="D25" s="2" t="n">
        <f aca="false">MAX(D4:D21)</f>
        <v>41.7</v>
      </c>
      <c r="E25" s="2" t="n">
        <f aca="false">MAX(E4:E21)</f>
        <v>79.1</v>
      </c>
      <c r="F25" s="2" t="n">
        <f aca="false">MAX(F4:F21)</f>
        <v>-147.7</v>
      </c>
      <c r="G25" s="2" t="n">
        <f aca="false">MAX(G4:G21)</f>
        <v>-75</v>
      </c>
      <c r="H25" s="2" t="n">
        <f aca="false">MAX(H4:H21)</f>
        <v>-157.2</v>
      </c>
      <c r="I25" s="2"/>
      <c r="J25" s="2"/>
      <c r="K25" s="2" t="n">
        <f aca="false">MAX(K4:K21)</f>
        <v>-51.7</v>
      </c>
      <c r="L25" s="2" t="n">
        <f aca="false">MAX(L4:L21)</f>
        <v>174.8</v>
      </c>
      <c r="M25" s="2" t="n">
        <f aca="false">MAX(M4:M21)</f>
        <v>41.7</v>
      </c>
      <c r="N25" s="2" t="n">
        <f aca="false">MAX(N4:N21)</f>
        <v>79.1</v>
      </c>
      <c r="O25" s="2" t="n">
        <f aca="false">MAX(O4:O21)</f>
        <v>-147.7</v>
      </c>
      <c r="P25" s="2" t="n">
        <f aca="false">MAX(P4:P21)</f>
        <v>-75.1</v>
      </c>
      <c r="Q25" s="2" t="n">
        <f aca="false">MAX(Q4:Q21)</f>
        <v>-157.2</v>
      </c>
    </row>
    <row r="26" customFormat="false" ht="13.8" hidden="false" customHeight="false" outlineLevel="0" collapsed="false">
      <c r="A26" s="2" t="s">
        <v>53</v>
      </c>
      <c r="B26" s="2" t="n">
        <f aca="false">MIN(B4:B21)</f>
        <v>-51.7</v>
      </c>
      <c r="C26" s="2" t="n">
        <f aca="false">MIN(C4:C21)</f>
        <v>174.8</v>
      </c>
      <c r="D26" s="2" t="n">
        <f aca="false">MIN(D4:D21)</f>
        <v>41.7</v>
      </c>
      <c r="E26" s="2" t="n">
        <f aca="false">MIN(E4:E21)</f>
        <v>79</v>
      </c>
      <c r="F26" s="2" t="n">
        <f aca="false">MIN(F4:F21)</f>
        <v>-147.8</v>
      </c>
      <c r="G26" s="2" t="n">
        <f aca="false">MIN(G4:G21)</f>
        <v>-75.1</v>
      </c>
      <c r="H26" s="2" t="n">
        <f aca="false">MIN(H4:H21)</f>
        <v>-157.2</v>
      </c>
      <c r="I26" s="2"/>
      <c r="J26" s="2"/>
      <c r="K26" s="2" t="n">
        <f aca="false">MIN(K4:K21)</f>
        <v>-51.7</v>
      </c>
      <c r="L26" s="2" t="n">
        <f aca="false">MIN(L4:L21)</f>
        <v>174.8</v>
      </c>
      <c r="M26" s="2" t="n">
        <f aca="false">MIN(M4:M21)</f>
        <v>41.7</v>
      </c>
      <c r="N26" s="2" t="n">
        <f aca="false">MIN(N4:N21)</f>
        <v>79</v>
      </c>
      <c r="O26" s="2" t="n">
        <f aca="false">MIN(O4:O21)</f>
        <v>-147.8</v>
      </c>
      <c r="P26" s="2" t="n">
        <f aca="false">MIN(P4:P21)</f>
        <v>-75.1</v>
      </c>
      <c r="Q26" s="2" t="n">
        <f aca="false">MIN(Q4:Q21)</f>
        <v>-157.2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M30" activeCellId="0" sqref="M30"/>
    </sheetView>
  </sheetViews>
  <sheetFormatPr defaultRowHeight="15"/>
  <sheetData>
    <row r="1" customFormat="false" ht="15" hidden="false" customHeight="false" outlineLevel="0" collapsed="false">
      <c r="A1" s="0" t="s">
        <v>0</v>
      </c>
      <c r="J1" s="0" t="s">
        <v>1</v>
      </c>
    </row>
    <row r="2" customFormat="false" ht="15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</row>
    <row r="3" customFormat="false" ht="15" hidden="false" customHeight="false" outlineLevel="0" collapsed="false">
      <c r="A3" s="1" t="s">
        <v>10</v>
      </c>
      <c r="B3" s="2" t="s">
        <v>11</v>
      </c>
      <c r="C3" s="2" t="n">
        <v>136.4</v>
      </c>
      <c r="D3" s="2" t="n">
        <v>31.1</v>
      </c>
      <c r="E3" s="2" t="n">
        <v>143.4</v>
      </c>
      <c r="F3" s="2" t="n">
        <v>-140.8</v>
      </c>
      <c r="G3" s="2" t="n">
        <v>-160.5</v>
      </c>
      <c r="H3" s="2" t="n">
        <v>-98</v>
      </c>
      <c r="J3" s="1" t="s">
        <v>12</v>
      </c>
      <c r="K3" s="2" t="n">
        <v>-29.9</v>
      </c>
      <c r="L3" s="2" t="n">
        <v>136.4</v>
      </c>
      <c r="M3" s="2" t="n">
        <v>31.1</v>
      </c>
      <c r="N3" s="2" t="n">
        <v>143.4</v>
      </c>
      <c r="O3" s="2" t="s">
        <v>11</v>
      </c>
      <c r="P3" s="2" t="s">
        <v>11</v>
      </c>
      <c r="Q3" s="2" t="n">
        <v>-98</v>
      </c>
    </row>
    <row r="4" customFormat="false" ht="15" hidden="false" customHeight="false" outlineLevel="0" collapsed="false">
      <c r="A4" s="1" t="s">
        <v>13</v>
      </c>
      <c r="B4" s="2" t="n">
        <v>-29.9</v>
      </c>
      <c r="C4" s="2" t="n">
        <v>136.3</v>
      </c>
      <c r="D4" s="2" t="n">
        <v>31.2</v>
      </c>
      <c r="E4" s="2" t="n">
        <v>143.3</v>
      </c>
      <c r="F4" s="2" t="n">
        <v>-140.8</v>
      </c>
      <c r="G4" s="2" t="n">
        <v>-160.5</v>
      </c>
      <c r="H4" s="2" t="n">
        <v>-98</v>
      </c>
      <c r="J4" s="1" t="s">
        <v>14</v>
      </c>
      <c r="K4" s="2" t="n">
        <v>-29.9</v>
      </c>
      <c r="L4" s="2" t="n">
        <v>136.3</v>
      </c>
      <c r="M4" s="2" t="n">
        <v>31.2</v>
      </c>
      <c r="N4" s="2" t="n">
        <v>143.3</v>
      </c>
      <c r="O4" s="2" t="n">
        <v>-140.8</v>
      </c>
      <c r="P4" s="2" t="n">
        <v>-160.5</v>
      </c>
      <c r="Q4" s="2" t="n">
        <v>-98</v>
      </c>
    </row>
    <row r="5" customFormat="false" ht="15" hidden="false" customHeight="false" outlineLevel="0" collapsed="false">
      <c r="A5" s="1" t="s">
        <v>15</v>
      </c>
      <c r="B5" s="2" t="n">
        <v>-29.9</v>
      </c>
      <c r="C5" s="2" t="n">
        <v>136.3</v>
      </c>
      <c r="D5" s="2" t="n">
        <v>31.1</v>
      </c>
      <c r="E5" s="2" t="n">
        <v>143.3</v>
      </c>
      <c r="F5" s="2" t="n">
        <v>-140.8</v>
      </c>
      <c r="G5" s="2" t="n">
        <v>-160.5</v>
      </c>
      <c r="H5" s="2" t="n">
        <v>-98</v>
      </c>
      <c r="J5" s="1" t="s">
        <v>16</v>
      </c>
      <c r="K5" s="2" t="n">
        <v>-29.9</v>
      </c>
      <c r="L5" s="2" t="n">
        <v>136.4</v>
      </c>
      <c r="M5" s="2" t="n">
        <v>31.1</v>
      </c>
      <c r="N5" s="2" t="n">
        <v>143.4</v>
      </c>
      <c r="O5" s="2" t="n">
        <v>-140.8</v>
      </c>
      <c r="P5" s="2" t="n">
        <v>-160.5</v>
      </c>
      <c r="Q5" s="2" t="n">
        <v>-98</v>
      </c>
    </row>
    <row r="6" customFormat="false" ht="15" hidden="false" customHeight="false" outlineLevel="0" collapsed="false">
      <c r="A6" s="1" t="s">
        <v>17</v>
      </c>
      <c r="B6" s="2" t="n">
        <v>-29.9</v>
      </c>
      <c r="C6" s="2" t="n">
        <v>136.4</v>
      </c>
      <c r="D6" s="2" t="n">
        <v>31.1</v>
      </c>
      <c r="E6" s="2" t="n">
        <v>143.4</v>
      </c>
      <c r="F6" s="2" t="n">
        <v>-140.8</v>
      </c>
      <c r="G6" s="2" t="n">
        <v>-160.5</v>
      </c>
      <c r="H6" s="2" t="n">
        <v>-98</v>
      </c>
      <c r="J6" s="1" t="s">
        <v>18</v>
      </c>
      <c r="K6" s="2" t="n">
        <v>-29.9</v>
      </c>
      <c r="L6" s="2" t="n">
        <v>136.3</v>
      </c>
      <c r="M6" s="2" t="n">
        <v>31.1</v>
      </c>
      <c r="N6" s="2" t="n">
        <v>143.3</v>
      </c>
      <c r="O6" s="2" t="n">
        <v>-140.8</v>
      </c>
      <c r="P6" s="2" t="n">
        <v>-160.5</v>
      </c>
      <c r="Q6" s="2" t="n">
        <v>-98</v>
      </c>
    </row>
    <row r="7" customFormat="false" ht="15" hidden="false" customHeight="false" outlineLevel="0" collapsed="false">
      <c r="A7" s="1" t="s">
        <v>19</v>
      </c>
      <c r="B7" s="2" t="n">
        <v>-29.9</v>
      </c>
      <c r="C7" s="2" t="n">
        <v>136.3</v>
      </c>
      <c r="D7" s="2" t="n">
        <v>31.2</v>
      </c>
      <c r="E7" s="2" t="n">
        <v>143.3</v>
      </c>
      <c r="F7" s="2" t="n">
        <v>-140.8</v>
      </c>
      <c r="G7" s="2" t="n">
        <v>-160.5</v>
      </c>
      <c r="H7" s="2" t="n">
        <v>-98</v>
      </c>
      <c r="J7" s="1" t="s">
        <v>20</v>
      </c>
      <c r="K7" s="2" t="n">
        <v>-29.9</v>
      </c>
      <c r="L7" s="2" t="n">
        <v>136.3</v>
      </c>
      <c r="M7" s="2" t="n">
        <v>31.2</v>
      </c>
      <c r="N7" s="2" t="n">
        <v>143.3</v>
      </c>
      <c r="O7" s="2" t="n">
        <v>-140.8</v>
      </c>
      <c r="P7" s="2" t="n">
        <v>-160.5</v>
      </c>
      <c r="Q7" s="2" t="n">
        <v>-98</v>
      </c>
    </row>
    <row r="8" customFormat="false" ht="15" hidden="false" customHeight="false" outlineLevel="0" collapsed="false">
      <c r="A8" s="1" t="s">
        <v>21</v>
      </c>
      <c r="B8" s="2" t="n">
        <v>-29.9</v>
      </c>
      <c r="C8" s="2" t="n">
        <v>136.4</v>
      </c>
      <c r="D8" s="2" t="n">
        <v>31.1</v>
      </c>
      <c r="E8" s="2" t="n">
        <v>143.4</v>
      </c>
      <c r="F8" s="2" t="n">
        <v>-140.8</v>
      </c>
      <c r="G8" s="2" t="n">
        <v>-160.5</v>
      </c>
      <c r="H8" s="2" t="n">
        <v>-98</v>
      </c>
      <c r="J8" s="1" t="s">
        <v>22</v>
      </c>
      <c r="K8" s="2" t="n">
        <v>-29.9</v>
      </c>
      <c r="L8" s="2" t="n">
        <v>136.4</v>
      </c>
      <c r="M8" s="2" t="n">
        <v>31.1</v>
      </c>
      <c r="N8" s="2" t="n">
        <v>143.4</v>
      </c>
      <c r="O8" s="2" t="n">
        <v>-140.8</v>
      </c>
      <c r="P8" s="2" t="n">
        <v>-160.5</v>
      </c>
      <c r="Q8" s="2" t="n">
        <v>-98</v>
      </c>
    </row>
    <row r="9" customFormat="false" ht="15" hidden="false" customHeight="false" outlineLevel="0" collapsed="false">
      <c r="A9" s="1" t="s">
        <v>23</v>
      </c>
      <c r="B9" s="2" t="n">
        <v>-29.9</v>
      </c>
      <c r="C9" s="2" t="n">
        <v>136.3</v>
      </c>
      <c r="D9" s="2" t="n">
        <v>31.2</v>
      </c>
      <c r="E9" s="2" t="n">
        <v>143.3</v>
      </c>
      <c r="F9" s="2" t="n">
        <v>-140.8</v>
      </c>
      <c r="G9" s="2" t="n">
        <v>-160.5</v>
      </c>
      <c r="H9" s="2" t="n">
        <v>-98</v>
      </c>
      <c r="J9" s="1" t="s">
        <v>24</v>
      </c>
      <c r="K9" s="2" t="n">
        <v>-29.9</v>
      </c>
      <c r="L9" s="2" t="n">
        <v>136.3</v>
      </c>
      <c r="M9" s="2" t="n">
        <v>31.2</v>
      </c>
      <c r="N9" s="2" t="n">
        <v>143.3</v>
      </c>
      <c r="O9" s="2" t="n">
        <v>-140.8</v>
      </c>
      <c r="P9" s="2" t="n">
        <v>-160.5</v>
      </c>
      <c r="Q9" s="2" t="n">
        <v>-98</v>
      </c>
    </row>
    <row r="10" customFormat="false" ht="15" hidden="false" customHeight="false" outlineLevel="0" collapsed="false">
      <c r="A10" s="1" t="s">
        <v>25</v>
      </c>
      <c r="B10" s="2" t="n">
        <v>-29.9</v>
      </c>
      <c r="C10" s="2" t="n">
        <v>136.3</v>
      </c>
      <c r="D10" s="2" t="n">
        <v>31.1</v>
      </c>
      <c r="E10" s="2" t="n">
        <v>143.3</v>
      </c>
      <c r="F10" s="2" t="n">
        <v>-140.8</v>
      </c>
      <c r="G10" s="2" t="n">
        <v>-160.5</v>
      </c>
      <c r="H10" s="2" t="n">
        <v>-97.9</v>
      </c>
      <c r="J10" s="1" t="s">
        <v>26</v>
      </c>
      <c r="K10" s="2" t="n">
        <v>-29.9</v>
      </c>
      <c r="L10" s="2" t="n">
        <v>136.4</v>
      </c>
      <c r="M10" s="2" t="n">
        <v>31.1</v>
      </c>
      <c r="N10" s="2" t="n">
        <v>143.4</v>
      </c>
      <c r="O10" s="2" t="n">
        <v>-140.8</v>
      </c>
      <c r="P10" s="2" t="n">
        <v>-160.5</v>
      </c>
      <c r="Q10" s="2" t="n">
        <v>-98</v>
      </c>
    </row>
    <row r="11" customFormat="false" ht="15" hidden="false" customHeight="false" outlineLevel="0" collapsed="false">
      <c r="A11" s="1" t="s">
        <v>27</v>
      </c>
      <c r="B11" s="2" t="n">
        <v>-29.9</v>
      </c>
      <c r="C11" s="2" t="n">
        <v>136.4</v>
      </c>
      <c r="D11" s="2" t="n">
        <v>31.1</v>
      </c>
      <c r="E11" s="2" t="n">
        <v>143.4</v>
      </c>
      <c r="F11" s="2" t="n">
        <v>-140.8</v>
      </c>
      <c r="G11" s="2" t="n">
        <v>-160.5</v>
      </c>
      <c r="H11" s="2" t="n">
        <v>-98</v>
      </c>
      <c r="J11" s="1" t="s">
        <v>28</v>
      </c>
      <c r="K11" s="2" t="n">
        <v>-29.9</v>
      </c>
      <c r="L11" s="2" t="n">
        <v>136.3</v>
      </c>
      <c r="M11" s="2" t="n">
        <v>31.1</v>
      </c>
      <c r="N11" s="2" t="n">
        <v>143.3</v>
      </c>
      <c r="O11" s="2" t="n">
        <v>-140.8</v>
      </c>
      <c r="P11" s="2" t="n">
        <v>-160.5</v>
      </c>
      <c r="Q11" s="2" t="n">
        <v>-97.9</v>
      </c>
    </row>
    <row r="12" customFormat="false" ht="15" hidden="false" customHeight="false" outlineLevel="0" collapsed="false">
      <c r="A12" s="1" t="s">
        <v>29</v>
      </c>
      <c r="B12" s="2" t="n">
        <v>-29.9</v>
      </c>
      <c r="C12" s="2" t="n">
        <v>136.3</v>
      </c>
      <c r="D12" s="2" t="n">
        <v>31.2</v>
      </c>
      <c r="E12" s="2" t="n">
        <v>143.3</v>
      </c>
      <c r="F12" s="2" t="n">
        <v>-140.8</v>
      </c>
      <c r="G12" s="2" t="n">
        <v>-160.5</v>
      </c>
      <c r="H12" s="2" t="n">
        <v>-98</v>
      </c>
      <c r="J12" s="1" t="s">
        <v>30</v>
      </c>
      <c r="K12" s="2" t="n">
        <v>-29.9</v>
      </c>
      <c r="L12" s="2" t="n">
        <v>136.3</v>
      </c>
      <c r="M12" s="2" t="n">
        <v>31.2</v>
      </c>
      <c r="N12" s="2" t="n">
        <v>143.3</v>
      </c>
      <c r="O12" s="2" t="n">
        <v>-140.8</v>
      </c>
      <c r="P12" s="2" t="n">
        <v>-160.5</v>
      </c>
      <c r="Q12" s="2" t="n">
        <v>-98</v>
      </c>
    </row>
    <row r="13" customFormat="false" ht="15" hidden="false" customHeight="false" outlineLevel="0" collapsed="false">
      <c r="A13" s="1" t="s">
        <v>31</v>
      </c>
      <c r="B13" s="2" t="n">
        <v>-29.9</v>
      </c>
      <c r="C13" s="2" t="n">
        <v>136.4</v>
      </c>
      <c r="D13" s="2" t="n">
        <v>31.1</v>
      </c>
      <c r="E13" s="2" t="n">
        <v>143.4</v>
      </c>
      <c r="F13" s="2" t="n">
        <v>-140.8</v>
      </c>
      <c r="G13" s="2" t="n">
        <v>-160.5</v>
      </c>
      <c r="H13" s="2" t="n">
        <v>-98</v>
      </c>
      <c r="J13" s="1" t="s">
        <v>32</v>
      </c>
      <c r="K13" s="2" t="n">
        <v>-29.9</v>
      </c>
      <c r="L13" s="2" t="n">
        <v>136.4</v>
      </c>
      <c r="M13" s="2" t="n">
        <v>31.1</v>
      </c>
      <c r="N13" s="2" t="n">
        <v>143.4</v>
      </c>
      <c r="O13" s="2" t="n">
        <v>-140.8</v>
      </c>
      <c r="P13" s="2" t="n">
        <v>-160.5</v>
      </c>
      <c r="Q13" s="2" t="n">
        <v>-98</v>
      </c>
    </row>
    <row r="14" customFormat="false" ht="15" hidden="false" customHeight="false" outlineLevel="0" collapsed="false">
      <c r="A14" s="1" t="s">
        <v>33</v>
      </c>
      <c r="B14" s="2" t="n">
        <v>-29.9</v>
      </c>
      <c r="C14" s="2" t="n">
        <v>136.3</v>
      </c>
      <c r="D14" s="2" t="n">
        <v>31.2</v>
      </c>
      <c r="E14" s="2" t="n">
        <v>143.3</v>
      </c>
      <c r="F14" s="2" t="n">
        <v>-140.8</v>
      </c>
      <c r="G14" s="2" t="n">
        <v>-160.5</v>
      </c>
      <c r="H14" s="2" t="n">
        <v>-98</v>
      </c>
      <c r="J14" s="1" t="s">
        <v>34</v>
      </c>
      <c r="K14" s="2" t="n">
        <v>-29.9</v>
      </c>
      <c r="L14" s="2" t="n">
        <v>136.3</v>
      </c>
      <c r="M14" s="2" t="n">
        <v>31.2</v>
      </c>
      <c r="N14" s="2" t="n">
        <v>143.3</v>
      </c>
      <c r="O14" s="2" t="n">
        <v>-140.8</v>
      </c>
      <c r="P14" s="2" t="n">
        <v>-160.5</v>
      </c>
      <c r="Q14" s="2" t="n">
        <v>-98</v>
      </c>
    </row>
    <row r="15" customFormat="false" ht="15" hidden="false" customHeight="false" outlineLevel="0" collapsed="false">
      <c r="A15" s="1" t="s">
        <v>35</v>
      </c>
      <c r="B15" s="2" t="n">
        <v>-29.9</v>
      </c>
      <c r="C15" s="2" t="n">
        <v>136.3</v>
      </c>
      <c r="D15" s="2" t="n">
        <v>31.1</v>
      </c>
      <c r="E15" s="2" t="n">
        <v>143.3</v>
      </c>
      <c r="F15" s="2" t="n">
        <v>-140.8</v>
      </c>
      <c r="G15" s="2" t="n">
        <v>-160.5</v>
      </c>
      <c r="H15" s="2" t="n">
        <v>-98</v>
      </c>
      <c r="J15" s="1" t="s">
        <v>36</v>
      </c>
      <c r="K15" s="2" t="n">
        <v>-29.9</v>
      </c>
      <c r="L15" s="2" t="n">
        <v>136.4</v>
      </c>
      <c r="M15" s="2" t="n">
        <v>31.1</v>
      </c>
      <c r="N15" s="2" t="n">
        <v>143.4</v>
      </c>
      <c r="O15" s="2" t="n">
        <v>-140.8</v>
      </c>
      <c r="P15" s="2" t="n">
        <v>-160.5</v>
      </c>
      <c r="Q15" s="2" t="n">
        <v>-98</v>
      </c>
    </row>
    <row r="16" customFormat="false" ht="15" hidden="false" customHeight="false" outlineLevel="0" collapsed="false">
      <c r="A16" s="1" t="s">
        <v>37</v>
      </c>
      <c r="B16" s="2" t="n">
        <v>-29.9</v>
      </c>
      <c r="C16" s="2" t="n">
        <v>136.4</v>
      </c>
      <c r="D16" s="2" t="n">
        <v>31.1</v>
      </c>
      <c r="E16" s="2" t="n">
        <v>143.4</v>
      </c>
      <c r="F16" s="2" t="n">
        <v>-140.8</v>
      </c>
      <c r="G16" s="2" t="n">
        <v>-160.5</v>
      </c>
      <c r="H16" s="2" t="n">
        <v>-98</v>
      </c>
      <c r="J16" s="1" t="s">
        <v>38</v>
      </c>
      <c r="K16" s="2" t="n">
        <v>-29.9</v>
      </c>
      <c r="L16" s="2" t="n">
        <v>136.3</v>
      </c>
      <c r="M16" s="2" t="n">
        <v>31.1</v>
      </c>
      <c r="N16" s="2" t="n">
        <v>143.3</v>
      </c>
      <c r="O16" s="2" t="n">
        <v>-140.8</v>
      </c>
      <c r="P16" s="2" t="n">
        <v>-160.5</v>
      </c>
      <c r="Q16" s="2" t="n">
        <v>-98</v>
      </c>
    </row>
    <row r="17" customFormat="false" ht="15" hidden="false" customHeight="false" outlineLevel="0" collapsed="false">
      <c r="A17" s="1" t="s">
        <v>39</v>
      </c>
      <c r="B17" s="2" t="n">
        <v>-29.9</v>
      </c>
      <c r="C17" s="2" t="n">
        <v>136.3</v>
      </c>
      <c r="D17" s="2" t="n">
        <v>31.2</v>
      </c>
      <c r="E17" s="2" t="n">
        <v>143.3</v>
      </c>
      <c r="F17" s="2" t="n">
        <v>-140.8</v>
      </c>
      <c r="G17" s="2" t="n">
        <v>-160.5</v>
      </c>
      <c r="H17" s="2" t="n">
        <v>-98</v>
      </c>
      <c r="J17" s="1" t="s">
        <v>40</v>
      </c>
      <c r="K17" s="2" t="n">
        <v>-29.9</v>
      </c>
      <c r="L17" s="2" t="n">
        <v>136.3</v>
      </c>
      <c r="M17" s="2" t="n">
        <v>31.2</v>
      </c>
      <c r="N17" s="2" t="n">
        <v>143.3</v>
      </c>
      <c r="O17" s="2" t="n">
        <v>-140.8</v>
      </c>
      <c r="P17" s="2" t="n">
        <v>-160.5</v>
      </c>
      <c r="Q17" s="2" t="n">
        <v>-98</v>
      </c>
    </row>
    <row r="18" customFormat="false" ht="15" hidden="false" customHeight="false" outlineLevel="0" collapsed="false">
      <c r="A18" s="1" t="s">
        <v>41</v>
      </c>
      <c r="B18" s="2" t="n">
        <v>-29.9</v>
      </c>
      <c r="C18" s="2" t="n">
        <v>136.4</v>
      </c>
      <c r="D18" s="2" t="n">
        <v>31.1</v>
      </c>
      <c r="E18" s="2" t="n">
        <v>143.4</v>
      </c>
      <c r="F18" s="2" t="n">
        <v>-140.8</v>
      </c>
      <c r="G18" s="2" t="n">
        <v>-160.5</v>
      </c>
      <c r="H18" s="2" t="n">
        <v>-98</v>
      </c>
      <c r="J18" s="1" t="s">
        <v>42</v>
      </c>
      <c r="K18" s="2" t="n">
        <v>-29.9</v>
      </c>
      <c r="L18" s="2" t="n">
        <v>136.4</v>
      </c>
      <c r="M18" s="2" t="n">
        <v>31.1</v>
      </c>
      <c r="N18" s="2" t="n">
        <v>143.4</v>
      </c>
      <c r="O18" s="2" t="n">
        <v>-140.8</v>
      </c>
      <c r="P18" s="2" t="n">
        <v>-160.5</v>
      </c>
      <c r="Q18" s="2" t="n">
        <v>-98</v>
      </c>
    </row>
    <row r="19" customFormat="false" ht="15" hidden="false" customHeight="false" outlineLevel="0" collapsed="false">
      <c r="A19" s="1" t="s">
        <v>43</v>
      </c>
      <c r="B19" s="2" t="n">
        <v>-29.9</v>
      </c>
      <c r="C19" s="2" t="n">
        <v>136.3</v>
      </c>
      <c r="D19" s="2" t="n">
        <v>31.2</v>
      </c>
      <c r="E19" s="2" t="n">
        <v>143.3</v>
      </c>
      <c r="F19" s="2" t="n">
        <v>-140.8</v>
      </c>
      <c r="G19" s="2" t="n">
        <v>-160.5</v>
      </c>
      <c r="H19" s="2" t="n">
        <v>-98</v>
      </c>
      <c r="J19" s="1" t="s">
        <v>44</v>
      </c>
      <c r="K19" s="2" t="n">
        <v>-29.9</v>
      </c>
      <c r="L19" s="2" t="n">
        <v>136.3</v>
      </c>
      <c r="M19" s="2" t="n">
        <v>31.2</v>
      </c>
      <c r="N19" s="2" t="n">
        <v>143.3</v>
      </c>
      <c r="O19" s="2" t="n">
        <v>-140.8</v>
      </c>
      <c r="P19" s="2" t="n">
        <v>-160.5</v>
      </c>
      <c r="Q19" s="2" t="n">
        <v>-98</v>
      </c>
    </row>
    <row r="20" customFormat="false" ht="15" hidden="false" customHeight="false" outlineLevel="0" collapsed="false">
      <c r="A20" s="1" t="s">
        <v>45</v>
      </c>
      <c r="B20" s="2" t="n">
        <v>-29.9</v>
      </c>
      <c r="C20" s="2" t="n">
        <v>136.3</v>
      </c>
      <c r="D20" s="2" t="n">
        <v>31.1</v>
      </c>
      <c r="E20" s="2" t="n">
        <v>143.3</v>
      </c>
      <c r="F20" s="2" t="n">
        <v>-140.8</v>
      </c>
      <c r="G20" s="2" t="n">
        <v>-160.5</v>
      </c>
      <c r="H20" s="2" t="n">
        <v>-97.9</v>
      </c>
      <c r="J20" s="1" t="s">
        <v>46</v>
      </c>
      <c r="K20" s="2" t="n">
        <v>-29.9</v>
      </c>
      <c r="L20" s="2" t="n">
        <v>136.4</v>
      </c>
      <c r="M20" s="2" t="n">
        <v>31.1</v>
      </c>
      <c r="N20" s="2" t="n">
        <v>143.4</v>
      </c>
      <c r="O20" s="2" t="n">
        <v>-140.8</v>
      </c>
      <c r="P20" s="2" t="n">
        <v>-160.5</v>
      </c>
      <c r="Q20" s="2" t="n">
        <v>-98</v>
      </c>
    </row>
    <row r="21" customFormat="false" ht="15" hidden="false" customHeight="false" outlineLevel="0" collapsed="false">
      <c r="A21" s="1" t="s">
        <v>47</v>
      </c>
      <c r="B21" s="2" t="n">
        <v>-29.9</v>
      </c>
      <c r="C21" s="2" t="n">
        <v>136.4</v>
      </c>
      <c r="D21" s="2" t="n">
        <v>31.1</v>
      </c>
      <c r="E21" s="2" t="n">
        <v>143.4</v>
      </c>
      <c r="F21" s="2" t="n">
        <v>-140.8</v>
      </c>
      <c r="G21" s="2" t="n">
        <v>-160.5</v>
      </c>
      <c r="H21" s="2" t="n">
        <v>-98</v>
      </c>
      <c r="J21" s="1" t="s">
        <v>48</v>
      </c>
      <c r="K21" s="2" t="n">
        <v>-29.9</v>
      </c>
      <c r="L21" s="2" t="n">
        <v>136.3</v>
      </c>
      <c r="M21" s="2" t="n">
        <v>31.1</v>
      </c>
      <c r="N21" s="2" t="n">
        <v>143.3</v>
      </c>
      <c r="O21" s="2" t="n">
        <v>-140.8</v>
      </c>
      <c r="P21" s="2" t="n">
        <v>-160.5</v>
      </c>
      <c r="Q21" s="2" t="n">
        <v>-97.9</v>
      </c>
    </row>
    <row r="22" customFormat="false" ht="15" hidden="false" customHeight="false" outlineLevel="0" collapsed="false">
      <c r="A22" s="1" t="s">
        <v>49</v>
      </c>
      <c r="B22" s="2" t="n">
        <v>-29.9</v>
      </c>
      <c r="C22" s="2" t="n">
        <v>136.3</v>
      </c>
      <c r="D22" s="2" t="n">
        <v>31.2</v>
      </c>
      <c r="E22" s="2" t="n">
        <v>143.3</v>
      </c>
      <c r="F22" s="2" t="s">
        <v>11</v>
      </c>
      <c r="G22" s="2" t="s">
        <v>11</v>
      </c>
      <c r="H22" s="2" t="n">
        <v>-98</v>
      </c>
      <c r="J22" s="1" t="s">
        <v>50</v>
      </c>
      <c r="K22" s="2" t="s">
        <v>11</v>
      </c>
      <c r="L22" s="2" t="n">
        <v>136.3</v>
      </c>
      <c r="M22" s="2" t="n">
        <v>31.2</v>
      </c>
      <c r="N22" s="2" t="n">
        <v>143.3</v>
      </c>
      <c r="O22" s="2" t="n">
        <v>-140.8</v>
      </c>
      <c r="P22" s="2" t="n">
        <v>-160.5</v>
      </c>
      <c r="Q22" s="2" t="n">
        <v>-98</v>
      </c>
    </row>
    <row r="23" customFormat="false" ht="13.8" hidden="false" customHeight="false" outlineLevel="0" collapsed="false"/>
    <row r="24" customFormat="false" ht="13.8" hidden="false" customHeight="false" outlineLevel="0" collapsed="false">
      <c r="A24" s="2" t="s">
        <v>51</v>
      </c>
      <c r="B24" s="3" t="n">
        <f aca="false">AVERAGE(B4:B21)</f>
        <v>-29.9</v>
      </c>
      <c r="C24" s="3" t="n">
        <f aca="false">AVERAGE(C4:C21)</f>
        <v>136.338888888889</v>
      </c>
      <c r="D24" s="3" t="n">
        <f aca="false">AVERAGE(D4:D21)</f>
        <v>31.1388888888889</v>
      </c>
      <c r="E24" s="3" t="n">
        <f aca="false">AVERAGE(E4:E21)</f>
        <v>143.338888888889</v>
      </c>
      <c r="F24" s="3" t="n">
        <f aca="false">AVERAGE(F4:F21)</f>
        <v>-140.8</v>
      </c>
      <c r="G24" s="3" t="n">
        <f aca="false">AVERAGE(G4:G21)</f>
        <v>-160.5</v>
      </c>
      <c r="H24" s="3" t="n">
        <f aca="false">AVERAGE(H4:H21)</f>
        <v>-97.9888888888889</v>
      </c>
      <c r="I24" s="3"/>
      <c r="J24" s="3"/>
      <c r="K24" s="3" t="n">
        <f aca="false">AVERAGE(K4:K21)</f>
        <v>-29.9</v>
      </c>
      <c r="L24" s="3" t="n">
        <f aca="false">AVERAGE(L4:L21)</f>
        <v>136.338888888889</v>
      </c>
      <c r="M24" s="3" t="n">
        <f aca="false">AVERAGE(M4:M21)</f>
        <v>31.1388888888889</v>
      </c>
      <c r="N24" s="3" t="n">
        <f aca="false">AVERAGE(N4:N21)</f>
        <v>143.338888888889</v>
      </c>
      <c r="O24" s="3" t="n">
        <f aca="false">AVERAGE(O4:O21)</f>
        <v>-140.8</v>
      </c>
      <c r="P24" s="3" t="n">
        <f aca="false">AVERAGE(P4:P21)</f>
        <v>-160.5</v>
      </c>
      <c r="Q24" s="3" t="n">
        <f aca="false">AVERAGE(Q4:Q21)</f>
        <v>-97.9888888888889</v>
      </c>
    </row>
    <row r="25" customFormat="false" ht="13.8" hidden="false" customHeight="false" outlineLevel="0" collapsed="false">
      <c r="A25" s="2" t="s">
        <v>52</v>
      </c>
      <c r="B25" s="2" t="n">
        <f aca="false">MAX(B4:B21)</f>
        <v>-29.9</v>
      </c>
      <c r="C25" s="2" t="n">
        <f aca="false">MAX(C4:C21)</f>
        <v>136.4</v>
      </c>
      <c r="D25" s="2" t="n">
        <f aca="false">MAX(D4:D21)</f>
        <v>31.2</v>
      </c>
      <c r="E25" s="2" t="n">
        <f aca="false">MAX(E4:E21)</f>
        <v>143.4</v>
      </c>
      <c r="F25" s="2" t="n">
        <f aca="false">MAX(F4:F21)</f>
        <v>-140.8</v>
      </c>
      <c r="G25" s="2" t="n">
        <f aca="false">MAX(G4:G21)</f>
        <v>-160.5</v>
      </c>
      <c r="H25" s="2" t="n">
        <f aca="false">MAX(H4:H21)</f>
        <v>-97.9</v>
      </c>
      <c r="I25" s="2"/>
      <c r="J25" s="2"/>
      <c r="K25" s="2" t="n">
        <f aca="false">MAX(K4:K21)</f>
        <v>-29.9</v>
      </c>
      <c r="L25" s="2" t="n">
        <f aca="false">MAX(L4:L21)</f>
        <v>136.4</v>
      </c>
      <c r="M25" s="2" t="n">
        <f aca="false">MAX(M4:M21)</f>
        <v>31.2</v>
      </c>
      <c r="N25" s="2" t="n">
        <f aca="false">MAX(N4:N21)</f>
        <v>143.4</v>
      </c>
      <c r="O25" s="2" t="n">
        <f aca="false">MAX(O4:O21)</f>
        <v>-140.8</v>
      </c>
      <c r="P25" s="2" t="n">
        <f aca="false">MAX(P4:P21)</f>
        <v>-160.5</v>
      </c>
      <c r="Q25" s="2" t="n">
        <f aca="false">MAX(Q4:Q21)</f>
        <v>-97.9</v>
      </c>
    </row>
    <row r="26" customFormat="false" ht="13.8" hidden="false" customHeight="false" outlineLevel="0" collapsed="false">
      <c r="A26" s="2" t="s">
        <v>53</v>
      </c>
      <c r="B26" s="2" t="n">
        <f aca="false">MIN(B4:B21)</f>
        <v>-29.9</v>
      </c>
      <c r="C26" s="2" t="n">
        <f aca="false">MIN(C4:C21)</f>
        <v>136.3</v>
      </c>
      <c r="D26" s="2" t="n">
        <f aca="false">MIN(D4:D21)</f>
        <v>31.1</v>
      </c>
      <c r="E26" s="2" t="n">
        <f aca="false">MIN(E4:E21)</f>
        <v>143.3</v>
      </c>
      <c r="F26" s="2" t="n">
        <f aca="false">MIN(F4:F21)</f>
        <v>-140.8</v>
      </c>
      <c r="G26" s="2" t="n">
        <f aca="false">MIN(G4:G21)</f>
        <v>-160.5</v>
      </c>
      <c r="H26" s="2" t="n">
        <f aca="false">MIN(H4:H21)</f>
        <v>-98</v>
      </c>
      <c r="I26" s="2"/>
      <c r="J26" s="2"/>
      <c r="K26" s="2" t="n">
        <f aca="false">MIN(K4:K21)</f>
        <v>-29.9</v>
      </c>
      <c r="L26" s="2" t="n">
        <f aca="false">MIN(L4:L21)</f>
        <v>136.3</v>
      </c>
      <c r="M26" s="2" t="n">
        <f aca="false">MIN(M4:M21)</f>
        <v>31.1</v>
      </c>
      <c r="N26" s="2" t="n">
        <f aca="false">MIN(N4:N21)</f>
        <v>143.3</v>
      </c>
      <c r="O26" s="2" t="n">
        <f aca="false">MIN(O4:O21)</f>
        <v>-140.8</v>
      </c>
      <c r="P26" s="2" t="n">
        <f aca="false">MIN(P4:P21)</f>
        <v>-160.5</v>
      </c>
      <c r="Q26" s="2" t="n">
        <f aca="false">MIN(Q4:Q21)</f>
        <v>-98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"/>
  <sheetViews>
    <sheetView windowProtection="false" showFormulas="false" showGridLines="true" showRowColHeaders="true" showZeros="true" rightToLeft="false" tabSelected="false" showOutlineSymbols="true" defaultGridColor="true" view="normal" topLeftCell="G1" colorId="64" zoomScale="100" zoomScaleNormal="100" zoomScalePageLayoutView="100" workbookViewId="0">
      <selection pane="topLeft" activeCell="I29" activeCellId="0" sqref="I29"/>
    </sheetView>
  </sheetViews>
  <sheetFormatPr defaultRowHeight="15"/>
  <sheetData>
    <row r="1" customFormat="false" ht="15" hidden="false" customHeight="false" outlineLevel="0" collapsed="false">
      <c r="A1" s="0" t="s">
        <v>0</v>
      </c>
      <c r="J1" s="0" t="s">
        <v>1</v>
      </c>
    </row>
    <row r="2" customFormat="false" ht="15" hidden="false" customHeight="false" outlineLevel="0" collapsed="false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1" t="s">
        <v>9</v>
      </c>
      <c r="J2" s="1" t="s">
        <v>2</v>
      </c>
      <c r="K2" s="1" t="s">
        <v>3</v>
      </c>
      <c r="L2" s="1" t="s">
        <v>4</v>
      </c>
      <c r="M2" s="1" t="s">
        <v>5</v>
      </c>
      <c r="N2" s="1" t="s">
        <v>6</v>
      </c>
      <c r="O2" s="1" t="s">
        <v>7</v>
      </c>
      <c r="P2" s="1" t="s">
        <v>8</v>
      </c>
      <c r="Q2" s="1" t="s">
        <v>9</v>
      </c>
    </row>
    <row r="3" customFormat="false" ht="15" hidden="false" customHeight="false" outlineLevel="0" collapsed="false">
      <c r="A3" s="1" t="s">
        <v>10</v>
      </c>
      <c r="B3" s="2" t="s">
        <v>11</v>
      </c>
      <c r="C3" s="2" t="n">
        <v>179</v>
      </c>
      <c r="D3" s="2" t="n">
        <v>-173.8</v>
      </c>
      <c r="E3" s="2" t="n">
        <v>94.9</v>
      </c>
      <c r="F3" s="2" t="n">
        <v>-103.6</v>
      </c>
      <c r="G3" s="2" t="n">
        <v>-64.8</v>
      </c>
      <c r="H3" s="2" t="n">
        <v>58.7</v>
      </c>
      <c r="J3" s="1" t="s">
        <v>12</v>
      </c>
      <c r="K3" s="2" t="n">
        <v>-139.5</v>
      </c>
      <c r="L3" s="2" t="n">
        <v>-136.7</v>
      </c>
      <c r="M3" s="2" t="n">
        <v>50.9</v>
      </c>
      <c r="N3" s="2" t="n">
        <v>137.6</v>
      </c>
      <c r="O3" s="2" t="s">
        <v>11</v>
      </c>
      <c r="P3" s="2" t="s">
        <v>11</v>
      </c>
      <c r="Q3" s="2" t="n">
        <v>-154.3</v>
      </c>
    </row>
    <row r="4" customFormat="false" ht="15" hidden="false" customHeight="false" outlineLevel="0" collapsed="false">
      <c r="A4" s="1" t="s">
        <v>54</v>
      </c>
      <c r="B4" s="2" t="n">
        <v>-139.5</v>
      </c>
      <c r="C4" s="2" t="n">
        <v>-136.7</v>
      </c>
      <c r="D4" s="2" t="n">
        <v>50.9</v>
      </c>
      <c r="E4" s="2" t="n">
        <v>137.6</v>
      </c>
      <c r="F4" s="2" t="n">
        <v>-96.5</v>
      </c>
      <c r="G4" s="2" t="n">
        <v>81.9</v>
      </c>
      <c r="H4" s="2" t="n">
        <v>-154.3</v>
      </c>
      <c r="J4" s="1" t="s">
        <v>55</v>
      </c>
      <c r="K4" s="2" t="n">
        <v>51.9</v>
      </c>
      <c r="L4" s="2" t="n">
        <v>179</v>
      </c>
      <c r="M4" s="2" t="n">
        <v>-173.8</v>
      </c>
      <c r="N4" s="2" t="n">
        <v>94.9</v>
      </c>
      <c r="O4" s="2" t="n">
        <v>-103.6</v>
      </c>
      <c r="P4" s="2" t="n">
        <v>-64.8</v>
      </c>
      <c r="Q4" s="2" t="n">
        <v>58.7</v>
      </c>
    </row>
    <row r="5" customFormat="false" ht="15" hidden="false" customHeight="false" outlineLevel="0" collapsed="false">
      <c r="A5" s="1" t="s">
        <v>56</v>
      </c>
      <c r="B5" s="2" t="n">
        <v>52</v>
      </c>
      <c r="C5" s="2" t="n">
        <v>179</v>
      </c>
      <c r="D5" s="2" t="n">
        <v>-173.8</v>
      </c>
      <c r="E5" s="2" t="n">
        <v>94.9</v>
      </c>
      <c r="F5" s="2" t="n">
        <v>-103.6</v>
      </c>
      <c r="G5" s="2" t="n">
        <v>-64.8</v>
      </c>
      <c r="H5" s="2" t="n">
        <v>58.7</v>
      </c>
      <c r="J5" s="1" t="s">
        <v>57</v>
      </c>
      <c r="K5" s="2" t="n">
        <v>-139.5</v>
      </c>
      <c r="L5" s="2" t="n">
        <v>-136.8</v>
      </c>
      <c r="M5" s="2" t="n">
        <v>50.9</v>
      </c>
      <c r="N5" s="2" t="n">
        <v>137.6</v>
      </c>
      <c r="O5" s="2" t="n">
        <v>-96.5</v>
      </c>
      <c r="P5" s="2" t="n">
        <v>82</v>
      </c>
      <c r="Q5" s="2" t="n">
        <v>-154.3</v>
      </c>
    </row>
    <row r="6" customFormat="false" ht="15" hidden="false" customHeight="false" outlineLevel="0" collapsed="false">
      <c r="A6" s="1" t="s">
        <v>17</v>
      </c>
      <c r="B6" s="2" t="n">
        <v>-139.5</v>
      </c>
      <c r="C6" s="2" t="n">
        <v>-136.8</v>
      </c>
      <c r="D6" s="2" t="n">
        <v>50.8</v>
      </c>
      <c r="E6" s="2" t="n">
        <v>137.6</v>
      </c>
      <c r="F6" s="2" t="n">
        <v>-96.5</v>
      </c>
      <c r="G6" s="2" t="n">
        <v>82</v>
      </c>
      <c r="H6" s="2" t="n">
        <v>-154.3</v>
      </c>
      <c r="J6" s="1" t="s">
        <v>18</v>
      </c>
      <c r="K6" s="2" t="n">
        <v>51.9</v>
      </c>
      <c r="L6" s="2" t="n">
        <v>179</v>
      </c>
      <c r="M6" s="2" t="n">
        <v>-173.8</v>
      </c>
      <c r="N6" s="2" t="n">
        <v>94.9</v>
      </c>
      <c r="O6" s="2" t="n">
        <v>-103.6</v>
      </c>
      <c r="P6" s="2" t="n">
        <v>-64.8</v>
      </c>
      <c r="Q6" s="2" t="n">
        <v>58.7</v>
      </c>
    </row>
    <row r="7" customFormat="false" ht="15" hidden="false" customHeight="false" outlineLevel="0" collapsed="false">
      <c r="A7" s="1" t="s">
        <v>19</v>
      </c>
      <c r="B7" s="2" t="n">
        <v>51.9</v>
      </c>
      <c r="C7" s="2" t="n">
        <v>179</v>
      </c>
      <c r="D7" s="2" t="n">
        <v>-173.8</v>
      </c>
      <c r="E7" s="2" t="n">
        <v>94.9</v>
      </c>
      <c r="F7" s="2" t="n">
        <v>-103.6</v>
      </c>
      <c r="G7" s="2" t="n">
        <v>-64.8</v>
      </c>
      <c r="H7" s="2" t="n">
        <v>58.7</v>
      </c>
      <c r="J7" s="1" t="s">
        <v>20</v>
      </c>
      <c r="K7" s="2" t="n">
        <v>-139.5</v>
      </c>
      <c r="L7" s="2" t="n">
        <v>-136.8</v>
      </c>
      <c r="M7" s="2" t="n">
        <v>50.8</v>
      </c>
      <c r="N7" s="2" t="n">
        <v>137.6</v>
      </c>
      <c r="O7" s="2" t="n">
        <v>-96.5</v>
      </c>
      <c r="P7" s="2" t="n">
        <v>82</v>
      </c>
      <c r="Q7" s="2" t="n">
        <v>-154.3</v>
      </c>
    </row>
    <row r="8" customFormat="false" ht="15" hidden="false" customHeight="false" outlineLevel="0" collapsed="false">
      <c r="A8" s="1" t="s">
        <v>58</v>
      </c>
      <c r="B8" s="2" t="n">
        <v>-139.5</v>
      </c>
      <c r="C8" s="2" t="n">
        <v>-136.8</v>
      </c>
      <c r="D8" s="2" t="n">
        <v>50.9</v>
      </c>
      <c r="E8" s="2" t="n">
        <v>137.6</v>
      </c>
      <c r="F8" s="2" t="n">
        <v>-96.5</v>
      </c>
      <c r="G8" s="2" t="n">
        <v>82</v>
      </c>
      <c r="H8" s="2" t="n">
        <v>-154.3</v>
      </c>
      <c r="J8" s="1" t="s">
        <v>59</v>
      </c>
      <c r="K8" s="2" t="n">
        <v>52</v>
      </c>
      <c r="L8" s="2" t="n">
        <v>179</v>
      </c>
      <c r="M8" s="2" t="n">
        <v>-173.8</v>
      </c>
      <c r="N8" s="2" t="n">
        <v>94.9</v>
      </c>
      <c r="O8" s="2" t="n">
        <v>-103.6</v>
      </c>
      <c r="P8" s="2" t="n">
        <v>-64.8</v>
      </c>
      <c r="Q8" s="2" t="n">
        <v>58.7</v>
      </c>
    </row>
    <row r="9" customFormat="false" ht="15" hidden="false" customHeight="false" outlineLevel="0" collapsed="false">
      <c r="A9" s="1" t="s">
        <v>60</v>
      </c>
      <c r="B9" s="2" t="n">
        <v>51.9</v>
      </c>
      <c r="C9" s="2" t="n">
        <v>179</v>
      </c>
      <c r="D9" s="2" t="n">
        <v>-173.8</v>
      </c>
      <c r="E9" s="2" t="n">
        <v>94.9</v>
      </c>
      <c r="F9" s="2" t="n">
        <v>-103.6</v>
      </c>
      <c r="G9" s="2" t="n">
        <v>-64.8</v>
      </c>
      <c r="H9" s="2" t="n">
        <v>58.7</v>
      </c>
      <c r="J9" s="1" t="s">
        <v>61</v>
      </c>
      <c r="K9" s="2" t="n">
        <v>-139.5</v>
      </c>
      <c r="L9" s="2" t="n">
        <v>-136.7</v>
      </c>
      <c r="M9" s="2" t="n">
        <v>50.9</v>
      </c>
      <c r="N9" s="2" t="n">
        <v>137.6</v>
      </c>
      <c r="O9" s="2" t="n">
        <v>-96.5</v>
      </c>
      <c r="P9" s="2" t="n">
        <v>81.9</v>
      </c>
      <c r="Q9" s="2" t="n">
        <v>-154.3</v>
      </c>
    </row>
    <row r="10" customFormat="false" ht="15" hidden="false" customHeight="false" outlineLevel="0" collapsed="false">
      <c r="A10" s="1" t="s">
        <v>25</v>
      </c>
      <c r="B10" s="2" t="n">
        <v>-139.5</v>
      </c>
      <c r="C10" s="2" t="n">
        <v>-136.7</v>
      </c>
      <c r="D10" s="2" t="n">
        <v>50.9</v>
      </c>
      <c r="E10" s="2" t="n">
        <v>137.6</v>
      </c>
      <c r="F10" s="2" t="n">
        <v>-96.5</v>
      </c>
      <c r="G10" s="2" t="n">
        <v>81.9</v>
      </c>
      <c r="H10" s="2" t="n">
        <v>-154.3</v>
      </c>
      <c r="J10" s="1" t="s">
        <v>26</v>
      </c>
      <c r="K10" s="2" t="n">
        <v>51.9</v>
      </c>
      <c r="L10" s="2" t="n">
        <v>179</v>
      </c>
      <c r="M10" s="2" t="n">
        <v>-173.8</v>
      </c>
      <c r="N10" s="2" t="n">
        <v>94.9</v>
      </c>
      <c r="O10" s="2" t="n">
        <v>-103.6</v>
      </c>
      <c r="P10" s="2" t="n">
        <v>-64.8</v>
      </c>
      <c r="Q10" s="2" t="n">
        <v>58.7</v>
      </c>
    </row>
    <row r="11" customFormat="false" ht="15" hidden="false" customHeight="false" outlineLevel="0" collapsed="false">
      <c r="A11" s="1" t="s">
        <v>27</v>
      </c>
      <c r="B11" s="2" t="n">
        <v>52</v>
      </c>
      <c r="C11" s="2" t="n">
        <v>179</v>
      </c>
      <c r="D11" s="2" t="n">
        <v>-173.8</v>
      </c>
      <c r="E11" s="2" t="n">
        <v>94.9</v>
      </c>
      <c r="F11" s="2" t="n">
        <v>-103.6</v>
      </c>
      <c r="G11" s="2" t="n">
        <v>-64.8</v>
      </c>
      <c r="H11" s="2" t="n">
        <v>58.7</v>
      </c>
      <c r="J11" s="1" t="s">
        <v>28</v>
      </c>
      <c r="K11" s="2" t="n">
        <v>-139.5</v>
      </c>
      <c r="L11" s="2" t="n">
        <v>-136.8</v>
      </c>
      <c r="M11" s="2" t="n">
        <v>50.9</v>
      </c>
      <c r="N11" s="2" t="n">
        <v>137.6</v>
      </c>
      <c r="O11" s="2" t="n">
        <v>-96.5</v>
      </c>
      <c r="P11" s="2" t="n">
        <v>82</v>
      </c>
      <c r="Q11" s="2" t="n">
        <v>-154.3</v>
      </c>
    </row>
    <row r="12" customFormat="false" ht="15" hidden="false" customHeight="false" outlineLevel="0" collapsed="false">
      <c r="A12" s="1" t="s">
        <v>62</v>
      </c>
      <c r="B12" s="2" t="n">
        <v>-139.5</v>
      </c>
      <c r="C12" s="2" t="n">
        <v>-136.8</v>
      </c>
      <c r="D12" s="2" t="n">
        <v>50.8</v>
      </c>
      <c r="E12" s="2" t="n">
        <v>137.6</v>
      </c>
      <c r="F12" s="2" t="n">
        <v>-96.5</v>
      </c>
      <c r="G12" s="2" t="n">
        <v>82</v>
      </c>
      <c r="H12" s="2" t="n">
        <v>-154.3</v>
      </c>
      <c r="J12" s="1" t="s">
        <v>63</v>
      </c>
      <c r="K12" s="2" t="n">
        <v>51.9</v>
      </c>
      <c r="L12" s="2" t="n">
        <v>179</v>
      </c>
      <c r="M12" s="2" t="n">
        <v>-173.8</v>
      </c>
      <c r="N12" s="2" t="n">
        <v>94.9</v>
      </c>
      <c r="O12" s="2" t="n">
        <v>-103.6</v>
      </c>
      <c r="P12" s="2" t="n">
        <v>-64.8</v>
      </c>
      <c r="Q12" s="2" t="n">
        <v>58.7</v>
      </c>
    </row>
    <row r="13" customFormat="false" ht="15" hidden="false" customHeight="false" outlineLevel="0" collapsed="false">
      <c r="A13" s="1" t="s">
        <v>64</v>
      </c>
      <c r="B13" s="2" t="n">
        <v>51.9</v>
      </c>
      <c r="C13" s="2" t="n">
        <v>179</v>
      </c>
      <c r="D13" s="2" t="n">
        <v>-173.8</v>
      </c>
      <c r="E13" s="2" t="n">
        <v>94.9</v>
      </c>
      <c r="F13" s="2" t="n">
        <v>-103.6</v>
      </c>
      <c r="G13" s="2" t="n">
        <v>-64.8</v>
      </c>
      <c r="H13" s="2" t="n">
        <v>58.7</v>
      </c>
      <c r="J13" s="1" t="s">
        <v>65</v>
      </c>
      <c r="K13" s="2" t="n">
        <v>-139.5</v>
      </c>
      <c r="L13" s="2" t="n">
        <v>-136.8</v>
      </c>
      <c r="M13" s="2" t="n">
        <v>50.8</v>
      </c>
      <c r="N13" s="2" t="n">
        <v>137.6</v>
      </c>
      <c r="O13" s="2" t="n">
        <v>-96.5</v>
      </c>
      <c r="P13" s="2" t="n">
        <v>82</v>
      </c>
      <c r="Q13" s="2" t="n">
        <v>-154.3</v>
      </c>
    </row>
    <row r="14" customFormat="false" ht="15" hidden="false" customHeight="false" outlineLevel="0" collapsed="false">
      <c r="A14" s="1" t="s">
        <v>33</v>
      </c>
      <c r="B14" s="2" t="n">
        <v>-139.5</v>
      </c>
      <c r="C14" s="2" t="n">
        <v>-136.8</v>
      </c>
      <c r="D14" s="2" t="n">
        <v>50.9</v>
      </c>
      <c r="E14" s="2" t="n">
        <v>137.6</v>
      </c>
      <c r="F14" s="2" t="n">
        <v>-96.5</v>
      </c>
      <c r="G14" s="2" t="n">
        <v>82</v>
      </c>
      <c r="H14" s="2" t="n">
        <v>-154.3</v>
      </c>
      <c r="J14" s="1" t="s">
        <v>34</v>
      </c>
      <c r="K14" s="2" t="n">
        <v>52</v>
      </c>
      <c r="L14" s="2" t="n">
        <v>179</v>
      </c>
      <c r="M14" s="2" t="n">
        <v>-173.8</v>
      </c>
      <c r="N14" s="2" t="n">
        <v>94.9</v>
      </c>
      <c r="O14" s="2" t="n">
        <v>-103.6</v>
      </c>
      <c r="P14" s="2" t="n">
        <v>-64.8</v>
      </c>
      <c r="Q14" s="2" t="n">
        <v>58.7</v>
      </c>
    </row>
    <row r="15" customFormat="false" ht="15" hidden="false" customHeight="false" outlineLevel="0" collapsed="false">
      <c r="A15" s="1" t="s">
        <v>35</v>
      </c>
      <c r="B15" s="2" t="n">
        <v>51.9</v>
      </c>
      <c r="C15" s="2" t="n">
        <v>179</v>
      </c>
      <c r="D15" s="2" t="n">
        <v>-173.8</v>
      </c>
      <c r="E15" s="2" t="n">
        <v>94.9</v>
      </c>
      <c r="F15" s="2" t="n">
        <v>-103.6</v>
      </c>
      <c r="G15" s="2" t="n">
        <v>-64.8</v>
      </c>
      <c r="H15" s="2" t="n">
        <v>58.7</v>
      </c>
      <c r="J15" s="1" t="s">
        <v>36</v>
      </c>
      <c r="K15" s="2" t="n">
        <v>-139.5</v>
      </c>
      <c r="L15" s="2" t="n">
        <v>-136.7</v>
      </c>
      <c r="M15" s="2" t="n">
        <v>50.9</v>
      </c>
      <c r="N15" s="2" t="n">
        <v>137.6</v>
      </c>
      <c r="O15" s="2" t="n">
        <v>-96.5</v>
      </c>
      <c r="P15" s="2" t="n">
        <v>81.9</v>
      </c>
      <c r="Q15" s="2" t="n">
        <v>-154.3</v>
      </c>
    </row>
    <row r="16" customFormat="false" ht="15" hidden="false" customHeight="false" outlineLevel="0" collapsed="false">
      <c r="A16" s="1" t="s">
        <v>66</v>
      </c>
      <c r="B16" s="2" t="n">
        <v>-139.5</v>
      </c>
      <c r="C16" s="2" t="n">
        <v>-136.7</v>
      </c>
      <c r="D16" s="2" t="n">
        <v>50.9</v>
      </c>
      <c r="E16" s="2" t="n">
        <v>137.6</v>
      </c>
      <c r="F16" s="2" t="n">
        <v>-96.5</v>
      </c>
      <c r="G16" s="2" t="n">
        <v>81.9</v>
      </c>
      <c r="H16" s="2" t="n">
        <v>-154.3</v>
      </c>
      <c r="J16" s="1" t="s">
        <v>67</v>
      </c>
      <c r="K16" s="2" t="n">
        <v>51.9</v>
      </c>
      <c r="L16" s="2" t="n">
        <v>179</v>
      </c>
      <c r="M16" s="2" t="n">
        <v>-173.8</v>
      </c>
      <c r="N16" s="2" t="n">
        <v>94.9</v>
      </c>
      <c r="O16" s="2" t="n">
        <v>-103.6</v>
      </c>
      <c r="P16" s="2" t="n">
        <v>-64.8</v>
      </c>
      <c r="Q16" s="2" t="n">
        <v>58.7</v>
      </c>
    </row>
    <row r="17" customFormat="false" ht="15" hidden="false" customHeight="false" outlineLevel="0" collapsed="false">
      <c r="A17" s="1" t="s">
        <v>68</v>
      </c>
      <c r="B17" s="2" t="n">
        <v>52</v>
      </c>
      <c r="C17" s="2" t="n">
        <v>179</v>
      </c>
      <c r="D17" s="2" t="n">
        <v>-173.8</v>
      </c>
      <c r="E17" s="2" t="n">
        <v>94.9</v>
      </c>
      <c r="F17" s="2" t="n">
        <v>-103.6</v>
      </c>
      <c r="G17" s="2" t="n">
        <v>-64.8</v>
      </c>
      <c r="H17" s="2" t="n">
        <v>58.7</v>
      </c>
      <c r="J17" s="1" t="s">
        <v>69</v>
      </c>
      <c r="K17" s="2" t="n">
        <v>-139.5</v>
      </c>
      <c r="L17" s="2" t="n">
        <v>-136.8</v>
      </c>
      <c r="M17" s="2" t="n">
        <v>50.9</v>
      </c>
      <c r="N17" s="2" t="n">
        <v>137.6</v>
      </c>
      <c r="O17" s="2" t="n">
        <v>-96.5</v>
      </c>
      <c r="P17" s="2" t="n">
        <v>82</v>
      </c>
      <c r="Q17" s="2" t="n">
        <v>-154.3</v>
      </c>
    </row>
    <row r="18" customFormat="false" ht="15" hidden="false" customHeight="false" outlineLevel="0" collapsed="false">
      <c r="A18" s="1" t="s">
        <v>41</v>
      </c>
      <c r="B18" s="2" t="n">
        <v>-139.5</v>
      </c>
      <c r="C18" s="2" t="n">
        <v>-136.8</v>
      </c>
      <c r="D18" s="2" t="n">
        <v>50.8</v>
      </c>
      <c r="E18" s="2" t="n">
        <v>137.6</v>
      </c>
      <c r="F18" s="2" t="n">
        <v>-96.5</v>
      </c>
      <c r="G18" s="2" t="n">
        <v>82</v>
      </c>
      <c r="H18" s="2" t="n">
        <v>-154.3</v>
      </c>
      <c r="J18" s="1" t="s">
        <v>42</v>
      </c>
      <c r="K18" s="2" t="n">
        <v>51.9</v>
      </c>
      <c r="L18" s="2" t="n">
        <v>179</v>
      </c>
      <c r="M18" s="2" t="n">
        <v>-173.8</v>
      </c>
      <c r="N18" s="2" t="n">
        <v>94.9</v>
      </c>
      <c r="O18" s="2" t="n">
        <v>-103.6</v>
      </c>
      <c r="P18" s="2" t="n">
        <v>-64.8</v>
      </c>
      <c r="Q18" s="2" t="n">
        <v>58.7</v>
      </c>
    </row>
    <row r="19" customFormat="false" ht="15" hidden="false" customHeight="false" outlineLevel="0" collapsed="false">
      <c r="A19" s="1" t="s">
        <v>43</v>
      </c>
      <c r="B19" s="2" t="n">
        <v>51.9</v>
      </c>
      <c r="C19" s="2" t="n">
        <v>179</v>
      </c>
      <c r="D19" s="2" t="n">
        <v>-173.8</v>
      </c>
      <c r="E19" s="2" t="n">
        <v>94.9</v>
      </c>
      <c r="F19" s="2" t="n">
        <v>-103.6</v>
      </c>
      <c r="G19" s="2" t="n">
        <v>-64.8</v>
      </c>
      <c r="H19" s="2" t="n">
        <v>58.7</v>
      </c>
      <c r="J19" s="1" t="s">
        <v>44</v>
      </c>
      <c r="K19" s="2" t="n">
        <v>-139.5</v>
      </c>
      <c r="L19" s="2" t="n">
        <v>-136.8</v>
      </c>
      <c r="M19" s="2" t="n">
        <v>50.8</v>
      </c>
      <c r="N19" s="2" t="n">
        <v>137.6</v>
      </c>
      <c r="O19" s="2" t="n">
        <v>-96.5</v>
      </c>
      <c r="P19" s="2" t="n">
        <v>82</v>
      </c>
      <c r="Q19" s="2" t="n">
        <v>-154.3</v>
      </c>
    </row>
    <row r="20" customFormat="false" ht="15" hidden="false" customHeight="false" outlineLevel="0" collapsed="false">
      <c r="A20" s="1" t="s">
        <v>70</v>
      </c>
      <c r="B20" s="2" t="n">
        <v>-139.5</v>
      </c>
      <c r="C20" s="2" t="n">
        <v>-136.8</v>
      </c>
      <c r="D20" s="2" t="n">
        <v>50.9</v>
      </c>
      <c r="E20" s="2" t="n">
        <v>137.6</v>
      </c>
      <c r="F20" s="2" t="n">
        <v>-96.5</v>
      </c>
      <c r="G20" s="2" t="n">
        <v>82</v>
      </c>
      <c r="H20" s="2" t="n">
        <v>-154.3</v>
      </c>
      <c r="J20" s="1" t="s">
        <v>71</v>
      </c>
      <c r="K20" s="2" t="n">
        <v>52</v>
      </c>
      <c r="L20" s="2" t="n">
        <v>179</v>
      </c>
      <c r="M20" s="2" t="n">
        <v>-173.8</v>
      </c>
      <c r="N20" s="2" t="n">
        <v>94.9</v>
      </c>
      <c r="O20" s="2" t="n">
        <v>-103.6</v>
      </c>
      <c r="P20" s="2" t="n">
        <v>-64.8</v>
      </c>
      <c r="Q20" s="2" t="n">
        <v>58.7</v>
      </c>
    </row>
    <row r="21" customFormat="false" ht="15" hidden="false" customHeight="false" outlineLevel="0" collapsed="false">
      <c r="A21" s="1" t="s">
        <v>72</v>
      </c>
      <c r="B21" s="2" t="n">
        <v>51.9</v>
      </c>
      <c r="C21" s="2" t="n">
        <v>179</v>
      </c>
      <c r="D21" s="2" t="n">
        <v>-173.8</v>
      </c>
      <c r="E21" s="2" t="n">
        <v>94.9</v>
      </c>
      <c r="F21" s="2" t="n">
        <v>-103.6</v>
      </c>
      <c r="G21" s="2" t="n">
        <v>-64.8</v>
      </c>
      <c r="H21" s="2" t="n">
        <v>58.7</v>
      </c>
      <c r="J21" s="1" t="s">
        <v>73</v>
      </c>
      <c r="K21" s="2" t="n">
        <v>-139.5</v>
      </c>
      <c r="L21" s="2" t="n">
        <v>-136.7</v>
      </c>
      <c r="M21" s="2" t="n">
        <v>50.9</v>
      </c>
      <c r="N21" s="2" t="n">
        <v>137.6</v>
      </c>
      <c r="O21" s="2" t="n">
        <v>-96.5</v>
      </c>
      <c r="P21" s="2" t="n">
        <v>81.9</v>
      </c>
      <c r="Q21" s="2" t="n">
        <v>-154.3</v>
      </c>
    </row>
    <row r="22" customFormat="false" ht="15" hidden="false" customHeight="false" outlineLevel="0" collapsed="false">
      <c r="A22" s="1" t="s">
        <v>49</v>
      </c>
      <c r="B22" s="2" t="n">
        <v>-139.5</v>
      </c>
      <c r="C22" s="2" t="n">
        <v>-136.7</v>
      </c>
      <c r="D22" s="2" t="n">
        <v>50.9</v>
      </c>
      <c r="E22" s="2" t="n">
        <v>137.6</v>
      </c>
      <c r="F22" s="2" t="s">
        <v>11</v>
      </c>
      <c r="G22" s="2" t="s">
        <v>11</v>
      </c>
      <c r="H22" s="2" t="n">
        <v>-154.3</v>
      </c>
      <c r="J22" s="1" t="s">
        <v>50</v>
      </c>
      <c r="K22" s="2" t="s">
        <v>11</v>
      </c>
      <c r="L22" s="2" t="n">
        <v>179</v>
      </c>
      <c r="M22" s="2" t="n">
        <v>-173.8</v>
      </c>
      <c r="N22" s="2" t="n">
        <v>94.9</v>
      </c>
      <c r="O22" s="2" t="n">
        <v>-103.6</v>
      </c>
      <c r="P22" s="2" t="n">
        <v>-64.8</v>
      </c>
      <c r="Q22" s="2" t="n">
        <v>58.7</v>
      </c>
    </row>
    <row r="24" customFormat="false" ht="13.8" hidden="false" customHeight="false" outlineLevel="0" collapsed="false">
      <c r="A24" s="2" t="s">
        <v>51</v>
      </c>
      <c r="B24" s="3" t="n">
        <f aca="false">AVERAGE(B4:B21)</f>
        <v>-43.7833333333333</v>
      </c>
      <c r="C24" s="3" t="n">
        <f aca="false">AVERAGE(C4:C21)</f>
        <v>21.1166666666667</v>
      </c>
      <c r="D24" s="3" t="n">
        <f aca="false">AVERAGE(D4:D21)</f>
        <v>-61.4666666666667</v>
      </c>
      <c r="E24" s="3" t="n">
        <f aca="false">AVERAGE(E4:E21)</f>
        <v>116.25</v>
      </c>
      <c r="F24" s="3" t="n">
        <f aca="false">AVERAGE(F4:F21)</f>
        <v>-100.05</v>
      </c>
      <c r="G24" s="3" t="n">
        <f aca="false">AVERAGE(G4:G21)</f>
        <v>8.58333333333334</v>
      </c>
      <c r="H24" s="3" t="n">
        <f aca="false">AVERAGE(H4:H21)</f>
        <v>-47.8</v>
      </c>
      <c r="I24" s="3"/>
      <c r="J24" s="3"/>
      <c r="K24" s="3" t="n">
        <f aca="false">AVERAGE(K4:K21)</f>
        <v>-43.7833333333333</v>
      </c>
      <c r="L24" s="3" t="n">
        <f aca="false">AVERAGE(L4:L21)</f>
        <v>21.1166666666667</v>
      </c>
      <c r="M24" s="3" t="n">
        <f aca="false">AVERAGE(M4:M21)</f>
        <v>-61.4666666666667</v>
      </c>
      <c r="N24" s="3" t="n">
        <f aca="false">AVERAGE(N4:N21)</f>
        <v>116.25</v>
      </c>
      <c r="O24" s="3" t="n">
        <f aca="false">AVERAGE(O4:O21)</f>
        <v>-100.05</v>
      </c>
      <c r="P24" s="3" t="n">
        <f aca="false">AVERAGE(P4:P21)</f>
        <v>8.58333333333333</v>
      </c>
      <c r="Q24" s="3" t="n">
        <f aca="false">AVERAGE(Q4:Q21)</f>
        <v>-47.8</v>
      </c>
    </row>
    <row r="25" customFormat="false" ht="13.8" hidden="false" customHeight="false" outlineLevel="0" collapsed="false">
      <c r="A25" s="2" t="s">
        <v>52</v>
      </c>
      <c r="B25" s="2" t="n">
        <f aca="false">MAX(B4:B21)</f>
        <v>52</v>
      </c>
      <c r="C25" s="2" t="n">
        <f aca="false">MAX(C4:C21)</f>
        <v>179</v>
      </c>
      <c r="D25" s="2" t="n">
        <f aca="false">MAX(D4:D21)</f>
        <v>50.9</v>
      </c>
      <c r="E25" s="2" t="n">
        <f aca="false">MAX(E4:E21)</f>
        <v>137.6</v>
      </c>
      <c r="F25" s="2" t="n">
        <f aca="false">MAX(F4:F21)</f>
        <v>-96.5</v>
      </c>
      <c r="G25" s="2" t="n">
        <f aca="false">MAX(G4:G21)</f>
        <v>82</v>
      </c>
      <c r="H25" s="2" t="n">
        <f aca="false">MAX(H4:H21)</f>
        <v>58.7</v>
      </c>
      <c r="I25" s="2"/>
      <c r="J25" s="2"/>
      <c r="K25" s="2" t="n">
        <f aca="false">MAX(K4:K21)</f>
        <v>52</v>
      </c>
      <c r="L25" s="2" t="n">
        <f aca="false">MAX(L4:L21)</f>
        <v>179</v>
      </c>
      <c r="M25" s="2" t="n">
        <f aca="false">MAX(M4:M21)</f>
        <v>50.9</v>
      </c>
      <c r="N25" s="2" t="n">
        <f aca="false">MAX(N4:N21)</f>
        <v>137.6</v>
      </c>
      <c r="O25" s="2" t="n">
        <f aca="false">MAX(O4:O21)</f>
        <v>-96.5</v>
      </c>
      <c r="P25" s="2" t="n">
        <f aca="false">MAX(P4:P21)</f>
        <v>82</v>
      </c>
      <c r="Q25" s="2" t="n">
        <f aca="false">MAX(Q4:Q21)</f>
        <v>58.7</v>
      </c>
    </row>
    <row r="26" customFormat="false" ht="13.8" hidden="false" customHeight="false" outlineLevel="0" collapsed="false">
      <c r="A26" s="2" t="s">
        <v>53</v>
      </c>
      <c r="B26" s="2" t="n">
        <f aca="false">MIN(B4:B21)</f>
        <v>-139.5</v>
      </c>
      <c r="C26" s="2" t="n">
        <f aca="false">MIN(C4:C21)</f>
        <v>-136.8</v>
      </c>
      <c r="D26" s="2" t="n">
        <f aca="false">MIN(D4:D21)</f>
        <v>-173.8</v>
      </c>
      <c r="E26" s="2" t="n">
        <f aca="false">MIN(E4:E21)</f>
        <v>94.9</v>
      </c>
      <c r="F26" s="2" t="n">
        <f aca="false">MIN(F4:F21)</f>
        <v>-103.6</v>
      </c>
      <c r="G26" s="2" t="n">
        <f aca="false">MIN(G4:G21)</f>
        <v>-64.8</v>
      </c>
      <c r="H26" s="2" t="n">
        <f aca="false">MIN(H4:H21)</f>
        <v>-154.3</v>
      </c>
      <c r="I26" s="2"/>
      <c r="J26" s="2"/>
      <c r="K26" s="2" t="n">
        <f aca="false">MIN(K4:K21)</f>
        <v>-139.5</v>
      </c>
      <c r="L26" s="2" t="n">
        <f aca="false">MIN(L4:L21)</f>
        <v>-136.8</v>
      </c>
      <c r="M26" s="2" t="n">
        <f aca="false">MIN(M4:M21)</f>
        <v>-173.8</v>
      </c>
      <c r="N26" s="2" t="n">
        <f aca="false">MIN(N4:N21)</f>
        <v>94.9</v>
      </c>
      <c r="O26" s="2" t="n">
        <f aca="false">MIN(O4:O21)</f>
        <v>-103.6</v>
      </c>
      <c r="P26" s="2" t="n">
        <f aca="false">MIN(P4:P21)</f>
        <v>-64.8</v>
      </c>
      <c r="Q26" s="2" t="n">
        <f aca="false">MIN(Q4:Q21)</f>
        <v>-154.3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36"/>
  <sheetViews>
    <sheetView windowProtection="false" showFormulas="false" showGridLines="true" showRowColHeaders="true" showZeros="true" rightToLeft="false" tabSelected="false" showOutlineSymbols="true" defaultGridColor="true" view="normal" topLeftCell="A10" colorId="64" zoomScale="100" zoomScaleNormal="100" zoomScalePageLayoutView="100" workbookViewId="0">
      <selection pane="topLeft" activeCell="A35" activeCellId="0" sqref="A35"/>
    </sheetView>
  </sheetViews>
  <sheetFormatPr defaultRowHeight="13.8"/>
  <cols>
    <col collapsed="false" hidden="false" max="1025" min="1" style="2" width="9.1417004048583"/>
  </cols>
  <sheetData>
    <row r="1" customFormat="false" ht="13.8" hidden="false" customHeight="false" outlineLevel="0" collapsed="false">
      <c r="A1" s="2" t="s">
        <v>0</v>
      </c>
      <c r="J1" s="2" t="s">
        <v>1</v>
      </c>
    </row>
    <row r="2" customFormat="false" ht="13.8" hidden="false" customHeight="false" outlineLevel="0" collapsed="false">
      <c r="A2" s="2" t="s">
        <v>74</v>
      </c>
      <c r="B2" s="2" t="s">
        <v>75</v>
      </c>
      <c r="C2" s="2" t="s">
        <v>76</v>
      </c>
      <c r="D2" s="2" t="s">
        <v>77</v>
      </c>
      <c r="E2" s="2" t="s">
        <v>78</v>
      </c>
      <c r="F2" s="2" t="s">
        <v>79</v>
      </c>
      <c r="G2" s="2" t="s">
        <v>80</v>
      </c>
      <c r="H2" s="2" t="s">
        <v>81</v>
      </c>
      <c r="J2" s="2" t="s">
        <v>74</v>
      </c>
      <c r="K2" s="2" t="s">
        <v>75</v>
      </c>
      <c r="L2" s="2" t="s">
        <v>76</v>
      </c>
      <c r="M2" s="2" t="s">
        <v>77</v>
      </c>
      <c r="N2" s="2" t="s">
        <v>78</v>
      </c>
      <c r="O2" s="2" t="s">
        <v>79</v>
      </c>
      <c r="P2" s="2" t="s">
        <v>80</v>
      </c>
      <c r="Q2" s="2" t="s">
        <v>81</v>
      </c>
    </row>
    <row r="3" customFormat="false" ht="13.8" hidden="false" customHeight="false" outlineLevel="0" collapsed="false">
      <c r="A3" s="2" t="s">
        <v>82</v>
      </c>
      <c r="B3" s="2" t="n">
        <v>-134.7</v>
      </c>
      <c r="C3" s="2" t="n">
        <v>-120.6</v>
      </c>
      <c r="D3" s="2" t="n">
        <v>52.7</v>
      </c>
      <c r="E3" s="2" t="n">
        <v>82.6</v>
      </c>
      <c r="F3" s="2" t="n">
        <v>-175.2</v>
      </c>
      <c r="G3" s="2" t="n">
        <v>-59.7</v>
      </c>
      <c r="H3" s="2" t="n">
        <v>-154.1</v>
      </c>
      <c r="J3" s="2" t="s">
        <v>83</v>
      </c>
      <c r="K3" s="2" t="n">
        <v>-78.3</v>
      </c>
      <c r="L3" s="2" t="n">
        <v>170</v>
      </c>
      <c r="M3" s="2" t="n">
        <v>61.9</v>
      </c>
      <c r="N3" s="2" t="n">
        <v>81.8</v>
      </c>
      <c r="O3" s="2" t="n">
        <v>-166.5</v>
      </c>
      <c r="P3" s="2" t="n">
        <v>-54</v>
      </c>
      <c r="Q3" s="2" t="n">
        <v>-163.9</v>
      </c>
    </row>
    <row r="4" customFormat="false" ht="13.8" hidden="false" customHeight="false" outlineLevel="0" collapsed="false">
      <c r="A4" s="2" t="s">
        <v>84</v>
      </c>
      <c r="B4" s="2" t="n">
        <v>-99.8</v>
      </c>
      <c r="C4" s="2" t="n">
        <v>173.4</v>
      </c>
      <c r="D4" s="4" t="n">
        <v>83</v>
      </c>
      <c r="E4" s="2" t="n">
        <v>78.4</v>
      </c>
      <c r="F4" s="2" t="n">
        <v>-144.4</v>
      </c>
      <c r="G4" s="2" t="n">
        <v>-83.7</v>
      </c>
      <c r="H4" s="2" t="n">
        <v>-169</v>
      </c>
      <c r="J4" s="2" t="s">
        <v>85</v>
      </c>
      <c r="K4" s="2" t="n">
        <v>-70.1</v>
      </c>
      <c r="L4" s="2" t="n">
        <v>168.3</v>
      </c>
      <c r="M4" s="2" t="n">
        <v>54.9</v>
      </c>
      <c r="N4" s="2" t="n">
        <v>77.3</v>
      </c>
      <c r="O4" s="2" t="n">
        <v>-156.1</v>
      </c>
      <c r="P4" s="2" t="n">
        <v>-69.3</v>
      </c>
      <c r="Q4" s="2" t="n">
        <v>-159.6</v>
      </c>
    </row>
    <row r="5" customFormat="false" ht="13.8" hidden="false" customHeight="false" outlineLevel="0" collapsed="false">
      <c r="A5" s="2" t="s">
        <v>86</v>
      </c>
      <c r="B5" s="2" t="n">
        <v>-69.9</v>
      </c>
      <c r="C5" s="2" t="n">
        <v>161.6</v>
      </c>
      <c r="D5" s="2" t="n">
        <v>66.4</v>
      </c>
      <c r="E5" s="2" t="n">
        <v>81</v>
      </c>
      <c r="F5" s="2" t="n">
        <v>-153.8</v>
      </c>
      <c r="G5" s="2" t="n">
        <v>-64.7</v>
      </c>
      <c r="H5" s="2" t="n">
        <v>-175.5</v>
      </c>
      <c r="J5" s="2" t="s">
        <v>87</v>
      </c>
      <c r="K5" s="2" t="n">
        <v>-59.3</v>
      </c>
      <c r="L5" s="2" t="n">
        <v>171.4</v>
      </c>
      <c r="M5" s="2" t="n">
        <v>47.3</v>
      </c>
      <c r="N5" s="2" t="n">
        <v>82.2</v>
      </c>
      <c r="O5" s="2" t="n">
        <v>-154.9</v>
      </c>
      <c r="P5" s="2" t="n">
        <v>-78.8</v>
      </c>
      <c r="Q5" s="2" t="n">
        <v>-162.3</v>
      </c>
    </row>
    <row r="6" customFormat="false" ht="13.8" hidden="false" customHeight="false" outlineLevel="0" collapsed="false">
      <c r="A6" s="2" t="s">
        <v>88</v>
      </c>
      <c r="B6" s="2" t="n">
        <v>-73.5</v>
      </c>
      <c r="C6" s="2" t="n">
        <v>-175</v>
      </c>
      <c r="D6" s="2" t="n">
        <v>51</v>
      </c>
      <c r="E6" s="2" t="n">
        <v>84</v>
      </c>
      <c r="F6" s="2" t="n">
        <v>-151</v>
      </c>
      <c r="G6" s="2" t="n">
        <v>-66.3</v>
      </c>
      <c r="H6" s="2" t="n">
        <v>-160.8</v>
      </c>
      <c r="J6" s="2" t="s">
        <v>89</v>
      </c>
      <c r="K6" s="2" t="n">
        <v>-60.4</v>
      </c>
      <c r="L6" s="2" t="n">
        <v>173.3</v>
      </c>
      <c r="M6" s="2" t="n">
        <v>46.4</v>
      </c>
      <c r="N6" s="2" t="n">
        <v>82.4</v>
      </c>
      <c r="O6" s="2" t="n">
        <v>-155.3</v>
      </c>
      <c r="P6" s="2" t="n">
        <v>-64.5</v>
      </c>
      <c r="Q6" s="2" t="n">
        <v>-161.9</v>
      </c>
    </row>
    <row r="7" customFormat="false" ht="13.8" hidden="false" customHeight="false" outlineLevel="0" collapsed="false">
      <c r="A7" s="2" t="s">
        <v>90</v>
      </c>
      <c r="B7" s="2" t="n">
        <v>-69.1</v>
      </c>
      <c r="C7" s="2" t="n">
        <v>165</v>
      </c>
      <c r="D7" s="2" t="n">
        <v>64.2</v>
      </c>
      <c r="E7" s="2" t="n">
        <v>79.6</v>
      </c>
      <c r="F7" s="2" t="n">
        <v>-151.4</v>
      </c>
      <c r="G7" s="2" t="n">
        <v>-75.9</v>
      </c>
      <c r="H7" s="2" t="n">
        <v>-172</v>
      </c>
      <c r="J7" s="2" t="s">
        <v>91</v>
      </c>
      <c r="K7" s="2" t="n">
        <v>-62.7</v>
      </c>
      <c r="L7" s="2" t="n">
        <v>171.8</v>
      </c>
      <c r="M7" s="2" t="n">
        <v>48.6</v>
      </c>
      <c r="N7" s="2" t="n">
        <v>89.2</v>
      </c>
      <c r="O7" s="2" t="n">
        <v>-158.2</v>
      </c>
      <c r="P7" s="2" t="n">
        <v>-77.1</v>
      </c>
      <c r="Q7" s="2" t="n">
        <v>-156.2</v>
      </c>
    </row>
    <row r="8" customFormat="false" ht="13.8" hidden="false" customHeight="false" outlineLevel="0" collapsed="false">
      <c r="A8" s="2" t="s">
        <v>92</v>
      </c>
      <c r="B8" s="2" t="n">
        <v>-53.6</v>
      </c>
      <c r="C8" s="5" t="n">
        <v>-180</v>
      </c>
      <c r="D8" s="2" t="n">
        <v>58</v>
      </c>
      <c r="E8" s="2" t="n">
        <v>138.4</v>
      </c>
      <c r="F8" s="2" t="n">
        <v>-99.8</v>
      </c>
      <c r="G8" s="2" t="n">
        <v>-58.9</v>
      </c>
      <c r="H8" s="2" t="n">
        <v>-127.7</v>
      </c>
      <c r="J8" s="2" t="s">
        <v>93</v>
      </c>
      <c r="K8" s="2" t="n">
        <v>-65.7</v>
      </c>
      <c r="L8" s="2" t="n">
        <v>175.4</v>
      </c>
      <c r="M8" s="2" t="n">
        <v>58.8</v>
      </c>
      <c r="N8" s="2" t="n">
        <v>80.3</v>
      </c>
      <c r="O8" s="2" t="n">
        <v>-148.3</v>
      </c>
      <c r="P8" s="2" t="n">
        <v>-74.3</v>
      </c>
      <c r="Q8" s="2" t="n">
        <v>-166.1</v>
      </c>
    </row>
    <row r="9" customFormat="false" ht="13.8" hidden="false" customHeight="false" outlineLevel="0" collapsed="false">
      <c r="A9" s="2" t="s">
        <v>94</v>
      </c>
      <c r="B9" s="2" t="n">
        <v>50.3</v>
      </c>
      <c r="C9" s="2" t="n">
        <v>172.6</v>
      </c>
      <c r="D9" s="2" t="n">
        <v>40.7</v>
      </c>
      <c r="E9" s="2" t="n">
        <v>84.7</v>
      </c>
      <c r="F9" s="2" t="n">
        <v>-152.7</v>
      </c>
      <c r="G9" s="2" t="n">
        <v>-77.3</v>
      </c>
      <c r="H9" s="2" t="n">
        <v>-172.4</v>
      </c>
      <c r="J9" s="2" t="s">
        <v>95</v>
      </c>
      <c r="K9" s="2" t="n">
        <v>-41.4</v>
      </c>
      <c r="L9" s="2" t="n">
        <v>157.7</v>
      </c>
      <c r="M9" s="2" t="n">
        <v>48.3</v>
      </c>
      <c r="N9" s="2" t="n">
        <v>79.7</v>
      </c>
      <c r="O9" s="2" t="n">
        <v>-154.7</v>
      </c>
      <c r="P9" s="2" t="n">
        <v>-74.5</v>
      </c>
      <c r="Q9" s="2" t="n">
        <v>-172.7</v>
      </c>
    </row>
    <row r="10" customFormat="false" ht="13.8" hidden="false" customHeight="false" outlineLevel="0" collapsed="false">
      <c r="A10" s="2" t="s">
        <v>96</v>
      </c>
      <c r="B10" s="2" t="n">
        <v>-48.2</v>
      </c>
      <c r="C10" s="2" t="n">
        <v>177.4</v>
      </c>
      <c r="D10" s="2" t="n">
        <v>36.9</v>
      </c>
      <c r="E10" s="2" t="n">
        <v>85.1</v>
      </c>
      <c r="F10" s="2" t="n">
        <v>-149.5</v>
      </c>
      <c r="G10" s="2" t="n">
        <v>-79.8</v>
      </c>
      <c r="H10" s="2" t="n">
        <v>-165.1</v>
      </c>
      <c r="J10" s="2" t="s">
        <v>97</v>
      </c>
      <c r="K10" s="2" t="n">
        <v>-56.7</v>
      </c>
      <c r="L10" s="2" t="n">
        <v>176.1</v>
      </c>
      <c r="M10" s="2" t="n">
        <v>38</v>
      </c>
      <c r="N10" s="2" t="n">
        <v>77.1</v>
      </c>
      <c r="O10" s="2" t="n">
        <v>-146.2</v>
      </c>
      <c r="P10" s="2" t="n">
        <v>-75.8</v>
      </c>
      <c r="Q10" s="2" t="n">
        <v>-160.7</v>
      </c>
    </row>
    <row r="11" customFormat="false" ht="13.8" hidden="false" customHeight="false" outlineLevel="0" collapsed="false">
      <c r="A11" s="2" t="s">
        <v>98</v>
      </c>
      <c r="B11" s="2" t="n">
        <v>-41.5</v>
      </c>
      <c r="C11" s="2" t="n">
        <v>174.4</v>
      </c>
      <c r="D11" s="2" t="n">
        <v>30.8</v>
      </c>
      <c r="E11" s="2" t="n">
        <v>87.1</v>
      </c>
      <c r="F11" s="2" t="n">
        <v>-154.5</v>
      </c>
      <c r="G11" s="2" t="n">
        <v>-73</v>
      </c>
      <c r="H11" s="2" t="n">
        <v>-154.8</v>
      </c>
      <c r="J11" s="2" t="s">
        <v>99</v>
      </c>
      <c r="K11" s="2" t="n">
        <v>-81.6</v>
      </c>
      <c r="L11" s="2" t="n">
        <v>175.5</v>
      </c>
      <c r="M11" s="2" t="n">
        <v>62.8</v>
      </c>
      <c r="N11" s="2" t="n">
        <v>82.3</v>
      </c>
      <c r="O11" s="2" t="n">
        <v>-150.6</v>
      </c>
      <c r="P11" s="2" t="n">
        <v>-75.5</v>
      </c>
      <c r="Q11" s="2" t="n">
        <v>-157.3</v>
      </c>
    </row>
    <row r="12" customFormat="false" ht="13.8" hidden="false" customHeight="false" outlineLevel="0" collapsed="false">
      <c r="A12" s="2" t="s">
        <v>100</v>
      </c>
      <c r="B12" s="2" t="n">
        <v>-62.9</v>
      </c>
      <c r="C12" s="2" t="n">
        <v>167.1</v>
      </c>
      <c r="D12" s="2" t="n">
        <v>50.5</v>
      </c>
      <c r="E12" s="2" t="n">
        <v>81.4</v>
      </c>
      <c r="F12" s="2" t="n">
        <v>-160.1</v>
      </c>
      <c r="G12" s="2" t="n">
        <v>-66.5</v>
      </c>
      <c r="H12" s="2" t="n">
        <v>-167.6</v>
      </c>
      <c r="J12" s="2" t="s">
        <v>101</v>
      </c>
      <c r="K12" s="2" t="n">
        <v>-73.1</v>
      </c>
      <c r="L12" s="2" t="n">
        <v>-173</v>
      </c>
      <c r="M12" s="2" t="n">
        <v>51.5</v>
      </c>
      <c r="N12" s="2" t="n">
        <v>83</v>
      </c>
      <c r="O12" s="2" t="n">
        <v>-157.4</v>
      </c>
      <c r="P12" s="2" t="n">
        <v>-67.8</v>
      </c>
      <c r="Q12" s="2" t="n">
        <v>-161.9</v>
      </c>
    </row>
    <row r="13" customFormat="false" ht="13.8" hidden="false" customHeight="false" outlineLevel="0" collapsed="false">
      <c r="A13" s="2" t="s">
        <v>102</v>
      </c>
      <c r="B13" s="2" t="n">
        <v>-59.5</v>
      </c>
      <c r="C13" s="2" t="n">
        <v>173.1</v>
      </c>
      <c r="D13" s="2" t="n">
        <v>53.7</v>
      </c>
      <c r="E13" s="2" t="n">
        <v>83.4</v>
      </c>
      <c r="F13" s="2" t="n">
        <v>-167</v>
      </c>
      <c r="G13" s="2" t="n">
        <v>-60.4</v>
      </c>
      <c r="H13" s="2" t="n">
        <v>-173.4</v>
      </c>
      <c r="J13" s="2" t="s">
        <v>103</v>
      </c>
      <c r="K13" s="2" t="n">
        <v>-82</v>
      </c>
      <c r="L13" s="2" t="n">
        <v>179.2</v>
      </c>
      <c r="M13" s="2" t="n">
        <v>33.8</v>
      </c>
      <c r="N13" s="2" t="n">
        <v>83.2</v>
      </c>
      <c r="O13" s="2" t="n">
        <v>-157.5</v>
      </c>
      <c r="P13" s="2" t="n">
        <v>-70</v>
      </c>
      <c r="Q13" s="2" t="n">
        <v>-169.9</v>
      </c>
    </row>
    <row r="14" customFormat="false" ht="13.8" hidden="false" customHeight="false" outlineLevel="0" collapsed="false">
      <c r="A14" s="2" t="s">
        <v>104</v>
      </c>
      <c r="B14" s="2" t="n">
        <v>-85.6</v>
      </c>
      <c r="C14" s="2" t="n">
        <v>-167.5</v>
      </c>
      <c r="D14" s="2" t="n">
        <v>58.1</v>
      </c>
      <c r="E14" s="2" t="n">
        <v>80.1</v>
      </c>
      <c r="F14" s="2" t="n">
        <v>-136</v>
      </c>
      <c r="G14" s="2" t="n">
        <v>-68.8</v>
      </c>
      <c r="H14" s="2" t="n">
        <v>-156.2</v>
      </c>
      <c r="J14" s="2" t="s">
        <v>105</v>
      </c>
      <c r="K14" s="2" t="n">
        <v>-60.4</v>
      </c>
      <c r="L14" s="2" t="n">
        <v>-150.8</v>
      </c>
      <c r="M14" s="2" t="n">
        <v>68.9</v>
      </c>
      <c r="N14" s="2" t="n">
        <v>155.7</v>
      </c>
      <c r="O14" s="4" t="n">
        <v>-81.5</v>
      </c>
      <c r="P14" s="2" t="n">
        <v>-163.1</v>
      </c>
      <c r="Q14" s="4" t="n">
        <v>-85.3</v>
      </c>
    </row>
    <row r="15" customFormat="false" ht="13.8" hidden="false" customHeight="false" outlineLevel="0" collapsed="false">
      <c r="A15" s="2" t="s">
        <v>106</v>
      </c>
      <c r="B15" s="2" t="n">
        <v>-53.7</v>
      </c>
      <c r="C15" s="2" t="n">
        <v>170.2</v>
      </c>
      <c r="D15" s="2" t="n">
        <v>44.1</v>
      </c>
      <c r="E15" s="2" t="n">
        <v>79.8</v>
      </c>
      <c r="F15" s="2" t="n">
        <v>-142.3</v>
      </c>
      <c r="G15" s="2" t="n">
        <v>-71.8</v>
      </c>
      <c r="H15" s="2" t="n">
        <v>-153.2</v>
      </c>
      <c r="J15" s="2" t="s">
        <v>107</v>
      </c>
      <c r="K15" s="5" t="n">
        <v>-110.7</v>
      </c>
      <c r="L15" s="2" t="n">
        <v>137.1</v>
      </c>
      <c r="M15" s="5" t="n">
        <v>-67.9</v>
      </c>
      <c r="N15" s="4" t="n">
        <v>177.6</v>
      </c>
      <c r="O15" s="2" t="n">
        <v>-94.5</v>
      </c>
      <c r="P15" s="5" t="n">
        <v>-179.6</v>
      </c>
      <c r="Q15" s="2" t="n">
        <v>-95.6</v>
      </c>
    </row>
    <row r="16" customFormat="false" ht="13.8" hidden="false" customHeight="false" outlineLevel="0" collapsed="false">
      <c r="A16" s="2" t="s">
        <v>108</v>
      </c>
      <c r="B16" s="2" t="n">
        <v>-93.6</v>
      </c>
      <c r="C16" s="2" t="n">
        <v>-174.6</v>
      </c>
      <c r="D16" s="2" t="n">
        <v>60.3</v>
      </c>
      <c r="E16" s="5" t="n">
        <v>75.2</v>
      </c>
      <c r="F16" s="2" t="n">
        <v>-146.7</v>
      </c>
      <c r="G16" s="2" t="n">
        <v>-62</v>
      </c>
      <c r="H16" s="2" t="n">
        <v>-173.5</v>
      </c>
      <c r="J16" s="2" t="s">
        <v>109</v>
      </c>
      <c r="K16" s="2" t="n">
        <v>-71.3</v>
      </c>
      <c r="L16" s="5" t="n">
        <v>-179.5</v>
      </c>
      <c r="M16" s="2" t="n">
        <v>48.3</v>
      </c>
      <c r="N16" s="2" t="n">
        <v>85.6</v>
      </c>
      <c r="O16" s="2" t="n">
        <v>-164.1</v>
      </c>
      <c r="P16" s="2" t="n">
        <v>-49.8</v>
      </c>
      <c r="Q16" s="2" t="n">
        <v>-144.8</v>
      </c>
    </row>
    <row r="17" customFormat="false" ht="13.8" hidden="false" customHeight="false" outlineLevel="0" collapsed="false">
      <c r="A17" s="2" t="s">
        <v>110</v>
      </c>
      <c r="B17" s="2" t="n">
        <v>-83</v>
      </c>
      <c r="C17" s="2" t="n">
        <v>179.9</v>
      </c>
      <c r="D17" s="2" t="n">
        <v>69.4</v>
      </c>
      <c r="E17" s="2" t="n">
        <v>84.5</v>
      </c>
      <c r="F17" s="2" t="n">
        <v>-151.5</v>
      </c>
      <c r="G17" s="2" t="n">
        <v>-69.3</v>
      </c>
      <c r="H17" s="2" t="n">
        <v>-172.9</v>
      </c>
      <c r="J17" s="2" t="s">
        <v>111</v>
      </c>
      <c r="K17" s="2" t="n">
        <v>-71.7</v>
      </c>
      <c r="L17" s="2" t="n">
        <v>-175.1</v>
      </c>
      <c r="M17" s="2" t="n">
        <v>49.1</v>
      </c>
      <c r="N17" s="2" t="n">
        <v>87.7</v>
      </c>
      <c r="O17" s="2" t="n">
        <v>-143.5</v>
      </c>
      <c r="P17" s="2" t="n">
        <v>-62.1</v>
      </c>
      <c r="Q17" s="2" t="n">
        <v>-158.3</v>
      </c>
    </row>
    <row r="18" customFormat="false" ht="13.8" hidden="false" customHeight="false" outlineLevel="0" collapsed="false">
      <c r="A18" s="2" t="s">
        <v>112</v>
      </c>
      <c r="B18" s="2" t="n">
        <v>-90.9</v>
      </c>
      <c r="C18" s="2" t="n">
        <v>168.7</v>
      </c>
      <c r="D18" s="2" t="n">
        <v>74.2</v>
      </c>
      <c r="E18" s="2" t="n">
        <v>81.4</v>
      </c>
      <c r="F18" s="2" t="n">
        <v>-141.8</v>
      </c>
      <c r="G18" s="2" t="n">
        <v>-96.2</v>
      </c>
      <c r="H18" s="5" t="n">
        <v>-176.2</v>
      </c>
      <c r="J18" s="2" t="s">
        <v>113</v>
      </c>
      <c r="K18" s="2" t="n">
        <v>-58.6</v>
      </c>
      <c r="L18" s="2" t="n">
        <v>-176.7</v>
      </c>
      <c r="M18" s="2" t="n">
        <v>38.8</v>
      </c>
      <c r="N18" s="2" t="n">
        <v>82</v>
      </c>
      <c r="O18" s="5" t="n">
        <v>-166.5</v>
      </c>
      <c r="P18" s="2" t="n">
        <v>-56.6</v>
      </c>
      <c r="Q18" s="2" t="n">
        <v>-157.3</v>
      </c>
    </row>
    <row r="19" customFormat="false" ht="13.8" hidden="false" customHeight="false" outlineLevel="0" collapsed="false">
      <c r="A19" s="2" t="s">
        <v>114</v>
      </c>
      <c r="B19" s="2" t="n">
        <v>41.1</v>
      </c>
      <c r="C19" s="2" t="n">
        <v>162.3</v>
      </c>
      <c r="D19" s="2" t="n">
        <v>-47.4</v>
      </c>
      <c r="E19" s="2" t="n">
        <v>99.2</v>
      </c>
      <c r="F19" s="2" t="n">
        <v>-152.4</v>
      </c>
      <c r="G19" s="2" t="n">
        <v>-68.5</v>
      </c>
      <c r="H19" s="2" t="n">
        <v>-155.8</v>
      </c>
      <c r="J19" s="2" t="s">
        <v>115</v>
      </c>
      <c r="K19" s="2" t="n">
        <v>-56.4</v>
      </c>
      <c r="L19" s="2" t="n">
        <v>165.2</v>
      </c>
      <c r="M19" s="2" t="n">
        <v>52.3</v>
      </c>
      <c r="N19" s="2" t="n">
        <v>82.8</v>
      </c>
      <c r="O19" s="2" t="n">
        <v>-159.9</v>
      </c>
      <c r="P19" s="2" t="n">
        <v>-72.3</v>
      </c>
      <c r="Q19" s="2" t="n">
        <v>-164.7</v>
      </c>
    </row>
    <row r="20" customFormat="false" ht="13.8" hidden="false" customHeight="false" outlineLevel="0" collapsed="false">
      <c r="A20" s="2" t="s">
        <v>116</v>
      </c>
      <c r="B20" s="2" t="n">
        <v>-57.4</v>
      </c>
      <c r="C20" s="2" t="n">
        <v>162.1</v>
      </c>
      <c r="D20" s="2" t="n">
        <v>58.1</v>
      </c>
      <c r="E20" s="2" t="n">
        <v>83.2</v>
      </c>
      <c r="F20" s="2" t="n">
        <v>-156.6</v>
      </c>
      <c r="G20" s="2" t="n">
        <v>-80.8</v>
      </c>
      <c r="H20" s="2" t="n">
        <v>-170.1</v>
      </c>
      <c r="J20" s="2" t="s">
        <v>117</v>
      </c>
      <c r="K20" s="2" t="n">
        <v>-72.1</v>
      </c>
      <c r="L20" s="2" t="n">
        <v>175</v>
      </c>
      <c r="M20" s="2" t="n">
        <v>53.7</v>
      </c>
      <c r="N20" s="2" t="n">
        <v>81.3</v>
      </c>
      <c r="O20" s="2" t="n">
        <v>-147.4</v>
      </c>
      <c r="P20" s="2" t="n">
        <v>-76.3</v>
      </c>
      <c r="Q20" s="2" t="n">
        <v>-162.5</v>
      </c>
    </row>
    <row r="21" customFormat="false" ht="13.8" hidden="false" customHeight="false" outlineLevel="0" collapsed="false">
      <c r="A21" s="2" t="s">
        <v>118</v>
      </c>
      <c r="B21" s="2" t="n">
        <v>-53.1</v>
      </c>
      <c r="C21" s="2" t="n">
        <v>168.4</v>
      </c>
      <c r="D21" s="2" t="n">
        <v>51.5</v>
      </c>
      <c r="E21" s="2" t="n">
        <v>83.9</v>
      </c>
      <c r="F21" s="2" t="n">
        <v>-151.2</v>
      </c>
      <c r="G21" s="2" t="n">
        <v>-77.9</v>
      </c>
      <c r="H21" s="2" t="n">
        <v>-159.8</v>
      </c>
      <c r="J21" s="2" t="s">
        <v>119</v>
      </c>
      <c r="K21" s="2" t="n">
        <v>-60.6</v>
      </c>
      <c r="L21" s="2" t="n">
        <v>171.5</v>
      </c>
      <c r="M21" s="2" t="n">
        <v>48.8</v>
      </c>
      <c r="N21" s="2" t="n">
        <v>81.8</v>
      </c>
      <c r="O21" s="2" t="n">
        <v>-148.1</v>
      </c>
      <c r="P21" s="2" t="n">
        <v>-73.5</v>
      </c>
      <c r="Q21" s="2" t="n">
        <v>-163.4</v>
      </c>
    </row>
    <row r="22" customFormat="false" ht="13.8" hidden="false" customHeight="false" outlineLevel="0" collapsed="false">
      <c r="A22" s="2" t="s">
        <v>120</v>
      </c>
      <c r="B22" s="2" t="n">
        <v>-71.7</v>
      </c>
      <c r="C22" s="2" t="n">
        <v>156.3</v>
      </c>
      <c r="D22" s="2" t="n">
        <v>70</v>
      </c>
      <c r="E22" s="2" t="n">
        <v>84.2</v>
      </c>
      <c r="F22" s="2" t="n">
        <v>-128.4</v>
      </c>
      <c r="G22" s="2" t="n">
        <v>-73.2</v>
      </c>
      <c r="H22" s="2" t="n">
        <v>-158.4</v>
      </c>
      <c r="J22" s="2" t="s">
        <v>121</v>
      </c>
      <c r="K22" s="2" t="n">
        <v>-73.1</v>
      </c>
      <c r="L22" s="2" t="n">
        <v>-177.4</v>
      </c>
      <c r="M22" s="2" t="n">
        <v>62.7</v>
      </c>
      <c r="N22" s="2" t="n">
        <v>81.8</v>
      </c>
      <c r="O22" s="2" t="n">
        <v>-136.5</v>
      </c>
      <c r="P22" s="2" t="n">
        <v>-71.6</v>
      </c>
      <c r="Q22" s="2" t="n">
        <v>-163.1</v>
      </c>
    </row>
    <row r="23" customFormat="false" ht="13.8" hidden="false" customHeight="false" outlineLevel="0" collapsed="false">
      <c r="A23" s="2" t="s">
        <v>122</v>
      </c>
      <c r="B23" s="5" t="n">
        <v>-177.9</v>
      </c>
      <c r="C23" s="2" t="n">
        <v>148.3</v>
      </c>
      <c r="D23" s="2" t="n">
        <v>57.1</v>
      </c>
      <c r="E23" s="2" t="n">
        <v>91.2</v>
      </c>
      <c r="F23" s="2" t="n">
        <v>-134.5</v>
      </c>
      <c r="G23" s="2" t="n">
        <v>-76.4</v>
      </c>
      <c r="H23" s="2" t="n">
        <v>173.4</v>
      </c>
      <c r="J23" s="2" t="s">
        <v>123</v>
      </c>
      <c r="K23" s="2" t="n">
        <v>-57.8</v>
      </c>
      <c r="L23" s="2" t="n">
        <v>169.1</v>
      </c>
      <c r="M23" s="2" t="n">
        <v>47.8</v>
      </c>
      <c r="N23" s="5" t="n">
        <v>77.6</v>
      </c>
      <c r="O23" s="2" t="n">
        <v>-148.4</v>
      </c>
      <c r="P23" s="2" t="n">
        <v>-55</v>
      </c>
      <c r="Q23" s="2" t="n">
        <v>-161.7</v>
      </c>
    </row>
    <row r="24" customFormat="false" ht="13.8" hidden="false" customHeight="false" outlineLevel="0" collapsed="false">
      <c r="A24" s="2" t="s">
        <v>124</v>
      </c>
      <c r="B24" s="2" t="n">
        <v>-75.2</v>
      </c>
      <c r="C24" s="4" t="n">
        <v>179</v>
      </c>
      <c r="D24" s="2" t="n">
        <v>58.3</v>
      </c>
      <c r="E24" s="2" t="n">
        <v>89.4</v>
      </c>
      <c r="F24" s="2" t="n">
        <v>-145.9</v>
      </c>
      <c r="G24" s="2" t="n">
        <v>-71.1</v>
      </c>
      <c r="H24" s="2" t="n">
        <v>-161.4</v>
      </c>
      <c r="J24" s="2" t="s">
        <v>125</v>
      </c>
      <c r="K24" s="2" t="n">
        <v>-51.8</v>
      </c>
      <c r="L24" s="2" t="n">
        <v>175.1</v>
      </c>
      <c r="M24" s="2" t="n">
        <v>32</v>
      </c>
      <c r="N24" s="2" t="n">
        <v>88.4</v>
      </c>
      <c r="O24" s="2" t="n">
        <v>-147.4</v>
      </c>
      <c r="P24" s="2" t="n">
        <v>-66.7</v>
      </c>
      <c r="Q24" s="2" t="n">
        <v>-158.1</v>
      </c>
    </row>
    <row r="25" customFormat="false" ht="13.8" hidden="false" customHeight="false" outlineLevel="0" collapsed="false">
      <c r="A25" s="2" t="s">
        <v>126</v>
      </c>
      <c r="B25" s="2" t="n">
        <v>-69.4</v>
      </c>
      <c r="C25" s="2" t="n">
        <v>173</v>
      </c>
      <c r="D25" s="2" t="n">
        <v>49.4</v>
      </c>
      <c r="E25" s="2" t="n">
        <v>82.9</v>
      </c>
      <c r="F25" s="2" t="n">
        <v>-161.9</v>
      </c>
      <c r="G25" s="2" t="n">
        <v>-73.5</v>
      </c>
      <c r="H25" s="2" t="n">
        <v>-160.1</v>
      </c>
      <c r="J25" s="2" t="s">
        <v>127</v>
      </c>
      <c r="K25" s="2" t="n">
        <v>-59.9</v>
      </c>
      <c r="L25" s="4" t="n">
        <v>179.9</v>
      </c>
      <c r="M25" s="2" t="n">
        <v>47.3</v>
      </c>
      <c r="N25" s="2" t="n">
        <v>84.3</v>
      </c>
      <c r="O25" s="2" t="n">
        <v>-152.1</v>
      </c>
      <c r="P25" s="2" t="n">
        <v>-73.5</v>
      </c>
      <c r="Q25" s="2" t="n">
        <v>-161.4</v>
      </c>
    </row>
    <row r="26" customFormat="false" ht="13.8" hidden="false" customHeight="false" outlineLevel="0" collapsed="false">
      <c r="A26" s="2" t="s">
        <v>128</v>
      </c>
      <c r="B26" s="2" t="n">
        <v>138.1</v>
      </c>
      <c r="C26" s="2" t="n">
        <v>-155.7</v>
      </c>
      <c r="D26" s="5" t="n">
        <v>-164</v>
      </c>
      <c r="E26" s="2" t="n">
        <v>79.5</v>
      </c>
      <c r="F26" s="5" t="n">
        <v>-169.9</v>
      </c>
      <c r="G26" s="2" t="n">
        <v>-79.3</v>
      </c>
      <c r="H26" s="2" t="n">
        <v>-168.2</v>
      </c>
      <c r="J26" s="2" t="s">
        <v>129</v>
      </c>
      <c r="K26" s="2" t="n">
        <v>154.9</v>
      </c>
      <c r="L26" s="2" t="n">
        <v>161.3</v>
      </c>
      <c r="M26" s="4" t="n">
        <v>178.2</v>
      </c>
      <c r="N26" s="2" t="n">
        <v>87.4</v>
      </c>
      <c r="O26" s="2" t="n">
        <v>-148.7</v>
      </c>
      <c r="P26" s="2" t="n">
        <v>-78.5</v>
      </c>
      <c r="Q26" s="5" t="n">
        <v>-176.7</v>
      </c>
    </row>
    <row r="27" customFormat="false" ht="13.8" hidden="false" customHeight="false" outlineLevel="0" collapsed="false">
      <c r="A27" s="2" t="s">
        <v>130</v>
      </c>
      <c r="B27" s="2" t="n">
        <v>131.5</v>
      </c>
      <c r="C27" s="2" t="n">
        <v>177.1</v>
      </c>
      <c r="D27" s="2" t="n">
        <v>-153.2</v>
      </c>
      <c r="E27" s="2" t="n">
        <v>91.4</v>
      </c>
      <c r="F27" s="2" t="n">
        <v>-117.4</v>
      </c>
      <c r="G27" s="2" t="n">
        <v>-65.5</v>
      </c>
      <c r="H27" s="2" t="n">
        <v>-175.3</v>
      </c>
      <c r="J27" s="2" t="s">
        <v>131</v>
      </c>
      <c r="K27" s="2" t="n">
        <v>-79.5</v>
      </c>
      <c r="L27" s="2" t="n">
        <v>-140.8</v>
      </c>
      <c r="M27" s="2" t="n">
        <v>50.3</v>
      </c>
      <c r="N27" s="2" t="n">
        <v>81.2</v>
      </c>
      <c r="O27" s="2" t="n">
        <v>-147.8</v>
      </c>
      <c r="P27" s="2" t="n">
        <v>-112.7</v>
      </c>
      <c r="Q27" s="2" t="n">
        <v>-159.5</v>
      </c>
    </row>
    <row r="28" customFormat="false" ht="13.8" hidden="false" customHeight="false" outlineLevel="0" collapsed="false">
      <c r="A28" s="2" t="s">
        <v>132</v>
      </c>
      <c r="B28" s="2" t="n">
        <v>-49.9</v>
      </c>
      <c r="C28" s="2" t="n">
        <v>160.2</v>
      </c>
      <c r="D28" s="2" t="n">
        <v>41.3</v>
      </c>
      <c r="E28" s="2" t="n">
        <v>80.4</v>
      </c>
      <c r="F28" s="2" t="n">
        <v>-141.7</v>
      </c>
      <c r="G28" s="5" t="n">
        <v>-160.6</v>
      </c>
      <c r="H28" s="2" t="n">
        <v>-166.9</v>
      </c>
      <c r="J28" s="2" t="s">
        <v>133</v>
      </c>
      <c r="K28" s="2" t="n">
        <v>-65.8</v>
      </c>
      <c r="L28" s="2" t="n">
        <v>-175.3</v>
      </c>
      <c r="M28" s="2" t="n">
        <v>153.2</v>
      </c>
      <c r="N28" s="2" t="n">
        <v>138.3</v>
      </c>
      <c r="O28" s="2" t="n">
        <v>-141.7</v>
      </c>
      <c r="P28" s="2" t="n">
        <v>80</v>
      </c>
      <c r="Q28" s="2" t="n">
        <v>-142.9</v>
      </c>
    </row>
    <row r="29" customFormat="false" ht="13.8" hidden="false" customHeight="false" outlineLevel="0" collapsed="false">
      <c r="A29" s="2" t="s">
        <v>134</v>
      </c>
      <c r="B29" s="2" t="n">
        <v>-76.7</v>
      </c>
      <c r="C29" s="2" t="n">
        <v>176.6</v>
      </c>
      <c r="D29" s="2" t="n">
        <v>59.5</v>
      </c>
      <c r="E29" s="4" t="n">
        <v>157.3</v>
      </c>
      <c r="F29" s="2" t="n">
        <v>-88.8</v>
      </c>
      <c r="G29" s="2" t="n">
        <v>-83.1</v>
      </c>
      <c r="H29" s="2" t="n">
        <v>-79.5</v>
      </c>
      <c r="J29" s="2" t="s">
        <v>135</v>
      </c>
      <c r="K29" s="4" t="n">
        <v>167.2</v>
      </c>
      <c r="L29" s="2" t="n">
        <v>175.2</v>
      </c>
      <c r="M29" s="2" t="n">
        <v>47.2</v>
      </c>
      <c r="N29" s="2" t="n">
        <v>85.8</v>
      </c>
      <c r="O29" s="2" t="n">
        <v>-136.7</v>
      </c>
      <c r="P29" s="2" t="n">
        <v>-66.2</v>
      </c>
      <c r="Q29" s="2" t="n">
        <v>-164</v>
      </c>
    </row>
    <row r="30" customFormat="false" ht="13.8" hidden="false" customHeight="false" outlineLevel="0" collapsed="false">
      <c r="A30" s="2" t="s">
        <v>136</v>
      </c>
      <c r="B30" s="4" t="n">
        <v>175.1</v>
      </c>
      <c r="C30" s="2" t="n">
        <v>108.3</v>
      </c>
      <c r="D30" s="2" t="n">
        <v>47.7</v>
      </c>
      <c r="E30" s="2" t="n">
        <v>86.7</v>
      </c>
      <c r="F30" s="2" t="n">
        <v>-116.5</v>
      </c>
      <c r="G30" s="2" t="n">
        <v>-60.3</v>
      </c>
      <c r="H30" s="4" t="n">
        <v>174.9</v>
      </c>
      <c r="J30" s="2" t="s">
        <v>137</v>
      </c>
      <c r="K30" s="2" t="n">
        <v>-68.2</v>
      </c>
      <c r="L30" s="2" t="n">
        <v>177.7</v>
      </c>
      <c r="M30" s="2" t="n">
        <v>51.4</v>
      </c>
      <c r="N30" s="2" t="n">
        <v>82.3</v>
      </c>
      <c r="O30" s="2" t="n">
        <v>-91.3</v>
      </c>
      <c r="P30" s="4" t="n">
        <v>137.2</v>
      </c>
      <c r="Q30" s="2" t="n">
        <v>-160.5</v>
      </c>
    </row>
    <row r="31" customFormat="false" ht="13.8" hidden="false" customHeight="false" outlineLevel="0" collapsed="false">
      <c r="A31" s="2" t="s">
        <v>138</v>
      </c>
      <c r="B31" s="2" t="n">
        <v>15.8</v>
      </c>
      <c r="C31" s="2" t="n">
        <v>-113.2</v>
      </c>
      <c r="D31" s="2" t="n">
        <v>-116.6</v>
      </c>
      <c r="E31" s="2" t="n">
        <v>101.1</v>
      </c>
      <c r="F31" s="4" t="n">
        <v>116.2</v>
      </c>
      <c r="G31" s="4" t="n">
        <v>41.2</v>
      </c>
      <c r="H31" s="2" t="n">
        <v>-169.7</v>
      </c>
      <c r="J31" s="2" t="s">
        <v>139</v>
      </c>
      <c r="K31" s="2" t="n">
        <v>-68.2</v>
      </c>
      <c r="L31" s="2" t="n">
        <v>177.7</v>
      </c>
      <c r="M31" s="2" t="n">
        <v>51.2</v>
      </c>
      <c r="N31" s="2" t="n">
        <v>82.5</v>
      </c>
      <c r="O31" s="2" t="n">
        <v>-157.5</v>
      </c>
      <c r="P31" s="2" t="n">
        <v>-68.9</v>
      </c>
      <c r="Q31" s="2" t="n">
        <v>-160.7</v>
      </c>
    </row>
    <row r="32" customFormat="false" ht="13.8" hidden="false" customHeight="false" outlineLevel="0" collapsed="false">
      <c r="A32" s="2" t="s">
        <v>140</v>
      </c>
      <c r="B32" s="2" t="n">
        <v>79.6</v>
      </c>
      <c r="C32" s="2" t="n">
        <v>-173.4</v>
      </c>
      <c r="D32" s="2" t="n">
        <v>178.6</v>
      </c>
      <c r="E32" s="2" t="n">
        <v>80</v>
      </c>
      <c r="F32" s="2" t="n">
        <v>167.5</v>
      </c>
      <c r="G32" s="2" t="n">
        <v>5.5</v>
      </c>
      <c r="H32" s="2" t="n">
        <v>-171</v>
      </c>
      <c r="J32" s="2" t="s">
        <v>141</v>
      </c>
      <c r="K32" s="2" t="s">
        <v>142</v>
      </c>
      <c r="L32" s="2" t="n">
        <v>177.7</v>
      </c>
      <c r="M32" s="2" t="n">
        <v>51.3</v>
      </c>
      <c r="N32" s="2" t="n">
        <v>82.3</v>
      </c>
      <c r="O32" s="2" t="n">
        <v>-157.6</v>
      </c>
      <c r="P32" s="2" t="n">
        <v>-68.8</v>
      </c>
      <c r="Q32" s="2" t="n">
        <v>-160.6</v>
      </c>
    </row>
    <row r="34" customFormat="false" ht="13.8" hidden="false" customHeight="false" outlineLevel="0" collapsed="false">
      <c r="A34" s="2" t="s">
        <v>51</v>
      </c>
      <c r="B34" s="3" t="n">
        <f aca="false">AVERAGE(B4:B31)</f>
        <v>-38.0071428571429</v>
      </c>
      <c r="C34" s="3" t="n">
        <f aca="false">AVERAGE(C4:C31)</f>
        <v>96.0357142857143</v>
      </c>
      <c r="D34" s="3" t="n">
        <f aca="false">AVERAGE(D4:D31)</f>
        <v>30.4642857142857</v>
      </c>
      <c r="E34" s="3" t="n">
        <f aca="false">AVERAGE(E4:E31)</f>
        <v>89.0892857142857</v>
      </c>
      <c r="F34" s="3" t="n">
        <f aca="false">AVERAGE(F4:F31)</f>
        <v>-133.982142857143</v>
      </c>
      <c r="G34" s="3" t="n">
        <f aca="false">AVERAGE(G4:G31)</f>
        <v>-71.5571428571429</v>
      </c>
      <c r="H34" s="3" t="n">
        <f aca="false">AVERAGE(H4:H31)</f>
        <v>-137.4</v>
      </c>
      <c r="I34" s="3"/>
      <c r="J34" s="3"/>
      <c r="K34" s="3" t="n">
        <f aca="false">AVERAGE(K4:K31)</f>
        <v>-50.6071428571428</v>
      </c>
      <c r="L34" s="3" t="n">
        <f aca="false">AVERAGE(L4:L31)</f>
        <v>73.7464285714286</v>
      </c>
      <c r="M34" s="3" t="n">
        <f aca="false">AVERAGE(M4:M31)</f>
        <v>53.7035714285714</v>
      </c>
      <c r="N34" s="3" t="n">
        <f aca="false">AVERAGE(N4:N31)</f>
        <v>90.7428571428572</v>
      </c>
      <c r="O34" s="3" t="n">
        <f aca="false">AVERAGE(O4:O31)</f>
        <v>-144.742857142857</v>
      </c>
      <c r="P34" s="3" t="n">
        <f aca="false">AVERAGE(P4:P31)</f>
        <v>-65.6</v>
      </c>
      <c r="Q34" s="3" t="n">
        <f aca="false">AVERAGE(Q4:Q31)</f>
        <v>-156.039285714286</v>
      </c>
    </row>
    <row r="35" customFormat="false" ht="13.8" hidden="false" customHeight="false" outlineLevel="0" collapsed="false">
      <c r="A35" s="4" t="s">
        <v>52</v>
      </c>
      <c r="B35" s="2" t="n">
        <f aca="false">MAX(B4:B31)</f>
        <v>175.1</v>
      </c>
      <c r="C35" s="2" t="n">
        <f aca="false">MAX(C4:C31)</f>
        <v>179.9</v>
      </c>
      <c r="D35" s="2" t="n">
        <f aca="false">MAX(D4:D31)</f>
        <v>83</v>
      </c>
      <c r="E35" s="2" t="n">
        <f aca="false">MAX(E4:E31)</f>
        <v>157.3</v>
      </c>
      <c r="F35" s="2" t="n">
        <f aca="false">MAX(F4:F31)</f>
        <v>116.2</v>
      </c>
      <c r="G35" s="2" t="n">
        <f aca="false">MAX(G4:G31)</f>
        <v>41.2</v>
      </c>
      <c r="H35" s="2" t="n">
        <f aca="false">MAX(H4:H31)</f>
        <v>174.9</v>
      </c>
      <c r="K35" s="2" t="n">
        <f aca="false">MAX(K4:K31)</f>
        <v>167.2</v>
      </c>
      <c r="L35" s="2" t="n">
        <f aca="false">MAX(L4:L31)</f>
        <v>179.9</v>
      </c>
      <c r="M35" s="2" t="n">
        <f aca="false">MAX(M4:M31)</f>
        <v>178.2</v>
      </c>
      <c r="N35" s="2" t="n">
        <f aca="false">MAX(N4:N31)</f>
        <v>177.6</v>
      </c>
      <c r="O35" s="2" t="n">
        <f aca="false">MAX(O4:O31)</f>
        <v>-81.5</v>
      </c>
      <c r="P35" s="2" t="n">
        <f aca="false">MAX(P4:P31)</f>
        <v>137.2</v>
      </c>
      <c r="Q35" s="2" t="n">
        <f aca="false">MAX(Q4:Q31)</f>
        <v>-85.3</v>
      </c>
    </row>
    <row r="36" customFormat="false" ht="13.8" hidden="false" customHeight="false" outlineLevel="0" collapsed="false">
      <c r="A36" s="5" t="s">
        <v>53</v>
      </c>
      <c r="B36" s="2" t="n">
        <f aca="false">MIN(B4:B31)</f>
        <v>-177.9</v>
      </c>
      <c r="C36" s="2" t="n">
        <f aca="false">MIN(C4:C31)</f>
        <v>-180</v>
      </c>
      <c r="D36" s="2" t="n">
        <f aca="false">MIN(D4:D31)</f>
        <v>-164</v>
      </c>
      <c r="E36" s="2" t="n">
        <f aca="false">MIN(E4:E31)</f>
        <v>75.2</v>
      </c>
      <c r="F36" s="2" t="n">
        <f aca="false">MIN(F4:F31)</f>
        <v>-169.9</v>
      </c>
      <c r="G36" s="2" t="n">
        <f aca="false">MIN(G4:G31)</f>
        <v>-160.6</v>
      </c>
      <c r="H36" s="2" t="n">
        <f aca="false">MIN(H4:H31)</f>
        <v>-176.2</v>
      </c>
      <c r="K36" s="2" t="n">
        <f aca="false">MIN(K4:K31)</f>
        <v>-110.7</v>
      </c>
      <c r="L36" s="2" t="n">
        <f aca="false">MIN(L4:L31)</f>
        <v>-179.5</v>
      </c>
      <c r="M36" s="2" t="n">
        <f aca="false">MIN(M4:M31)</f>
        <v>-67.9</v>
      </c>
      <c r="N36" s="2" t="n">
        <f aca="false">MIN(N4:N31)</f>
        <v>77.1</v>
      </c>
      <c r="O36" s="2" t="n">
        <f aca="false">MIN(O4:O31)</f>
        <v>-166.5</v>
      </c>
      <c r="P36" s="2" t="n">
        <f aca="false">MIN(P4:P31)</f>
        <v>-179.6</v>
      </c>
      <c r="Q36" s="2" t="n">
        <f aca="false">MIN(Q4:Q31)</f>
        <v>-176.7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2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32" activeCellId="0" sqref="C32"/>
    </sheetView>
  </sheetViews>
  <sheetFormatPr defaultRowHeight="12.8"/>
  <cols>
    <col collapsed="false" hidden="false" max="1025" min="1" style="0" width="9.1417004048583"/>
  </cols>
  <sheetData>
    <row r="1" customFormat="false" ht="12.8" hidden="false" customHeight="false" outlineLevel="0" collapsed="false">
      <c r="A1" s="0" t="s">
        <v>0</v>
      </c>
      <c r="J1" s="0" t="s">
        <v>1</v>
      </c>
    </row>
    <row r="2" customFormat="false" ht="12.8" hidden="false" customHeight="false" outlineLevel="0" collapsed="false">
      <c r="A2" s="0" t="s">
        <v>74</v>
      </c>
      <c r="B2" s="0" t="s">
        <v>75</v>
      </c>
      <c r="C2" s="0" t="s">
        <v>76</v>
      </c>
      <c r="D2" s="0" t="s">
        <v>77</v>
      </c>
      <c r="E2" s="0" t="s">
        <v>78</v>
      </c>
      <c r="F2" s="0" t="s">
        <v>79</v>
      </c>
      <c r="G2" s="0" t="s">
        <v>80</v>
      </c>
      <c r="H2" s="0" t="s">
        <v>81</v>
      </c>
      <c r="J2" s="0" t="s">
        <v>74</v>
      </c>
      <c r="K2" s="0" t="s">
        <v>75</v>
      </c>
      <c r="L2" s="0" t="s">
        <v>76</v>
      </c>
      <c r="M2" s="0" t="s">
        <v>77</v>
      </c>
      <c r="N2" s="0" t="s">
        <v>78</v>
      </c>
      <c r="O2" s="0" t="s">
        <v>79</v>
      </c>
      <c r="P2" s="0" t="s">
        <v>80</v>
      </c>
      <c r="Q2" s="0" t="s">
        <v>81</v>
      </c>
    </row>
    <row r="3" customFormat="false" ht="12.8" hidden="false" customHeight="false" outlineLevel="0" collapsed="false">
      <c r="A3" s="0" t="s">
        <v>143</v>
      </c>
      <c r="B3" s="0" t="n">
        <v>-46.7</v>
      </c>
      <c r="C3" s="0" t="n">
        <v>166.7</v>
      </c>
      <c r="D3" s="0" t="n">
        <v>60.3</v>
      </c>
      <c r="E3" s="0" t="n">
        <v>146.6</v>
      </c>
      <c r="F3" s="0" t="n">
        <v>-171.5</v>
      </c>
      <c r="G3" s="0" t="n">
        <v>-102.4</v>
      </c>
      <c r="H3" s="0" t="n">
        <v>-105.7</v>
      </c>
      <c r="J3" s="0" t="s">
        <v>144</v>
      </c>
      <c r="K3" s="0" t="n">
        <v>16.3</v>
      </c>
      <c r="L3" s="0" t="n">
        <v>-176.4</v>
      </c>
      <c r="M3" s="0" t="n">
        <v>-51.6</v>
      </c>
      <c r="N3" s="0" t="n">
        <v>159.8</v>
      </c>
      <c r="O3" s="0" t="s">
        <v>145</v>
      </c>
      <c r="P3" s="0" t="s">
        <v>145</v>
      </c>
      <c r="Q3" s="0" t="n">
        <v>-94.6</v>
      </c>
    </row>
    <row r="4" customFormat="false" ht="13.8" hidden="false" customHeight="false" outlineLevel="0" collapsed="false">
      <c r="A4" s="0" t="s">
        <v>85</v>
      </c>
      <c r="B4" s="0" t="n">
        <v>-50.8</v>
      </c>
      <c r="C4" s="0" t="n">
        <v>-174</v>
      </c>
      <c r="D4" s="0" t="n">
        <v>31</v>
      </c>
      <c r="E4" s="0" t="n">
        <v>150.4</v>
      </c>
      <c r="F4" s="0" t="n">
        <v>175.8</v>
      </c>
      <c r="G4" s="0" t="n">
        <v>-114.2</v>
      </c>
      <c r="H4" s="0" t="n">
        <v>-85.3</v>
      </c>
      <c r="J4" s="0" t="s">
        <v>84</v>
      </c>
      <c r="K4" s="6" t="n">
        <v>-52.4</v>
      </c>
      <c r="L4" s="0" t="n">
        <v>164.8</v>
      </c>
      <c r="M4" s="7" t="n">
        <v>49</v>
      </c>
      <c r="N4" s="0" t="n">
        <v>151</v>
      </c>
      <c r="O4" s="0" t="n">
        <v>-161.1</v>
      </c>
      <c r="P4" s="0" t="n">
        <v>-112.2</v>
      </c>
      <c r="Q4" s="0" t="n">
        <v>-107.6</v>
      </c>
    </row>
    <row r="5" customFormat="false" ht="12.8" hidden="false" customHeight="false" outlineLevel="0" collapsed="false">
      <c r="A5" s="0" t="s">
        <v>146</v>
      </c>
      <c r="B5" s="0" t="n">
        <v>-16.9</v>
      </c>
      <c r="C5" s="0" t="n">
        <v>-174.6</v>
      </c>
      <c r="D5" s="0" t="n">
        <v>13.5</v>
      </c>
      <c r="E5" s="0" t="n">
        <v>150</v>
      </c>
      <c r="F5" s="0" t="n">
        <v>-161.2</v>
      </c>
      <c r="G5" s="0" t="n">
        <v>-114.5</v>
      </c>
      <c r="H5" s="0" t="n">
        <v>-99.4</v>
      </c>
      <c r="J5" s="0" t="s">
        <v>147</v>
      </c>
      <c r="K5" s="0" t="n">
        <v>-38.5</v>
      </c>
      <c r="L5" s="0" t="n">
        <v>160.2</v>
      </c>
      <c r="M5" s="0" t="n">
        <v>37.6</v>
      </c>
      <c r="N5" s="0" t="n">
        <v>152.6</v>
      </c>
      <c r="O5" s="0" t="n">
        <v>-163.9</v>
      </c>
      <c r="P5" s="0" t="n">
        <v>-149.8</v>
      </c>
      <c r="Q5" s="0" t="n">
        <v>-85.8</v>
      </c>
    </row>
    <row r="6" customFormat="false" ht="13.8" hidden="false" customHeight="false" outlineLevel="0" collapsed="false">
      <c r="A6" s="0" t="s">
        <v>148</v>
      </c>
      <c r="B6" s="0" t="n">
        <v>18.2</v>
      </c>
      <c r="C6" s="0" t="n">
        <v>-162.5</v>
      </c>
      <c r="D6" s="0" t="n">
        <v>-58.8</v>
      </c>
      <c r="E6" s="0" t="n">
        <v>151.2</v>
      </c>
      <c r="F6" s="0" t="n">
        <v>-159.9</v>
      </c>
      <c r="G6" s="0" t="n">
        <v>-95.2</v>
      </c>
      <c r="H6" s="0" t="n">
        <v>-95.8</v>
      </c>
      <c r="J6" s="0" t="s">
        <v>88</v>
      </c>
      <c r="K6" s="0" t="n">
        <v>-48.7</v>
      </c>
      <c r="L6" s="0" t="n">
        <v>157.8</v>
      </c>
      <c r="M6" s="0" t="n">
        <v>48.3</v>
      </c>
      <c r="N6" s="0" t="n">
        <v>145.1</v>
      </c>
      <c r="O6" s="0" t="n">
        <v>-168.7</v>
      </c>
      <c r="P6" s="0" t="n">
        <v>-123.3</v>
      </c>
      <c r="Q6" s="7" t="n">
        <v>-83.3</v>
      </c>
    </row>
    <row r="7" customFormat="false" ht="13.8" hidden="false" customHeight="false" outlineLevel="0" collapsed="false">
      <c r="A7" s="0" t="s">
        <v>149</v>
      </c>
      <c r="B7" s="0" t="n">
        <v>-60.2</v>
      </c>
      <c r="C7" s="7" t="n">
        <v>175.4</v>
      </c>
      <c r="D7" s="0" t="n">
        <v>34.8</v>
      </c>
      <c r="E7" s="0" t="n">
        <v>153.6</v>
      </c>
      <c r="F7" s="0" t="n">
        <v>-122.6</v>
      </c>
      <c r="G7" s="6" t="n">
        <v>-179</v>
      </c>
      <c r="H7" s="7" t="n">
        <v>-65.5</v>
      </c>
      <c r="J7" s="0" t="s">
        <v>150</v>
      </c>
      <c r="K7" s="0" t="n">
        <v>-41.4</v>
      </c>
      <c r="L7" s="0" t="n">
        <v>175.4</v>
      </c>
      <c r="M7" s="0" t="n">
        <v>31.3</v>
      </c>
      <c r="N7" s="0" t="n">
        <v>144.7</v>
      </c>
      <c r="O7" s="0" t="n">
        <v>-156.6</v>
      </c>
      <c r="P7" s="0" t="n">
        <v>-144.8</v>
      </c>
      <c r="Q7" s="0" t="n">
        <v>-86.6</v>
      </c>
    </row>
    <row r="8" customFormat="false" ht="13.8" hidden="false" customHeight="false" outlineLevel="0" collapsed="false">
      <c r="A8" s="0" t="s">
        <v>151</v>
      </c>
      <c r="B8" s="0" t="n">
        <v>-67.3</v>
      </c>
      <c r="C8" s="0" t="n">
        <v>137.9</v>
      </c>
      <c r="D8" s="0" t="n">
        <v>49.4</v>
      </c>
      <c r="E8" s="0" t="n">
        <v>147.5</v>
      </c>
      <c r="F8" s="0" t="n">
        <v>-149.2</v>
      </c>
      <c r="G8" s="0" t="n">
        <v>-150.8</v>
      </c>
      <c r="H8" s="0" t="n">
        <v>-89.9</v>
      </c>
      <c r="J8" s="0" t="s">
        <v>152</v>
      </c>
      <c r="K8" s="0" t="n">
        <v>-27.9</v>
      </c>
      <c r="L8" s="0" t="n">
        <v>-172.7</v>
      </c>
      <c r="M8" s="0" t="n">
        <v>17.8</v>
      </c>
      <c r="N8" s="6" t="n">
        <v>142.9</v>
      </c>
      <c r="O8" s="0" t="n">
        <v>-164</v>
      </c>
      <c r="P8" s="0" t="n">
        <v>-105.2</v>
      </c>
      <c r="Q8" s="0" t="n">
        <v>-105.6</v>
      </c>
    </row>
    <row r="9" customFormat="false" ht="13.8" hidden="false" customHeight="false" outlineLevel="0" collapsed="false">
      <c r="A9" s="0" t="s">
        <v>95</v>
      </c>
      <c r="B9" s="6" t="n">
        <v>-71.5</v>
      </c>
      <c r="C9" s="0" t="n">
        <v>157.8</v>
      </c>
      <c r="D9" s="7" t="n">
        <v>56.9</v>
      </c>
      <c r="E9" s="0" t="n">
        <v>147.8</v>
      </c>
      <c r="F9" s="0" t="n">
        <v>-174.3</v>
      </c>
      <c r="G9" s="0" t="n">
        <v>-92.2</v>
      </c>
      <c r="H9" s="0" t="n">
        <v>-122.1</v>
      </c>
      <c r="J9" s="0" t="s">
        <v>153</v>
      </c>
      <c r="K9" s="7" t="n">
        <v>41.2</v>
      </c>
      <c r="L9" s="0" t="n">
        <v>174.7</v>
      </c>
      <c r="M9" s="0" t="n">
        <v>-57</v>
      </c>
      <c r="N9" s="0" t="n">
        <v>151.5</v>
      </c>
      <c r="O9" s="0" t="n">
        <v>-176.1</v>
      </c>
      <c r="P9" s="0" t="n">
        <v>-98</v>
      </c>
      <c r="Q9" s="0" t="n">
        <v>-112.2</v>
      </c>
    </row>
    <row r="10" customFormat="false" ht="13.8" hidden="false" customHeight="false" outlineLevel="0" collapsed="false">
      <c r="A10" s="0" t="s">
        <v>154</v>
      </c>
      <c r="B10" s="0" t="n">
        <v>-55.9</v>
      </c>
      <c r="C10" s="0" t="n">
        <v>-159.4</v>
      </c>
      <c r="D10" s="0" t="n">
        <v>25.3</v>
      </c>
      <c r="E10" s="0" t="n">
        <v>144.7</v>
      </c>
      <c r="F10" s="0" t="n">
        <v>161.1</v>
      </c>
      <c r="G10" s="7" t="n">
        <v>-82</v>
      </c>
      <c r="H10" s="0" t="n">
        <v>-95.7</v>
      </c>
      <c r="J10" s="0" t="s">
        <v>97</v>
      </c>
      <c r="K10" s="0" t="n">
        <v>-35.2</v>
      </c>
      <c r="L10" s="0" t="n">
        <v>167.6</v>
      </c>
      <c r="M10" s="0" t="n">
        <v>23.9</v>
      </c>
      <c r="N10" s="0" t="n">
        <v>147.1</v>
      </c>
      <c r="O10" s="0" t="n">
        <v>-172.2</v>
      </c>
      <c r="P10" s="0" t="n">
        <v>-120.7</v>
      </c>
      <c r="Q10" s="0" t="n">
        <v>-111.5</v>
      </c>
    </row>
    <row r="11" customFormat="false" ht="13.8" hidden="false" customHeight="false" outlineLevel="0" collapsed="false">
      <c r="A11" s="0" t="s">
        <v>99</v>
      </c>
      <c r="B11" s="7" t="n">
        <v>151.3</v>
      </c>
      <c r="C11" s="0" t="n">
        <v>150.4</v>
      </c>
      <c r="D11" s="6" t="n">
        <v>-171.3</v>
      </c>
      <c r="E11" s="6" t="n">
        <v>135.6</v>
      </c>
      <c r="F11" s="0" t="n">
        <v>-154.7</v>
      </c>
      <c r="G11" s="0" t="n">
        <v>-113.1</v>
      </c>
      <c r="H11" s="6" t="n">
        <v>-129.7</v>
      </c>
      <c r="J11" s="0" t="s">
        <v>98</v>
      </c>
      <c r="K11" s="0" t="n">
        <v>-49.4</v>
      </c>
      <c r="L11" s="0" t="n">
        <v>-177.4</v>
      </c>
      <c r="M11" s="0" t="n">
        <v>29.3</v>
      </c>
      <c r="N11" s="0" t="n">
        <v>152.5</v>
      </c>
      <c r="O11" s="0" t="n">
        <v>-166.5</v>
      </c>
      <c r="P11" s="6" t="n">
        <v>-150</v>
      </c>
      <c r="Q11" s="0" t="n">
        <v>-85.4</v>
      </c>
    </row>
    <row r="12" customFormat="false" ht="12.8" hidden="false" customHeight="false" outlineLevel="0" collapsed="false">
      <c r="A12" s="0" t="s">
        <v>155</v>
      </c>
      <c r="B12" s="0" t="n">
        <v>-38.9</v>
      </c>
      <c r="C12" s="0" t="n">
        <v>-174.8</v>
      </c>
      <c r="D12" s="0" t="n">
        <v>29.9</v>
      </c>
      <c r="E12" s="0" t="n">
        <v>144</v>
      </c>
      <c r="F12" s="0" t="n">
        <v>-170.3</v>
      </c>
      <c r="G12" s="0" t="n">
        <v>-109.5</v>
      </c>
      <c r="H12" s="0" t="n">
        <v>-105.1</v>
      </c>
      <c r="J12" s="0" t="s">
        <v>101</v>
      </c>
      <c r="K12" s="0" t="n">
        <v>-33.9</v>
      </c>
      <c r="L12" s="0" t="n">
        <v>175</v>
      </c>
      <c r="M12" s="0" t="n">
        <v>46.1</v>
      </c>
      <c r="N12" s="0" t="n">
        <v>149</v>
      </c>
      <c r="O12" s="0" t="n">
        <v>-175.2</v>
      </c>
      <c r="P12" s="0" t="n">
        <v>-99.2</v>
      </c>
      <c r="Q12" s="0" t="n">
        <v>-96.8</v>
      </c>
    </row>
    <row r="13" customFormat="false" ht="13.8" hidden="false" customHeight="false" outlineLevel="0" collapsed="false">
      <c r="A13" s="0" t="s">
        <v>156</v>
      </c>
      <c r="B13" s="0" t="n">
        <v>-48.8</v>
      </c>
      <c r="C13" s="6" t="n">
        <v>-178.3</v>
      </c>
      <c r="D13" s="0" t="n">
        <v>40.5</v>
      </c>
      <c r="E13" s="0" t="n">
        <v>147.1</v>
      </c>
      <c r="F13" s="0" t="n">
        <v>-166.1</v>
      </c>
      <c r="G13" s="0" t="n">
        <v>-113.6</v>
      </c>
      <c r="H13" s="0" t="n">
        <v>-93</v>
      </c>
      <c r="J13" s="0" t="s">
        <v>157</v>
      </c>
      <c r="K13" s="0" t="n">
        <v>-48.9</v>
      </c>
      <c r="L13" s="0" t="n">
        <v>-167.7</v>
      </c>
      <c r="M13" s="0" t="n">
        <v>35.9</v>
      </c>
      <c r="N13" s="0" t="n">
        <v>146.1</v>
      </c>
      <c r="O13" s="0" t="n">
        <v>-171.5</v>
      </c>
      <c r="P13" s="0" t="n">
        <v>-123</v>
      </c>
      <c r="Q13" s="0" t="n">
        <v>-99.1</v>
      </c>
    </row>
    <row r="14" customFormat="false" ht="13.8" hidden="false" customHeight="false" outlineLevel="0" collapsed="false">
      <c r="A14" s="0" t="s">
        <v>158</v>
      </c>
      <c r="B14" s="0" t="n">
        <v>22.8</v>
      </c>
      <c r="C14" s="0" t="n">
        <v>-169.9</v>
      </c>
      <c r="D14" s="0" t="n">
        <v>-55.1</v>
      </c>
      <c r="E14" s="0" t="n">
        <v>153.1</v>
      </c>
      <c r="F14" s="6" t="n">
        <v>-178.1</v>
      </c>
      <c r="G14" s="0" t="n">
        <v>-115.7</v>
      </c>
      <c r="H14" s="0" t="n">
        <v>-91.8</v>
      </c>
      <c r="J14" s="0" t="s">
        <v>159</v>
      </c>
      <c r="K14" s="0" t="n">
        <v>32.9</v>
      </c>
      <c r="L14" s="6" t="n">
        <v>-177.8</v>
      </c>
      <c r="M14" s="0" t="n">
        <v>-52.9</v>
      </c>
      <c r="N14" s="0" t="n">
        <v>151.4</v>
      </c>
      <c r="O14" s="0" t="n">
        <v>165.5</v>
      </c>
      <c r="P14" s="0" t="n">
        <v>-100.4</v>
      </c>
      <c r="Q14" s="6" t="n">
        <v>-125.1</v>
      </c>
    </row>
    <row r="15" customFormat="false" ht="13.8" hidden="false" customHeight="false" outlineLevel="0" collapsed="false">
      <c r="A15" s="0" t="s">
        <v>160</v>
      </c>
      <c r="B15" s="0" t="n">
        <v>27.5</v>
      </c>
      <c r="C15" s="0" t="n">
        <v>-161.8</v>
      </c>
      <c r="D15" s="0" t="n">
        <v>-61.8</v>
      </c>
      <c r="E15" s="0" t="n">
        <v>149.8</v>
      </c>
      <c r="F15" s="0" t="n">
        <v>-159.9</v>
      </c>
      <c r="G15" s="0" t="n">
        <v>-93.1</v>
      </c>
      <c r="H15" s="0" t="n">
        <v>-124.5</v>
      </c>
      <c r="J15" s="0" t="s">
        <v>107</v>
      </c>
      <c r="K15" s="0" t="n">
        <v>-42.4</v>
      </c>
      <c r="L15" s="0" t="n">
        <v>-161.1</v>
      </c>
      <c r="M15" s="0" t="n">
        <v>33.1</v>
      </c>
      <c r="N15" s="7" t="n">
        <v>154.1</v>
      </c>
      <c r="O15" s="7" t="n">
        <v>177.5</v>
      </c>
      <c r="P15" s="0" t="n">
        <v>-130.9</v>
      </c>
      <c r="Q15" s="0" t="n">
        <v>-94.6</v>
      </c>
    </row>
    <row r="16" customFormat="false" ht="13.8" hidden="false" customHeight="false" outlineLevel="0" collapsed="false">
      <c r="A16" s="0" t="s">
        <v>161</v>
      </c>
      <c r="B16" s="0" t="n">
        <v>-55.8</v>
      </c>
      <c r="C16" s="0" t="n">
        <v>-169.5</v>
      </c>
      <c r="D16" s="0" t="n">
        <v>37.6</v>
      </c>
      <c r="E16" s="0" t="n">
        <v>148.3</v>
      </c>
      <c r="F16" s="0" t="n">
        <v>170.5</v>
      </c>
      <c r="G16" s="0" t="n">
        <v>-108.5</v>
      </c>
      <c r="H16" s="0" t="n">
        <v>-99.3</v>
      </c>
      <c r="J16" s="0" t="s">
        <v>162</v>
      </c>
      <c r="K16" s="0" t="n">
        <v>32</v>
      </c>
      <c r="L16" s="0" t="n">
        <v>-161</v>
      </c>
      <c r="M16" s="0" t="n">
        <v>-57.9</v>
      </c>
      <c r="N16" s="0" t="n">
        <v>150.1</v>
      </c>
      <c r="O16" s="6" t="n">
        <v>-178.5</v>
      </c>
      <c r="P16" s="7" t="n">
        <v>-93.9</v>
      </c>
      <c r="Q16" s="0" t="n">
        <v>-100.8</v>
      </c>
    </row>
    <row r="17" customFormat="false" ht="12.8" hidden="false" customHeight="false" outlineLevel="0" collapsed="false">
      <c r="A17" s="0" t="s">
        <v>163</v>
      </c>
      <c r="B17" s="0" t="n">
        <v>-43.8</v>
      </c>
      <c r="C17" s="0" t="n">
        <v>-171.3</v>
      </c>
      <c r="D17" s="0" t="n">
        <v>39</v>
      </c>
      <c r="E17" s="0" t="n">
        <v>147.8</v>
      </c>
      <c r="F17" s="0" t="n">
        <v>-168.4</v>
      </c>
      <c r="G17" s="0" t="n">
        <v>-120.7</v>
      </c>
      <c r="H17" s="0" t="n">
        <v>-103.4</v>
      </c>
      <c r="J17" s="0" t="s">
        <v>111</v>
      </c>
      <c r="K17" s="0" t="n">
        <v>-21.7</v>
      </c>
      <c r="L17" s="0" t="n">
        <v>162.3</v>
      </c>
      <c r="M17" s="0" t="n">
        <v>31.9</v>
      </c>
      <c r="N17" s="0" t="n">
        <v>147.7</v>
      </c>
      <c r="O17" s="0" t="n">
        <v>-170.7</v>
      </c>
      <c r="P17" s="0" t="n">
        <v>-111.2</v>
      </c>
      <c r="Q17" s="0" t="n">
        <v>-96.5</v>
      </c>
    </row>
    <row r="18" customFormat="false" ht="13.8" hidden="false" customHeight="false" outlineLevel="0" collapsed="false">
      <c r="A18" s="0" t="s">
        <v>164</v>
      </c>
      <c r="B18" s="0" t="n">
        <v>26.1</v>
      </c>
      <c r="C18" s="0" t="n">
        <v>-168.3</v>
      </c>
      <c r="D18" s="0" t="n">
        <v>-53.3</v>
      </c>
      <c r="E18" s="0" t="n">
        <v>154.4</v>
      </c>
      <c r="F18" s="7" t="n">
        <v>179.4</v>
      </c>
      <c r="G18" s="0" t="n">
        <v>-89.1</v>
      </c>
      <c r="H18" s="0" t="n">
        <v>-107.1</v>
      </c>
      <c r="J18" s="0" t="s">
        <v>165</v>
      </c>
      <c r="K18" s="0" t="n">
        <v>-35</v>
      </c>
      <c r="L18" s="0" t="n">
        <v>-173.9</v>
      </c>
      <c r="M18" s="0" t="n">
        <v>24.6</v>
      </c>
      <c r="N18" s="0" t="n">
        <v>151</v>
      </c>
      <c r="O18" s="0" t="n">
        <v>170</v>
      </c>
      <c r="P18" s="0" t="n">
        <v>-131.3</v>
      </c>
      <c r="Q18" s="0" t="n">
        <v>-84.8</v>
      </c>
    </row>
    <row r="19" customFormat="false" ht="13.8" hidden="false" customHeight="false" outlineLevel="0" collapsed="false">
      <c r="A19" s="0" t="s">
        <v>166</v>
      </c>
      <c r="B19" s="0" t="n">
        <v>-50.1</v>
      </c>
      <c r="C19" s="0" t="n">
        <v>-171</v>
      </c>
      <c r="D19" s="0" t="n">
        <v>29.7</v>
      </c>
      <c r="E19" s="7" t="n">
        <v>156.8</v>
      </c>
      <c r="F19" s="0" t="n">
        <v>-166.8</v>
      </c>
      <c r="G19" s="0" t="n">
        <v>-154</v>
      </c>
      <c r="H19" s="0" t="n">
        <v>-84.6</v>
      </c>
      <c r="J19" s="0" t="s">
        <v>115</v>
      </c>
      <c r="K19" s="0" t="n">
        <v>-36.7</v>
      </c>
      <c r="L19" s="0" t="n">
        <v>174.5</v>
      </c>
      <c r="M19" s="0" t="n">
        <v>42.1</v>
      </c>
      <c r="N19" s="0" t="n">
        <v>147.1</v>
      </c>
      <c r="O19" s="0" t="n">
        <v>175.8</v>
      </c>
      <c r="P19" s="0" t="n">
        <v>-101.8</v>
      </c>
      <c r="Q19" s="0" t="n">
        <v>-85.5</v>
      </c>
    </row>
    <row r="20" customFormat="false" ht="13.8" hidden="false" customHeight="false" outlineLevel="0" collapsed="false">
      <c r="A20" s="0" t="s">
        <v>167</v>
      </c>
      <c r="B20" s="0" t="n">
        <v>-44.9</v>
      </c>
      <c r="C20" s="0" t="n">
        <v>159.2</v>
      </c>
      <c r="D20" s="0" t="n">
        <v>47.7</v>
      </c>
      <c r="E20" s="0" t="n">
        <v>146.3</v>
      </c>
      <c r="F20" s="0" t="n">
        <v>177.3</v>
      </c>
      <c r="G20" s="0" t="n">
        <v>-90.7</v>
      </c>
      <c r="H20" s="0" t="n">
        <v>-92.8</v>
      </c>
      <c r="J20" s="0" t="s">
        <v>168</v>
      </c>
      <c r="K20" s="0" t="n">
        <v>-31.1</v>
      </c>
      <c r="L20" s="7" t="n">
        <v>178.3</v>
      </c>
      <c r="M20" s="0" t="n">
        <v>26.2</v>
      </c>
      <c r="N20" s="0" t="n">
        <v>144.4</v>
      </c>
      <c r="O20" s="0" t="n">
        <v>-176.8</v>
      </c>
      <c r="P20" s="0" t="n">
        <v>-119.8</v>
      </c>
      <c r="Q20" s="0" t="n">
        <v>-93.6</v>
      </c>
    </row>
    <row r="21" customFormat="false" ht="13.8" hidden="false" customHeight="false" outlineLevel="0" collapsed="false">
      <c r="A21" s="0" t="s">
        <v>169</v>
      </c>
      <c r="B21" s="0" t="n">
        <v>-37</v>
      </c>
      <c r="C21" s="0" t="n">
        <v>-155.4</v>
      </c>
      <c r="D21" s="0" t="n">
        <v>25</v>
      </c>
      <c r="E21" s="0" t="n">
        <v>151.9</v>
      </c>
      <c r="F21" s="0" t="n">
        <v>-162.2</v>
      </c>
      <c r="G21" s="0" t="n">
        <v>-112</v>
      </c>
      <c r="H21" s="0" t="n">
        <v>-86.8</v>
      </c>
      <c r="J21" s="0" t="s">
        <v>170</v>
      </c>
      <c r="K21" s="0" t="n">
        <v>6</v>
      </c>
      <c r="L21" s="0" t="n">
        <v>-151.1</v>
      </c>
      <c r="M21" s="6" t="n">
        <v>-80.2</v>
      </c>
      <c r="N21" s="0" t="n">
        <v>143.3</v>
      </c>
      <c r="O21" s="0" t="n">
        <v>-167.5</v>
      </c>
      <c r="P21" s="0" t="n">
        <v>-112</v>
      </c>
      <c r="Q21" s="0" t="n">
        <v>-108.4</v>
      </c>
    </row>
    <row r="22" customFormat="false" ht="12.8" hidden="false" customHeight="false" outlineLevel="0" collapsed="false">
      <c r="A22" s="0" t="s">
        <v>171</v>
      </c>
      <c r="B22" s="0" t="n">
        <v>24.7</v>
      </c>
      <c r="C22" s="0" t="n">
        <v>-126.9</v>
      </c>
      <c r="D22" s="0" t="n">
        <v>-75.8</v>
      </c>
      <c r="E22" s="0" t="n">
        <v>161.3</v>
      </c>
      <c r="F22" s="0" t="s">
        <v>145</v>
      </c>
      <c r="G22" s="0" t="s">
        <v>145</v>
      </c>
      <c r="H22" s="0" t="n">
        <v>-119.5</v>
      </c>
      <c r="J22" s="0" t="s">
        <v>120</v>
      </c>
      <c r="K22" s="0" t="n">
        <v>-60.5</v>
      </c>
      <c r="L22" s="0" t="n">
        <v>177.9</v>
      </c>
      <c r="M22" s="0" t="n">
        <v>47.4</v>
      </c>
      <c r="N22" s="0" t="n">
        <v>155.3</v>
      </c>
      <c r="O22" s="0" t="n">
        <v>-132.9</v>
      </c>
      <c r="P22" s="0" t="n">
        <v>-137</v>
      </c>
      <c r="Q22" s="0" t="n">
        <v>-85.2</v>
      </c>
    </row>
    <row r="24" customFormat="false" ht="13.8" hidden="false" customHeight="false" outlineLevel="0" collapsed="false">
      <c r="A24" s="2" t="s">
        <v>51</v>
      </c>
      <c r="B24" s="3" t="n">
        <f aca="false">AVERAGE(B4:B21)</f>
        <v>-22</v>
      </c>
      <c r="C24" s="3" t="n">
        <f aca="false">AVERAGE(C4:C21)</f>
        <v>-78.3388888888889</v>
      </c>
      <c r="D24" s="3" t="n">
        <f aca="false">AVERAGE(D4:D21)</f>
        <v>3.33333333333333</v>
      </c>
      <c r="E24" s="3" t="n">
        <f aca="false">AVERAGE(E4:E21)</f>
        <v>148.905555555556</v>
      </c>
      <c r="F24" s="3" t="n">
        <f aca="false">AVERAGE(F4:F21)</f>
        <v>-68.3111111111111</v>
      </c>
      <c r="G24" s="3" t="n">
        <f aca="false">AVERAGE(G4:G21)</f>
        <v>-113.772222222222</v>
      </c>
      <c r="H24" s="3" t="n">
        <f aca="false">AVERAGE(H4:H21)</f>
        <v>-98.4333333333333</v>
      </c>
      <c r="I24" s="3"/>
      <c r="J24" s="3"/>
      <c r="K24" s="3" t="n">
        <f aca="false">AVERAGE(K4:K21)</f>
        <v>-23.95</v>
      </c>
      <c r="L24" s="3" t="n">
        <f aca="false">AVERAGE(L4:L21)</f>
        <v>19.3277777777778</v>
      </c>
      <c r="M24" s="3" t="n">
        <f aca="false">AVERAGE(M4:M21)</f>
        <v>12.7277777777778</v>
      </c>
      <c r="N24" s="3" t="n">
        <f aca="false">AVERAGE(N4:N21)</f>
        <v>148.422222222222</v>
      </c>
      <c r="O24" s="3" t="n">
        <f aca="false">AVERAGE(O4:O21)</f>
        <v>-93.3611111111111</v>
      </c>
      <c r="P24" s="3" t="n">
        <f aca="false">AVERAGE(P4:P21)</f>
        <v>-118.194444444444</v>
      </c>
      <c r="Q24" s="3" t="n">
        <f aca="false">AVERAGE(Q4:Q21)</f>
        <v>-97.9555555555556</v>
      </c>
    </row>
    <row r="25" customFormat="false" ht="13.8" hidden="false" customHeight="false" outlineLevel="0" collapsed="false">
      <c r="A25" s="4" t="s">
        <v>52</v>
      </c>
      <c r="B25" s="2" t="n">
        <f aca="false">MAX(B4:B21)</f>
        <v>151.3</v>
      </c>
      <c r="C25" s="2" t="n">
        <f aca="false">MAX(C4:C21)</f>
        <v>175.4</v>
      </c>
      <c r="D25" s="2" t="n">
        <f aca="false">MAX(D4:D21)</f>
        <v>56.9</v>
      </c>
      <c r="E25" s="2" t="n">
        <f aca="false">MAX(E4:E21)</f>
        <v>156.8</v>
      </c>
      <c r="F25" s="2" t="n">
        <f aca="false">MAX(F4:F21)</f>
        <v>179.4</v>
      </c>
      <c r="G25" s="2" t="n">
        <f aca="false">MAX(G4:G21)</f>
        <v>-82</v>
      </c>
      <c r="H25" s="2" t="n">
        <f aca="false">MAX(H4:H21)</f>
        <v>-65.5</v>
      </c>
      <c r="I25" s="2"/>
      <c r="J25" s="2"/>
      <c r="K25" s="2" t="n">
        <f aca="false">MAX(K4:K21)</f>
        <v>41.2</v>
      </c>
      <c r="L25" s="2" t="n">
        <f aca="false">MAX(L4:L21)</f>
        <v>178.3</v>
      </c>
      <c r="M25" s="2" t="n">
        <f aca="false">MAX(M4:M21)</f>
        <v>49</v>
      </c>
      <c r="N25" s="2" t="n">
        <f aca="false">MAX(N4:N21)</f>
        <v>154.1</v>
      </c>
      <c r="O25" s="2" t="n">
        <f aca="false">MAX(O4:O21)</f>
        <v>177.5</v>
      </c>
      <c r="P25" s="2" t="n">
        <f aca="false">MAX(P4:P21)</f>
        <v>-93.9</v>
      </c>
      <c r="Q25" s="2" t="n">
        <f aca="false">MAX(Q4:Q21)</f>
        <v>-83.3</v>
      </c>
    </row>
    <row r="26" customFormat="false" ht="13.8" hidden="false" customHeight="false" outlineLevel="0" collapsed="false">
      <c r="A26" s="5" t="s">
        <v>53</v>
      </c>
      <c r="B26" s="2" t="n">
        <f aca="false">MIN(B4:B21)</f>
        <v>-71.5</v>
      </c>
      <c r="C26" s="2" t="n">
        <f aca="false">MIN(C4:C21)</f>
        <v>-178.3</v>
      </c>
      <c r="D26" s="2" t="n">
        <f aca="false">MIN(D4:D21)</f>
        <v>-171.3</v>
      </c>
      <c r="E26" s="2" t="n">
        <f aca="false">MIN(E4:E21)</f>
        <v>135.6</v>
      </c>
      <c r="F26" s="2" t="n">
        <f aca="false">MIN(F4:F21)</f>
        <v>-178.1</v>
      </c>
      <c r="G26" s="2" t="n">
        <f aca="false">MIN(G4:G21)</f>
        <v>-179</v>
      </c>
      <c r="H26" s="2" t="n">
        <f aca="false">MIN(H4:H21)</f>
        <v>-129.7</v>
      </c>
      <c r="I26" s="2"/>
      <c r="J26" s="2"/>
      <c r="K26" s="2" t="n">
        <f aca="false">MIN(K4:K21)</f>
        <v>-52.4</v>
      </c>
      <c r="L26" s="2" t="n">
        <f aca="false">MIN(L4:L21)</f>
        <v>-177.8</v>
      </c>
      <c r="M26" s="2" t="n">
        <f aca="false">MIN(M4:M21)</f>
        <v>-80.2</v>
      </c>
      <c r="N26" s="2" t="n">
        <f aca="false">MIN(N4:N21)</f>
        <v>142.9</v>
      </c>
      <c r="O26" s="2" t="n">
        <f aca="false">MIN(O4:O21)</f>
        <v>-178.5</v>
      </c>
      <c r="P26" s="2" t="n">
        <f aca="false">MIN(P4:P21)</f>
        <v>-150</v>
      </c>
      <c r="Q26" s="2" t="n">
        <f aca="false">MIN(Q4:Q21)</f>
        <v>-125.1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2017-09-22T20:57:43Z</dcterms:created>
  <dc:creator>Андрей</dc:creator>
  <dc:description/>
  <dc:language>ru-RU</dc:language>
  <cp:lastModifiedBy>Павел Андреевич Кравченко</cp:lastModifiedBy>
  <dcterms:modified xsi:type="dcterms:W3CDTF">2017-09-23T20:45:49Z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