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7955" windowHeight="4395"/>
  </bookViews>
  <sheets>
    <sheet name="щдщдщдщдщд" sheetId="1" r:id="rId1"/>
  </sheets>
  <calcPr calcId="0"/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D68" i="1"/>
  <c r="C68" i="1"/>
  <c r="H33" i="1"/>
  <c r="D33" i="1"/>
  <c r="E33" i="1"/>
  <c r="F33" i="1"/>
  <c r="G33" i="1"/>
  <c r="I33" i="1"/>
  <c r="C33" i="1"/>
</calcChain>
</file>

<file path=xl/sharedStrings.xml><?xml version="1.0" encoding="utf-8"?>
<sst xmlns="http://schemas.openxmlformats.org/spreadsheetml/2006/main" count="100" uniqueCount="21">
  <si>
    <t>alpha</t>
  </si>
  <si>
    <t>beta</t>
  </si>
  <si>
    <t>gamma</t>
  </si>
  <si>
    <t>delta</t>
  </si>
  <si>
    <t>epsilon</t>
  </si>
  <si>
    <t>zeta</t>
  </si>
  <si>
    <t>chi</t>
  </si>
  <si>
    <t>T</t>
  </si>
  <si>
    <t>---</t>
  </si>
  <si>
    <t>C</t>
  </si>
  <si>
    <t>G</t>
  </si>
  <si>
    <t>A</t>
  </si>
  <si>
    <t>base</t>
  </si>
  <si>
    <t>№</t>
  </si>
  <si>
    <t>Strand I</t>
  </si>
  <si>
    <t>Strand II</t>
  </si>
  <si>
    <t>Среднее значение:</t>
  </si>
  <si>
    <t>Оранжевые - значения торсионных углов, наиболее отклоняющиеся в большую сторону</t>
  </si>
  <si>
    <t>Голубые - значения торсионных углов, наиболее отклоняющиеся в меньшую сторону</t>
  </si>
  <si>
    <t>7С имеет наибольшее суммарное отклонение</t>
  </si>
  <si>
    <t>12А имеет наибольшее суммарное 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</si>
</sst>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right"/>
    </xf>
    <xf numFmtId="164" fontId="0" fillId="0" borderId="10" xfId="0" applyNumberFormat="1" applyBorder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3" borderId="10" xfId="0" applyFill="1" applyBorder="1" applyAlignment="1">
      <alignment horizontal="right"/>
    </xf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164" fontId="0" fillId="0" borderId="0" xfId="0" applyNumberFormat="1" applyBorder="1"/>
    <xf numFmtId="164" fontId="0" fillId="35" borderId="10" xfId="0" applyNumberFormat="1" applyFill="1" applyBorder="1"/>
    <xf numFmtId="164" fontId="0" fillId="36" borderId="10" xfId="0" applyNumberFormat="1" applyFill="1" applyBorder="1"/>
    <xf numFmtId="164" fontId="0" fillId="34" borderId="10" xfId="0" applyNumberFormat="1" applyFill="1" applyBorder="1"/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workbookViewId="0">
      <selection activeCell="K11" sqref="K11:O11"/>
    </sheetView>
  </sheetViews>
  <sheetFormatPr defaultRowHeight="15" x14ac:dyDescent="0.25"/>
  <sheetData>
    <row r="1" spans="1:19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</row>
    <row r="2" spans="1:19" x14ac:dyDescent="0.25">
      <c r="A2" s="1" t="s">
        <v>13</v>
      </c>
      <c r="B2" s="1" t="s">
        <v>12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1:19" x14ac:dyDescent="0.25">
      <c r="A3" s="1">
        <v>1</v>
      </c>
      <c r="B3" s="1" t="s">
        <v>7</v>
      </c>
      <c r="C3" s="2" t="s">
        <v>8</v>
      </c>
      <c r="D3" s="14">
        <v>176.1</v>
      </c>
      <c r="E3" s="1">
        <v>47.1</v>
      </c>
      <c r="F3" s="1">
        <v>150.4</v>
      </c>
      <c r="G3" s="18">
        <v>-179.8</v>
      </c>
      <c r="H3" s="1">
        <v>-98.7</v>
      </c>
      <c r="I3" s="1">
        <v>-100.2</v>
      </c>
    </row>
    <row r="4" spans="1:19" x14ac:dyDescent="0.25">
      <c r="A4" s="1">
        <v>2</v>
      </c>
      <c r="B4" s="1" t="s">
        <v>9</v>
      </c>
      <c r="C4" s="3">
        <v>-51</v>
      </c>
      <c r="D4" s="1">
        <v>-164.3</v>
      </c>
      <c r="E4" s="1">
        <v>27.4</v>
      </c>
      <c r="F4" s="1">
        <v>151.5</v>
      </c>
      <c r="G4" s="1">
        <v>-167.6</v>
      </c>
      <c r="H4" s="1">
        <v>-132.6</v>
      </c>
      <c r="I4" s="1">
        <v>-93.9</v>
      </c>
    </row>
    <row r="5" spans="1:19" x14ac:dyDescent="0.25">
      <c r="A5" s="1">
        <v>3</v>
      </c>
      <c r="B5" s="1" t="s">
        <v>10</v>
      </c>
      <c r="C5" s="1">
        <v>-44.8</v>
      </c>
      <c r="D5" s="1">
        <v>173.3</v>
      </c>
      <c r="E5" s="1">
        <v>35.6</v>
      </c>
      <c r="F5" s="1">
        <v>148.5</v>
      </c>
      <c r="G5" s="1">
        <v>174.5</v>
      </c>
      <c r="H5" s="1">
        <v>-111.7</v>
      </c>
      <c r="I5" s="1">
        <v>-90.6</v>
      </c>
    </row>
    <row r="6" spans="1:19" x14ac:dyDescent="0.25">
      <c r="A6" s="1">
        <v>4</v>
      </c>
      <c r="B6" s="1" t="s">
        <v>7</v>
      </c>
      <c r="C6" s="1">
        <v>-38.5</v>
      </c>
      <c r="D6" s="1">
        <v>-173.1</v>
      </c>
      <c r="E6" s="1">
        <v>29.4</v>
      </c>
      <c r="F6" s="1">
        <v>146.19999999999999</v>
      </c>
      <c r="G6" s="1">
        <v>-169</v>
      </c>
      <c r="H6" s="1">
        <v>-115.7</v>
      </c>
      <c r="I6" s="3">
        <v>-95</v>
      </c>
    </row>
    <row r="7" spans="1:19" x14ac:dyDescent="0.25">
      <c r="A7" s="1">
        <v>5</v>
      </c>
      <c r="B7" s="1" t="s">
        <v>10</v>
      </c>
      <c r="C7" s="1">
        <v>28.4</v>
      </c>
      <c r="D7" s="1">
        <v>-155.1</v>
      </c>
      <c r="E7" s="1">
        <v>-62.6</v>
      </c>
      <c r="F7" s="1">
        <v>150.69999999999999</v>
      </c>
      <c r="G7" s="1">
        <v>-174.5</v>
      </c>
      <c r="H7" s="1">
        <v>-94.5</v>
      </c>
      <c r="I7" s="1">
        <v>-118.9</v>
      </c>
      <c r="K7" s="20" t="s">
        <v>18</v>
      </c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1">
        <v>6</v>
      </c>
      <c r="B8" s="1" t="s">
        <v>7</v>
      </c>
      <c r="C8" s="1">
        <v>-23.4</v>
      </c>
      <c r="D8" s="1">
        <v>-162.80000000000001</v>
      </c>
      <c r="E8" s="1">
        <v>3.4</v>
      </c>
      <c r="F8" s="1">
        <v>144.5</v>
      </c>
      <c r="G8" s="1">
        <v>-176.4</v>
      </c>
      <c r="H8" s="1">
        <v>-80.8</v>
      </c>
      <c r="I8" s="1">
        <v>-93.9</v>
      </c>
      <c r="K8" s="21" t="s">
        <v>17</v>
      </c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1">
        <v>7</v>
      </c>
      <c r="B9" s="1" t="s">
        <v>9</v>
      </c>
      <c r="C9" s="14">
        <v>155.69999999999999</v>
      </c>
      <c r="D9" s="1">
        <v>162.4</v>
      </c>
      <c r="E9" s="17">
        <v>174</v>
      </c>
      <c r="F9" s="1">
        <v>154.19999999999999</v>
      </c>
      <c r="G9" s="1">
        <v>-115.8</v>
      </c>
      <c r="H9" s="14">
        <v>177.8</v>
      </c>
      <c r="I9" s="1">
        <v>-88.6</v>
      </c>
    </row>
    <row r="10" spans="1:19" x14ac:dyDescent="0.25">
      <c r="A10" s="1">
        <v>8</v>
      </c>
      <c r="B10" s="1" t="s">
        <v>10</v>
      </c>
      <c r="C10" s="1">
        <v>-51.8</v>
      </c>
      <c r="D10" s="1">
        <v>130.80000000000001</v>
      </c>
      <c r="E10" s="1">
        <v>38.4</v>
      </c>
      <c r="F10" s="1">
        <v>154.30000000000001</v>
      </c>
      <c r="G10" s="1">
        <v>-159.4</v>
      </c>
      <c r="H10" s="1">
        <v>-160.5</v>
      </c>
      <c r="I10" s="1">
        <v>-94.3</v>
      </c>
    </row>
    <row r="11" spans="1:19" x14ac:dyDescent="0.25">
      <c r="A11" s="1">
        <v>9</v>
      </c>
      <c r="B11" s="1" t="s">
        <v>11</v>
      </c>
      <c r="C11" s="1">
        <v>-33.799999999999997</v>
      </c>
      <c r="D11" s="1">
        <v>156.19999999999999</v>
      </c>
      <c r="E11" s="1">
        <v>39.6</v>
      </c>
      <c r="F11" s="1">
        <v>146.6</v>
      </c>
      <c r="G11" s="1">
        <v>172.6</v>
      </c>
      <c r="H11" s="3">
        <v>-96</v>
      </c>
      <c r="I11" s="1">
        <v>-99.2</v>
      </c>
      <c r="K11" s="5" t="s">
        <v>19</v>
      </c>
      <c r="L11" s="5"/>
      <c r="M11" s="5"/>
      <c r="N11" s="5"/>
      <c r="O11" s="5"/>
    </row>
    <row r="12" spans="1:19" x14ac:dyDescent="0.25">
      <c r="A12" s="1">
        <v>10</v>
      </c>
      <c r="B12" s="1" t="s">
        <v>11</v>
      </c>
      <c r="C12" s="1">
        <v>-49.8</v>
      </c>
      <c r="D12" s="1">
        <v>-163.5</v>
      </c>
      <c r="E12" s="3">
        <v>33</v>
      </c>
      <c r="F12" s="1">
        <v>148.5</v>
      </c>
      <c r="G12" s="1">
        <v>-173.2</v>
      </c>
      <c r="H12" s="1">
        <v>-119.3</v>
      </c>
      <c r="I12" s="1">
        <v>-97.1</v>
      </c>
    </row>
    <row r="13" spans="1:19" x14ac:dyDescent="0.25">
      <c r="A13" s="1">
        <v>11</v>
      </c>
      <c r="B13" s="1" t="s">
        <v>7</v>
      </c>
      <c r="C13" s="1">
        <v>43.5</v>
      </c>
      <c r="D13" s="1">
        <v>-162.80000000000001</v>
      </c>
      <c r="E13" s="1">
        <v>-70.3</v>
      </c>
      <c r="F13" s="1">
        <v>152.69999999999999</v>
      </c>
      <c r="G13" s="1">
        <v>176.3</v>
      </c>
      <c r="H13" s="1">
        <v>-99.6</v>
      </c>
      <c r="I13" s="1">
        <v>-108.3</v>
      </c>
    </row>
    <row r="14" spans="1:19" x14ac:dyDescent="0.25">
      <c r="A14" s="1">
        <v>12</v>
      </c>
      <c r="B14" s="1" t="s">
        <v>7</v>
      </c>
      <c r="C14" s="1">
        <v>-40.4</v>
      </c>
      <c r="D14" s="1">
        <v>-176.3</v>
      </c>
      <c r="E14" s="1">
        <v>34.299999999999997</v>
      </c>
      <c r="F14" s="1">
        <v>148.30000000000001</v>
      </c>
      <c r="G14" s="1">
        <v>-165.5</v>
      </c>
      <c r="H14" s="3">
        <v>-125</v>
      </c>
      <c r="I14" s="1">
        <v>-99.8</v>
      </c>
    </row>
    <row r="15" spans="1:19" x14ac:dyDescent="0.25">
      <c r="A15" s="1">
        <v>13</v>
      </c>
      <c r="B15" s="1" t="s">
        <v>7</v>
      </c>
      <c r="C15" s="1">
        <v>29.1</v>
      </c>
      <c r="D15" s="1">
        <v>-170.9</v>
      </c>
      <c r="E15" s="1">
        <v>-55.7</v>
      </c>
      <c r="F15" s="1">
        <v>157.6</v>
      </c>
      <c r="G15" s="1">
        <v>178.4</v>
      </c>
      <c r="H15" s="1">
        <v>-105.6</v>
      </c>
      <c r="I15" s="1">
        <v>-96.4</v>
      </c>
    </row>
    <row r="16" spans="1:19" x14ac:dyDescent="0.25">
      <c r="A16" s="1">
        <v>14</v>
      </c>
      <c r="B16" s="1" t="s">
        <v>7</v>
      </c>
      <c r="C16" s="1">
        <v>-14.1</v>
      </c>
      <c r="D16" s="15">
        <v>-178.6</v>
      </c>
      <c r="E16" s="1">
        <v>4.9000000000000004</v>
      </c>
      <c r="F16" s="1">
        <v>158.19999999999999</v>
      </c>
      <c r="G16" s="1">
        <v>-177.5</v>
      </c>
      <c r="H16" s="1">
        <v>-107.3</v>
      </c>
      <c r="I16" s="1">
        <v>-92.8</v>
      </c>
    </row>
    <row r="17" spans="1:9" x14ac:dyDescent="0.25">
      <c r="A17" s="1">
        <v>15</v>
      </c>
      <c r="B17" s="1" t="s">
        <v>10</v>
      </c>
      <c r="C17" s="15">
        <v>-52.5</v>
      </c>
      <c r="D17" s="1">
        <v>-161.5</v>
      </c>
      <c r="E17" s="1">
        <v>25.7</v>
      </c>
      <c r="F17" s="1">
        <v>158.9</v>
      </c>
      <c r="G17" s="2" t="s">
        <v>8</v>
      </c>
      <c r="H17" s="2" t="s">
        <v>8</v>
      </c>
      <c r="I17" s="1">
        <v>-95.1</v>
      </c>
    </row>
    <row r="18" spans="1:9" x14ac:dyDescent="0.25">
      <c r="A18" s="1">
        <v>16</v>
      </c>
      <c r="B18" s="1" t="s">
        <v>7</v>
      </c>
      <c r="C18" s="2" t="s">
        <v>8</v>
      </c>
      <c r="D18" s="1">
        <v>-147.6</v>
      </c>
      <c r="E18" s="1">
        <v>49.3</v>
      </c>
      <c r="F18" s="1">
        <v>151.5</v>
      </c>
      <c r="G18" s="1">
        <v>-163.9</v>
      </c>
      <c r="H18" s="1">
        <v>-123.6</v>
      </c>
      <c r="I18" s="15">
        <v>-123.1</v>
      </c>
    </row>
    <row r="19" spans="1:9" x14ac:dyDescent="0.25">
      <c r="A19" s="1">
        <v>17</v>
      </c>
      <c r="B19" s="1" t="s">
        <v>9</v>
      </c>
      <c r="C19" s="1">
        <v>31.3</v>
      </c>
      <c r="D19" s="1">
        <v>161.1</v>
      </c>
      <c r="E19" s="1">
        <v>-40.700000000000003</v>
      </c>
      <c r="F19" s="1">
        <v>157.4</v>
      </c>
      <c r="G19" s="1">
        <v>-169.2</v>
      </c>
      <c r="H19" s="1">
        <v>-142.30000000000001</v>
      </c>
      <c r="I19" s="1">
        <v>-85.2</v>
      </c>
    </row>
    <row r="20" spans="1:9" x14ac:dyDescent="0.25">
      <c r="A20" s="1">
        <v>18</v>
      </c>
      <c r="B20" s="1" t="s">
        <v>10</v>
      </c>
      <c r="C20" s="1">
        <v>-42.3</v>
      </c>
      <c r="D20" s="3">
        <v>153</v>
      </c>
      <c r="E20" s="3">
        <v>48</v>
      </c>
      <c r="F20" s="1">
        <v>147.69999999999999</v>
      </c>
      <c r="G20" s="14">
        <v>179.7</v>
      </c>
      <c r="H20" s="1">
        <v>-111.6</v>
      </c>
      <c r="I20" s="1">
        <v>-99.4</v>
      </c>
    </row>
    <row r="21" spans="1:9" x14ac:dyDescent="0.25">
      <c r="A21" s="1">
        <v>19</v>
      </c>
      <c r="B21" s="1" t="s">
        <v>7</v>
      </c>
      <c r="C21" s="1">
        <v>-40.9</v>
      </c>
      <c r="D21" s="1">
        <v>-178.1</v>
      </c>
      <c r="E21" s="3">
        <v>34</v>
      </c>
      <c r="F21" s="1">
        <v>148.5</v>
      </c>
      <c r="G21" s="1">
        <v>-159.80000000000001</v>
      </c>
      <c r="H21" s="1">
        <v>-118.7</v>
      </c>
      <c r="I21" s="1">
        <v>-94.6</v>
      </c>
    </row>
    <row r="22" spans="1:9" x14ac:dyDescent="0.25">
      <c r="A22" s="1">
        <v>20</v>
      </c>
      <c r="B22" s="1" t="s">
        <v>10</v>
      </c>
      <c r="C22" s="1">
        <v>23.1</v>
      </c>
      <c r="D22" s="1">
        <v>-152.9</v>
      </c>
      <c r="E22" s="1">
        <v>-67.900000000000006</v>
      </c>
      <c r="F22" s="1">
        <v>154.6</v>
      </c>
      <c r="G22" s="1">
        <v>-163.6</v>
      </c>
      <c r="H22" s="1">
        <v>-107.5</v>
      </c>
      <c r="I22" s="1">
        <v>-116.7</v>
      </c>
    </row>
    <row r="23" spans="1:9" x14ac:dyDescent="0.25">
      <c r="A23" s="1">
        <v>21</v>
      </c>
      <c r="B23" s="1" t="s">
        <v>7</v>
      </c>
      <c r="C23" s="1">
        <v>19.3</v>
      </c>
      <c r="D23" s="1">
        <v>-174.2</v>
      </c>
      <c r="E23" s="3">
        <v>-44</v>
      </c>
      <c r="F23" s="3">
        <v>154</v>
      </c>
      <c r="G23" s="3">
        <v>-155</v>
      </c>
      <c r="H23" s="1">
        <v>-100.9</v>
      </c>
      <c r="I23" s="1">
        <v>-93.3</v>
      </c>
    </row>
    <row r="24" spans="1:9" x14ac:dyDescent="0.25">
      <c r="A24" s="1">
        <v>22</v>
      </c>
      <c r="B24" s="1" t="s">
        <v>9</v>
      </c>
      <c r="C24" s="1">
        <v>13.3</v>
      </c>
      <c r="D24" s="1">
        <v>173.1</v>
      </c>
      <c r="E24" s="1">
        <v>-48.8</v>
      </c>
      <c r="F24" s="14">
        <v>159.30000000000001</v>
      </c>
      <c r="G24" s="3">
        <v>-142</v>
      </c>
      <c r="H24" s="15">
        <v>-178.7</v>
      </c>
      <c r="I24" s="17">
        <v>-64</v>
      </c>
    </row>
    <row r="25" spans="1:9" x14ac:dyDescent="0.25">
      <c r="A25" s="1">
        <v>23</v>
      </c>
      <c r="B25" s="1" t="s">
        <v>10</v>
      </c>
      <c r="C25" s="2">
        <v>-50.3</v>
      </c>
      <c r="D25" s="1">
        <v>123.9</v>
      </c>
      <c r="E25" s="1">
        <v>56.4</v>
      </c>
      <c r="F25" s="1">
        <v>153.1</v>
      </c>
      <c r="G25" s="1">
        <v>-152.69999999999999</v>
      </c>
      <c r="H25" s="1">
        <v>-160.69999999999999</v>
      </c>
      <c r="I25" s="1">
        <v>-94.4</v>
      </c>
    </row>
    <row r="26" spans="1:9" x14ac:dyDescent="0.25">
      <c r="A26" s="1">
        <v>24</v>
      </c>
      <c r="B26" s="1" t="s">
        <v>11</v>
      </c>
      <c r="C26" s="1">
        <v>-46.8</v>
      </c>
      <c r="D26" s="1">
        <v>156.69999999999999</v>
      </c>
      <c r="E26" s="1">
        <v>42.3</v>
      </c>
      <c r="F26" s="1">
        <v>149.5</v>
      </c>
      <c r="G26" s="1">
        <v>170.5</v>
      </c>
      <c r="H26" s="1">
        <v>-94.8</v>
      </c>
      <c r="I26" s="1">
        <v>-110.7</v>
      </c>
    </row>
    <row r="27" spans="1:9" x14ac:dyDescent="0.25">
      <c r="A27" s="1">
        <v>25</v>
      </c>
      <c r="B27" s="1" t="s">
        <v>11</v>
      </c>
      <c r="C27" s="1">
        <v>-51.3</v>
      </c>
      <c r="D27" s="1">
        <v>-159.4</v>
      </c>
      <c r="E27" s="1">
        <v>37.4</v>
      </c>
      <c r="F27" s="1">
        <v>149.4</v>
      </c>
      <c r="G27" s="1">
        <v>-158.80000000000001</v>
      </c>
      <c r="H27" s="1">
        <v>-116.9</v>
      </c>
      <c r="I27" s="1">
        <v>-96.1</v>
      </c>
    </row>
    <row r="28" spans="1:9" x14ac:dyDescent="0.25">
      <c r="A28" s="1">
        <v>26</v>
      </c>
      <c r="B28" s="1" t="s">
        <v>7</v>
      </c>
      <c r="C28" s="1">
        <v>27.9</v>
      </c>
      <c r="D28" s="1">
        <v>-138.4</v>
      </c>
      <c r="E28" s="15">
        <v>-77.3</v>
      </c>
      <c r="F28" s="1">
        <v>152.4</v>
      </c>
      <c r="G28" s="3">
        <v>172</v>
      </c>
      <c r="H28" s="1">
        <v>-85.4</v>
      </c>
      <c r="I28" s="1">
        <v>-116.2</v>
      </c>
    </row>
    <row r="29" spans="1:9" x14ac:dyDescent="0.25">
      <c r="A29" s="1">
        <v>27</v>
      </c>
      <c r="B29" s="1" t="s">
        <v>7</v>
      </c>
      <c r="C29" s="1">
        <v>-46.5</v>
      </c>
      <c r="D29" s="3">
        <v>-164</v>
      </c>
      <c r="E29" s="1">
        <v>32.700000000000003</v>
      </c>
      <c r="F29" s="1">
        <v>149.80000000000001</v>
      </c>
      <c r="G29" s="1">
        <v>-168.4</v>
      </c>
      <c r="H29" s="1">
        <v>-127.5</v>
      </c>
      <c r="I29" s="1">
        <v>-95.8</v>
      </c>
    </row>
    <row r="30" spans="1:9" x14ac:dyDescent="0.25">
      <c r="A30" s="1">
        <v>28</v>
      </c>
      <c r="B30" s="1" t="s">
        <v>7</v>
      </c>
      <c r="C30" s="1">
        <v>35.9</v>
      </c>
      <c r="D30" s="1">
        <v>-168.1</v>
      </c>
      <c r="E30" s="1">
        <v>-63.1</v>
      </c>
      <c r="F30" s="1">
        <v>154.69999999999999</v>
      </c>
      <c r="G30" s="1">
        <v>177.2</v>
      </c>
      <c r="H30" s="1">
        <v>-97.3</v>
      </c>
      <c r="I30" s="1">
        <v>-108.2</v>
      </c>
    </row>
    <row r="31" spans="1:9" x14ac:dyDescent="0.25">
      <c r="A31" s="1">
        <v>29</v>
      </c>
      <c r="B31" s="1" t="s">
        <v>7</v>
      </c>
      <c r="C31" s="1">
        <v>-37.200000000000003</v>
      </c>
      <c r="D31" s="1">
        <v>-176</v>
      </c>
      <c r="E31" s="3">
        <v>27</v>
      </c>
      <c r="F31" s="1">
        <v>148.1</v>
      </c>
      <c r="G31" s="1">
        <v>170.1</v>
      </c>
      <c r="H31" s="1">
        <v>-97.5</v>
      </c>
      <c r="I31" s="1">
        <v>-99.8</v>
      </c>
    </row>
    <row r="32" spans="1:9" x14ac:dyDescent="0.25">
      <c r="A32" s="1">
        <v>30</v>
      </c>
      <c r="B32" s="1" t="s">
        <v>10</v>
      </c>
      <c r="C32" s="1">
        <v>-49.6</v>
      </c>
      <c r="D32" s="1">
        <v>-149.9</v>
      </c>
      <c r="E32" s="1">
        <v>23.2</v>
      </c>
      <c r="F32" s="15">
        <v>141.9</v>
      </c>
      <c r="G32" s="2" t="s">
        <v>8</v>
      </c>
      <c r="H32" s="2" t="s">
        <v>8</v>
      </c>
      <c r="I32" s="1">
        <v>-87.9</v>
      </c>
    </row>
    <row r="33" spans="1:19" x14ac:dyDescent="0.25">
      <c r="A33" s="11" t="s">
        <v>16</v>
      </c>
      <c r="B33" s="11"/>
      <c r="C33" s="12">
        <f>AVERAGE(C3:C32)</f>
        <v>-12.767857142857144</v>
      </c>
      <c r="D33" s="12">
        <f t="shared" ref="D33:I33" si="0">AVERAGE(D3:D32)</f>
        <v>-57.030000000000008</v>
      </c>
      <c r="E33" s="12">
        <f t="shared" si="0"/>
        <v>10.423333333333328</v>
      </c>
      <c r="F33" s="12">
        <f t="shared" si="0"/>
        <v>151.43333333333334</v>
      </c>
      <c r="G33" s="12">
        <f t="shared" si="0"/>
        <v>-54.31428571428571</v>
      </c>
      <c r="H33" s="12">
        <f>AVERAGE(H3:H32)</f>
        <v>-104.74642857142858</v>
      </c>
      <c r="I33" s="12">
        <f t="shared" si="0"/>
        <v>-98.316666666666663</v>
      </c>
    </row>
    <row r="34" spans="1:1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19" x14ac:dyDescent="0.25">
      <c r="A35" s="6"/>
      <c r="B35" s="6"/>
      <c r="C35" s="6"/>
      <c r="D35" s="6"/>
      <c r="E35" s="6"/>
      <c r="F35" s="6"/>
      <c r="G35" s="7"/>
      <c r="H35" s="7"/>
      <c r="I35" s="6"/>
    </row>
    <row r="36" spans="1:19" x14ac:dyDescent="0.25">
      <c r="A36" s="8" t="s">
        <v>15</v>
      </c>
      <c r="B36" s="9"/>
      <c r="C36" s="9"/>
      <c r="D36" s="9"/>
      <c r="E36" s="9"/>
      <c r="F36" s="9"/>
      <c r="G36" s="9"/>
      <c r="H36" s="9"/>
      <c r="I36" s="10"/>
    </row>
    <row r="37" spans="1:19" x14ac:dyDescent="0.25">
      <c r="A37" s="1" t="s">
        <v>13</v>
      </c>
      <c r="B37" s="4" t="s">
        <v>12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</row>
    <row r="38" spans="1:19" x14ac:dyDescent="0.25">
      <c r="A38" s="1">
        <v>1</v>
      </c>
      <c r="B38" s="1" t="s">
        <v>11</v>
      </c>
      <c r="C38" s="1">
        <v>-46.6</v>
      </c>
      <c r="D38" s="1">
        <v>153.69999999999999</v>
      </c>
      <c r="E38" s="1">
        <v>15.9</v>
      </c>
      <c r="F38" s="1">
        <v>160.9</v>
      </c>
      <c r="G38" s="2" t="s">
        <v>8</v>
      </c>
      <c r="H38" s="2" t="s">
        <v>8</v>
      </c>
      <c r="I38" s="1">
        <v>-91.4</v>
      </c>
    </row>
    <row r="39" spans="1:19" x14ac:dyDescent="0.25">
      <c r="A39" s="1">
        <v>2</v>
      </c>
      <c r="B39" s="1" t="s">
        <v>10</v>
      </c>
      <c r="C39" s="1">
        <v>-43.6</v>
      </c>
      <c r="D39" s="3">
        <v>153</v>
      </c>
      <c r="E39" s="1">
        <v>38.299999999999997</v>
      </c>
      <c r="F39" s="3">
        <v>160</v>
      </c>
      <c r="G39" s="1">
        <v>-105.2</v>
      </c>
      <c r="H39" s="17">
        <v>156.4</v>
      </c>
      <c r="I39" s="1">
        <v>-78.8</v>
      </c>
    </row>
    <row r="40" spans="1:19" x14ac:dyDescent="0.25">
      <c r="A40" s="1">
        <v>3</v>
      </c>
      <c r="B40" s="1" t="s">
        <v>9</v>
      </c>
      <c r="C40" s="1">
        <v>16.8</v>
      </c>
      <c r="D40" s="1">
        <v>-171.9</v>
      </c>
      <c r="E40" s="1">
        <v>-53.9</v>
      </c>
      <c r="F40" s="1">
        <v>152.5</v>
      </c>
      <c r="G40" s="1">
        <v>-158.4</v>
      </c>
      <c r="H40" s="1">
        <v>-127.6</v>
      </c>
      <c r="I40" s="1">
        <v>-88.4</v>
      </c>
    </row>
    <row r="41" spans="1:19" x14ac:dyDescent="0.25">
      <c r="A41" s="1">
        <v>4</v>
      </c>
      <c r="B41" s="1" t="s">
        <v>11</v>
      </c>
      <c r="C41" s="1">
        <v>-33.700000000000003</v>
      </c>
      <c r="D41" s="1">
        <v>-177.8</v>
      </c>
      <c r="E41" s="1">
        <v>40.299999999999997</v>
      </c>
      <c r="F41" s="1">
        <v>150.19999999999999</v>
      </c>
      <c r="G41" s="1">
        <v>-162.5</v>
      </c>
      <c r="H41" s="1">
        <v>-105.1</v>
      </c>
      <c r="I41" s="1">
        <v>-101.5</v>
      </c>
    </row>
    <row r="42" spans="1:19" x14ac:dyDescent="0.25">
      <c r="A42" s="1">
        <v>5</v>
      </c>
      <c r="B42" s="1" t="s">
        <v>9</v>
      </c>
      <c r="C42" s="1">
        <v>-20.2</v>
      </c>
      <c r="D42" s="1">
        <v>141.5</v>
      </c>
      <c r="E42" s="1">
        <v>38.1</v>
      </c>
      <c r="F42" s="1">
        <v>146.30000000000001</v>
      </c>
      <c r="G42" s="1">
        <v>175.1</v>
      </c>
      <c r="H42" s="1">
        <v>-129.9</v>
      </c>
      <c r="I42" s="3">
        <v>-86</v>
      </c>
      <c r="K42" s="20" t="s">
        <v>18</v>
      </c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1">
        <v>6</v>
      </c>
      <c r="B43" s="1" t="s">
        <v>11</v>
      </c>
      <c r="C43" s="1">
        <v>22.9</v>
      </c>
      <c r="D43" s="1">
        <v>151.69999999999999</v>
      </c>
      <c r="E43" s="1">
        <v>-44.4</v>
      </c>
      <c r="F43" s="1">
        <v>153.6</v>
      </c>
      <c r="G43" s="1">
        <v>176.2</v>
      </c>
      <c r="H43" s="1">
        <v>-148.6</v>
      </c>
      <c r="I43" s="14">
        <v>-66.099999999999994</v>
      </c>
      <c r="K43" s="21" t="s">
        <v>17</v>
      </c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1">
        <v>7</v>
      </c>
      <c r="B44" s="1" t="s">
        <v>10</v>
      </c>
      <c r="C44" s="1">
        <v>-29.8</v>
      </c>
      <c r="D44" s="1">
        <v>165.7</v>
      </c>
      <c r="E44" s="1">
        <v>44.6</v>
      </c>
      <c r="F44" s="1">
        <v>151.4</v>
      </c>
      <c r="G44" s="1">
        <v>-155.30000000000001</v>
      </c>
      <c r="H44" s="1">
        <v>-127.8</v>
      </c>
      <c r="I44" s="1">
        <v>-95.4</v>
      </c>
    </row>
    <row r="45" spans="1:19" x14ac:dyDescent="0.25">
      <c r="A45" s="1">
        <v>8</v>
      </c>
      <c r="B45" s="1" t="s">
        <v>9</v>
      </c>
      <c r="C45" s="1">
        <v>9.3000000000000007</v>
      </c>
      <c r="D45" s="1">
        <v>-162.30000000000001</v>
      </c>
      <c r="E45" s="1">
        <v>-45.6</v>
      </c>
      <c r="F45" s="1">
        <v>148.5</v>
      </c>
      <c r="G45" s="17">
        <v>178</v>
      </c>
      <c r="H45" s="1">
        <v>-120.2</v>
      </c>
      <c r="I45" s="1">
        <v>-101.3</v>
      </c>
    </row>
    <row r="46" spans="1:19" x14ac:dyDescent="0.25">
      <c r="A46" s="1">
        <v>9</v>
      </c>
      <c r="B46" s="1" t="s">
        <v>7</v>
      </c>
      <c r="C46" s="1">
        <v>-30.3</v>
      </c>
      <c r="D46" s="1">
        <v>173.5</v>
      </c>
      <c r="E46" s="1">
        <v>40.9</v>
      </c>
      <c r="F46" s="1">
        <v>148.4</v>
      </c>
      <c r="G46" s="1">
        <v>-164.7</v>
      </c>
      <c r="H46" s="1">
        <v>-108.2</v>
      </c>
      <c r="I46" s="1">
        <v>-102.4</v>
      </c>
      <c r="K46" s="5" t="s">
        <v>20</v>
      </c>
      <c r="L46" s="5"/>
      <c r="M46" s="5"/>
      <c r="N46" s="5"/>
      <c r="O46" s="5"/>
    </row>
    <row r="47" spans="1:19" x14ac:dyDescent="0.25">
      <c r="A47" s="1">
        <v>10</v>
      </c>
      <c r="B47" s="1" t="s">
        <v>7</v>
      </c>
      <c r="C47" s="1">
        <v>30.1</v>
      </c>
      <c r="D47" s="1">
        <v>-158.4</v>
      </c>
      <c r="E47" s="1">
        <v>-61.5</v>
      </c>
      <c r="F47" s="1">
        <v>150.80000000000001</v>
      </c>
      <c r="G47" s="1">
        <v>172.4</v>
      </c>
      <c r="H47" s="1">
        <v>-105.3</v>
      </c>
      <c r="I47" s="1">
        <v>-110.2</v>
      </c>
    </row>
    <row r="48" spans="1:19" x14ac:dyDescent="0.25">
      <c r="A48" s="1">
        <v>11</v>
      </c>
      <c r="B48" s="1" t="s">
        <v>11</v>
      </c>
      <c r="C48" s="1">
        <v>-36.1</v>
      </c>
      <c r="D48" s="1">
        <v>-174.1</v>
      </c>
      <c r="E48" s="1">
        <v>18.899999999999999</v>
      </c>
      <c r="F48" s="1">
        <v>146.4</v>
      </c>
      <c r="G48" s="1">
        <v>-175.4</v>
      </c>
      <c r="H48" s="3">
        <v>-112</v>
      </c>
      <c r="I48" s="1">
        <v>-97.4</v>
      </c>
    </row>
    <row r="49" spans="1:9" x14ac:dyDescent="0.25">
      <c r="A49" s="1">
        <v>12</v>
      </c>
      <c r="B49" s="1" t="s">
        <v>11</v>
      </c>
      <c r="C49" s="13">
        <v>-153.19999999999999</v>
      </c>
      <c r="D49" s="1">
        <v>120.1</v>
      </c>
      <c r="E49" s="14">
        <v>165.7</v>
      </c>
      <c r="F49" s="1">
        <v>148.4</v>
      </c>
      <c r="G49" s="1">
        <v>-167.2</v>
      </c>
      <c r="H49" s="1">
        <v>-89.8</v>
      </c>
      <c r="I49" s="1">
        <v>-131.1</v>
      </c>
    </row>
    <row r="50" spans="1:9" x14ac:dyDescent="0.25">
      <c r="A50" s="1">
        <v>13</v>
      </c>
      <c r="B50" s="1" t="s">
        <v>11</v>
      </c>
      <c r="C50" s="1">
        <v>-32.799999999999997</v>
      </c>
      <c r="D50" s="3">
        <v>-161</v>
      </c>
      <c r="E50" s="1">
        <v>21.9</v>
      </c>
      <c r="F50" s="13">
        <v>144.19999999999999</v>
      </c>
      <c r="G50" s="1">
        <v>161.69999999999999</v>
      </c>
      <c r="H50" s="1">
        <v>-66.599999999999994</v>
      </c>
      <c r="I50" s="1">
        <v>-91.3</v>
      </c>
    </row>
    <row r="51" spans="1:9" x14ac:dyDescent="0.25">
      <c r="A51" s="1">
        <v>14</v>
      </c>
      <c r="B51" s="1" t="s">
        <v>11</v>
      </c>
      <c r="C51" s="1">
        <v>-48.6</v>
      </c>
      <c r="D51" s="1">
        <v>-166.6</v>
      </c>
      <c r="E51" s="1">
        <v>37.799999999999997</v>
      </c>
      <c r="F51" s="1">
        <v>148.80000000000001</v>
      </c>
      <c r="G51" s="1">
        <v>170.9</v>
      </c>
      <c r="H51" s="1">
        <v>-100.9</v>
      </c>
      <c r="I51" s="3">
        <v>-98</v>
      </c>
    </row>
    <row r="52" spans="1:9" x14ac:dyDescent="0.25">
      <c r="A52" s="1">
        <v>15</v>
      </c>
      <c r="B52" s="1" t="s">
        <v>9</v>
      </c>
      <c r="C52" s="2" t="s">
        <v>8</v>
      </c>
      <c r="D52" s="1">
        <v>-159.30000000000001</v>
      </c>
      <c r="E52" s="1">
        <v>33.299999999999997</v>
      </c>
      <c r="F52" s="1">
        <v>148.6</v>
      </c>
      <c r="G52" s="19">
        <v>-178</v>
      </c>
      <c r="H52" s="1">
        <v>-101.5</v>
      </c>
      <c r="I52" s="1">
        <v>-112.2</v>
      </c>
    </row>
    <row r="53" spans="1:9" x14ac:dyDescent="0.25">
      <c r="A53" s="1">
        <v>16</v>
      </c>
      <c r="B53" s="1" t="s">
        <v>11</v>
      </c>
      <c r="C53" s="1">
        <v>-49.9</v>
      </c>
      <c r="D53" s="1">
        <v>-177.3</v>
      </c>
      <c r="E53" s="1">
        <v>46.2</v>
      </c>
      <c r="F53" s="1">
        <v>155.9</v>
      </c>
      <c r="G53" s="2" t="s">
        <v>8</v>
      </c>
      <c r="H53" s="2" t="s">
        <v>8</v>
      </c>
      <c r="I53" s="1">
        <v>-93.9</v>
      </c>
    </row>
    <row r="54" spans="1:9" x14ac:dyDescent="0.25">
      <c r="A54" s="1">
        <v>17</v>
      </c>
      <c r="B54" s="1" t="s">
        <v>10</v>
      </c>
      <c r="C54" s="1">
        <v>-64.3</v>
      </c>
      <c r="D54" s="1">
        <v>143.80000000000001</v>
      </c>
      <c r="E54" s="3">
        <v>51</v>
      </c>
      <c r="F54" s="1">
        <v>153.4</v>
      </c>
      <c r="G54" s="1">
        <v>175.8</v>
      </c>
      <c r="H54" s="1">
        <v>-120.7</v>
      </c>
      <c r="I54" s="3">
        <v>-93</v>
      </c>
    </row>
    <row r="55" spans="1:9" x14ac:dyDescent="0.25">
      <c r="A55" s="1">
        <v>18</v>
      </c>
      <c r="B55" s="1" t="s">
        <v>9</v>
      </c>
      <c r="C55" s="1">
        <v>21.6</v>
      </c>
      <c r="D55" s="1">
        <v>176.7</v>
      </c>
      <c r="E55" s="1">
        <v>-40.299999999999997</v>
      </c>
      <c r="F55" s="14">
        <v>164.1</v>
      </c>
      <c r="G55" s="3">
        <v>-128</v>
      </c>
      <c r="H55" s="13">
        <v>-176.9</v>
      </c>
      <c r="I55" s="1">
        <v>-78.2</v>
      </c>
    </row>
    <row r="56" spans="1:9" x14ac:dyDescent="0.25">
      <c r="A56" s="1">
        <v>19</v>
      </c>
      <c r="B56" s="1" t="s">
        <v>11</v>
      </c>
      <c r="C56" s="3">
        <v>-51</v>
      </c>
      <c r="D56" s="3">
        <v>-165</v>
      </c>
      <c r="E56" s="3">
        <v>26</v>
      </c>
      <c r="F56" s="1">
        <v>147.6</v>
      </c>
      <c r="G56" s="1">
        <v>-167.7</v>
      </c>
      <c r="H56" s="3">
        <v>-121</v>
      </c>
      <c r="I56" s="1">
        <v>-91.6</v>
      </c>
    </row>
    <row r="57" spans="1:9" x14ac:dyDescent="0.25">
      <c r="A57" s="1">
        <v>20</v>
      </c>
      <c r="B57" s="1" t="s">
        <v>9</v>
      </c>
      <c r="C57" s="1">
        <v>-28.5</v>
      </c>
      <c r="D57" s="1">
        <v>152.1</v>
      </c>
      <c r="E57" s="1">
        <v>39.799999999999997</v>
      </c>
      <c r="F57" s="1">
        <v>149.80000000000001</v>
      </c>
      <c r="G57" s="1">
        <v>-170.5</v>
      </c>
      <c r="H57" s="1">
        <v>-114.7</v>
      </c>
      <c r="I57" s="1">
        <v>-95.2</v>
      </c>
    </row>
    <row r="58" spans="1:9" x14ac:dyDescent="0.25">
      <c r="A58" s="1">
        <v>21</v>
      </c>
      <c r="B58" s="1" t="s">
        <v>11</v>
      </c>
      <c r="C58" s="1">
        <v>15.1</v>
      </c>
      <c r="D58" s="1">
        <v>-175.6</v>
      </c>
      <c r="E58" s="3">
        <v>-49</v>
      </c>
      <c r="F58" s="1">
        <v>149.5</v>
      </c>
      <c r="G58" s="1">
        <v>176.7</v>
      </c>
      <c r="H58" s="3">
        <v>-127</v>
      </c>
      <c r="I58" s="1">
        <v>-81.2</v>
      </c>
    </row>
    <row r="59" spans="1:9" x14ac:dyDescent="0.25">
      <c r="A59" s="1">
        <v>22</v>
      </c>
      <c r="B59" s="1" t="s">
        <v>10</v>
      </c>
      <c r="C59" s="1">
        <v>-25.4</v>
      </c>
      <c r="D59" s="1">
        <v>161.4</v>
      </c>
      <c r="E59" s="1">
        <v>34.299999999999997</v>
      </c>
      <c r="F59" s="1">
        <v>145.69999999999999</v>
      </c>
      <c r="G59" s="1">
        <v>-159.9</v>
      </c>
      <c r="H59" s="1">
        <v>-113.7</v>
      </c>
      <c r="I59" s="3">
        <v>-87</v>
      </c>
    </row>
    <row r="60" spans="1:9" x14ac:dyDescent="0.25">
      <c r="A60" s="1">
        <v>23</v>
      </c>
      <c r="B60" s="1" t="s">
        <v>9</v>
      </c>
      <c r="C60" s="14">
        <v>33.5</v>
      </c>
      <c r="D60" s="1">
        <v>-170.7</v>
      </c>
      <c r="E60" s="13">
        <v>-62.5</v>
      </c>
      <c r="F60" s="1">
        <v>149.9</v>
      </c>
      <c r="G60" s="1">
        <v>-165.5</v>
      </c>
      <c r="H60" s="1">
        <v>-134.30000000000001</v>
      </c>
      <c r="I60" s="1">
        <v>-110.7</v>
      </c>
    </row>
    <row r="61" spans="1:9" x14ac:dyDescent="0.25">
      <c r="A61" s="1">
        <v>24</v>
      </c>
      <c r="B61" s="1" t="s">
        <v>7</v>
      </c>
      <c r="C61" s="1">
        <v>-42.3</v>
      </c>
      <c r="D61" s="1">
        <v>-176.4</v>
      </c>
      <c r="E61" s="1">
        <v>46.9</v>
      </c>
      <c r="F61" s="1">
        <v>149.80000000000001</v>
      </c>
      <c r="G61" s="1">
        <v>-169.8</v>
      </c>
      <c r="H61" s="1">
        <v>-112.7</v>
      </c>
      <c r="I61" s="1">
        <v>-101.7</v>
      </c>
    </row>
    <row r="62" spans="1:9" x14ac:dyDescent="0.25">
      <c r="A62" s="1">
        <v>25</v>
      </c>
      <c r="B62" s="1" t="s">
        <v>7</v>
      </c>
      <c r="C62" s="3">
        <v>27</v>
      </c>
      <c r="D62" s="1">
        <v>-153.69999999999999</v>
      </c>
      <c r="E62" s="1">
        <v>-58.9</v>
      </c>
      <c r="F62" s="3">
        <v>151</v>
      </c>
      <c r="G62" s="1">
        <v>165.9</v>
      </c>
      <c r="H62" s="1">
        <v>-97.7</v>
      </c>
      <c r="I62" s="3">
        <v>-104</v>
      </c>
    </row>
    <row r="63" spans="1:9" x14ac:dyDescent="0.25">
      <c r="A63" s="1">
        <v>26</v>
      </c>
      <c r="B63" s="1" t="s">
        <v>11</v>
      </c>
      <c r="C63" s="1">
        <v>-62.3</v>
      </c>
      <c r="D63" s="1">
        <v>-163.9</v>
      </c>
      <c r="E63" s="1">
        <v>25.9</v>
      </c>
      <c r="F63" s="1">
        <v>148.9</v>
      </c>
      <c r="G63" s="1">
        <v>-172.6</v>
      </c>
      <c r="H63" s="1">
        <v>-116.3</v>
      </c>
      <c r="I63" s="1">
        <v>-91.1</v>
      </c>
    </row>
    <row r="64" spans="1:9" x14ac:dyDescent="0.25">
      <c r="A64" s="1">
        <v>27</v>
      </c>
      <c r="B64" s="1" t="s">
        <v>11</v>
      </c>
      <c r="C64" s="1">
        <v>-136.9</v>
      </c>
      <c r="D64" s="1">
        <v>101.1</v>
      </c>
      <c r="E64" s="3">
        <v>162</v>
      </c>
      <c r="F64" s="1">
        <v>150.5</v>
      </c>
      <c r="G64" s="1">
        <v>-169.3</v>
      </c>
      <c r="H64" s="1">
        <v>-69.8</v>
      </c>
      <c r="I64" s="13">
        <v>-141.9</v>
      </c>
    </row>
    <row r="65" spans="1:9" x14ac:dyDescent="0.25">
      <c r="A65" s="1">
        <v>28</v>
      </c>
      <c r="B65" s="1" t="s">
        <v>11</v>
      </c>
      <c r="C65" s="1">
        <v>-28.2</v>
      </c>
      <c r="D65" s="13">
        <v>-179.5</v>
      </c>
      <c r="E65" s="1">
        <v>37.5</v>
      </c>
      <c r="F65" s="1">
        <v>149.4</v>
      </c>
      <c r="G65" s="1">
        <v>176.8</v>
      </c>
      <c r="H65" s="1">
        <v>-83.1</v>
      </c>
      <c r="I65" s="1">
        <v>-89.6</v>
      </c>
    </row>
    <row r="66" spans="1:9" x14ac:dyDescent="0.25">
      <c r="A66" s="1">
        <v>29</v>
      </c>
      <c r="B66" s="1" t="s">
        <v>11</v>
      </c>
      <c r="C66" s="1">
        <v>-62.2</v>
      </c>
      <c r="D66" s="1">
        <v>-151.30000000000001</v>
      </c>
      <c r="E66" s="1">
        <v>32.1</v>
      </c>
      <c r="F66" s="1">
        <v>147.30000000000001</v>
      </c>
      <c r="G66" s="1">
        <v>158.69999999999999</v>
      </c>
      <c r="H66" s="1">
        <v>-108.9</v>
      </c>
      <c r="I66" s="1">
        <v>-80.900000000000006</v>
      </c>
    </row>
    <row r="67" spans="1:9" x14ac:dyDescent="0.25">
      <c r="A67" s="1">
        <v>30</v>
      </c>
      <c r="B67" s="1" t="s">
        <v>9</v>
      </c>
      <c r="C67" s="2" t="s">
        <v>8</v>
      </c>
      <c r="D67" s="17">
        <v>180</v>
      </c>
      <c r="E67" s="3">
        <v>50</v>
      </c>
      <c r="F67" s="1">
        <v>149.1</v>
      </c>
      <c r="G67" s="1">
        <v>177.6</v>
      </c>
      <c r="H67" s="3">
        <v>-94</v>
      </c>
      <c r="I67" s="1">
        <v>-104.1</v>
      </c>
    </row>
    <row r="68" spans="1:9" x14ac:dyDescent="0.25">
      <c r="A68" s="11" t="s">
        <v>16</v>
      </c>
      <c r="B68" s="11"/>
      <c r="C68" s="12">
        <f>AVERAGE(C38:C67)</f>
        <v>-30.342857142857138</v>
      </c>
      <c r="D68" s="12">
        <f t="shared" ref="D68" si="1">AVERAGE(D38:D67)</f>
        <v>-29.016666666666666</v>
      </c>
      <c r="E68" s="12">
        <f t="shared" ref="E68" si="2">AVERAGE(E38:E67)</f>
        <v>21.043333333333337</v>
      </c>
      <c r="F68" s="12">
        <f t="shared" ref="F68" si="3">AVERAGE(F38:F67)</f>
        <v>150.69666666666669</v>
      </c>
      <c r="G68" s="12">
        <f t="shared" ref="G68" si="4">AVERAGE(G38:G67)</f>
        <v>-18.007142857142856</v>
      </c>
      <c r="H68" s="12">
        <f>AVERAGE(H38:H67)</f>
        <v>-102.78214285714286</v>
      </c>
      <c r="I68" s="12">
        <f t="shared" ref="I68" si="5">AVERAGE(I38:I67)</f>
        <v>-96.52</v>
      </c>
    </row>
    <row r="69" spans="1:9" x14ac:dyDescent="0.25">
      <c r="C69" s="16"/>
      <c r="D69" s="16"/>
      <c r="E69" s="16"/>
      <c r="F69" s="16"/>
      <c r="G69" s="16"/>
      <c r="H69" s="16"/>
      <c r="I69" s="16"/>
    </row>
  </sheetData>
  <mergeCells count="10">
    <mergeCell ref="K43:S43"/>
    <mergeCell ref="K11:O11"/>
    <mergeCell ref="K46:O46"/>
    <mergeCell ref="A1:I1"/>
    <mergeCell ref="A36:I36"/>
    <mergeCell ref="A33:B33"/>
    <mergeCell ref="A68:B68"/>
    <mergeCell ref="K7:S7"/>
    <mergeCell ref="K8:S8"/>
    <mergeCell ref="K42:S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щдщдщдщдщд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</dc:creator>
  <cp:lastModifiedBy>Азамат</cp:lastModifiedBy>
  <dcterms:created xsi:type="dcterms:W3CDTF">2013-09-19T22:12:10Z</dcterms:created>
  <dcterms:modified xsi:type="dcterms:W3CDTF">2013-09-19T22:12:31Z</dcterms:modified>
</cp:coreProperties>
</file>